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itse\Documents\blog\excel\"/>
    </mc:Choice>
  </mc:AlternateContent>
  <xr:revisionPtr revIDLastSave="0" documentId="13_ncr:1_{E78015B5-B944-4324-B311-E162046660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il1" sheetId="3" r:id="rId1"/>
    <sheet name="PivotTable" sheetId="2" r:id="rId2"/>
    <sheet name="Historical Prices" sheetId="1" r:id="rId3"/>
  </sheets>
  <calcPr calcId="191029"/>
  <pivotCaches>
    <pivotCache cacheId="3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01" i="1" l="1" a="1"/>
  <c r="K2501" i="1" s="1"/>
  <c r="K2502" i="1" a="1"/>
  <c r="K2502" i="1" s="1"/>
  <c r="K2503" i="1" a="1"/>
  <c r="K2503" i="1" s="1"/>
  <c r="K2504" i="1" a="1"/>
  <c r="K2504" i="1"/>
  <c r="K2505" i="1" a="1"/>
  <c r="K2505" i="1" s="1"/>
  <c r="K2506" i="1" a="1"/>
  <c r="K2506" i="1" s="1"/>
  <c r="K2507" i="1" a="1"/>
  <c r="K2507" i="1" s="1"/>
  <c r="K2508" i="1" a="1"/>
  <c r="K2508" i="1" s="1"/>
  <c r="K2509" i="1" a="1"/>
  <c r="K2509" i="1" s="1"/>
  <c r="K2510" i="1" a="1"/>
  <c r="K2510" i="1" s="1"/>
  <c r="K2511" i="1" a="1"/>
  <c r="K2511" i="1" s="1"/>
  <c r="K2512" i="1" a="1"/>
  <c r="K2512" i="1"/>
  <c r="K2513" i="1" a="1"/>
  <c r="K2513" i="1" s="1"/>
  <c r="K2514" i="1" a="1"/>
  <c r="K2514" i="1" s="1"/>
  <c r="K2515" i="1" a="1"/>
  <c r="K2515" i="1" s="1"/>
  <c r="K2516" i="1" a="1"/>
  <c r="K2516" i="1" s="1"/>
  <c r="K2517" i="1" a="1"/>
  <c r="K2517" i="1" s="1"/>
  <c r="K2518" i="1" a="1"/>
  <c r="K2518" i="1" s="1"/>
  <c r="K2519" i="1" a="1"/>
  <c r="K2519" i="1" s="1"/>
  <c r="K2520" i="1" a="1"/>
  <c r="K2520" i="1" s="1"/>
  <c r="K2521" i="1" a="1"/>
  <c r="K2521" i="1" s="1"/>
  <c r="K2522" i="1" a="1"/>
  <c r="K2522" i="1" s="1"/>
  <c r="K2523" i="1" a="1"/>
  <c r="K2523" i="1" s="1"/>
  <c r="K2524" i="1" a="1"/>
  <c r="K2524" i="1" s="1"/>
  <c r="K2525" i="1" a="1"/>
  <c r="K2525" i="1" s="1"/>
  <c r="K2526" i="1" a="1"/>
  <c r="K2526" i="1" s="1"/>
  <c r="K2527" i="1" a="1"/>
  <c r="K2527" i="1" s="1"/>
  <c r="K2528" i="1" a="1"/>
  <c r="K2528" i="1"/>
  <c r="K2529" i="1" a="1"/>
  <c r="K2529" i="1" s="1"/>
  <c r="K2530" i="1" a="1"/>
  <c r="K2530" i="1" s="1"/>
  <c r="K2531" i="1" a="1"/>
  <c r="K2531" i="1" s="1"/>
  <c r="K2532" i="1" a="1"/>
  <c r="K2532" i="1" s="1"/>
  <c r="K2533" i="1" a="1"/>
  <c r="K2533" i="1" s="1"/>
  <c r="K2534" i="1" a="1"/>
  <c r="K2534" i="1" s="1"/>
  <c r="K2535" i="1" a="1"/>
  <c r="K2535" i="1" s="1"/>
  <c r="K2536" i="1" a="1"/>
  <c r="K2536" i="1"/>
  <c r="K2537" i="1" a="1"/>
  <c r="K2537" i="1" s="1"/>
  <c r="K2538" i="1" a="1"/>
  <c r="K2538" i="1" s="1"/>
  <c r="K2539" i="1" a="1"/>
  <c r="K2539" i="1" s="1"/>
  <c r="K2540" i="1" a="1"/>
  <c r="K2540" i="1" s="1"/>
  <c r="K2541" i="1" a="1"/>
  <c r="K2541" i="1" s="1"/>
  <c r="K2542" i="1" a="1"/>
  <c r="K2542" i="1" s="1"/>
  <c r="K2543" i="1" a="1"/>
  <c r="K2543" i="1" s="1"/>
  <c r="K2544" i="1" a="1"/>
  <c r="K2544" i="1"/>
  <c r="K2545" i="1" a="1"/>
  <c r="K2545" i="1" s="1"/>
  <c r="K2546" i="1" a="1"/>
  <c r="K2546" i="1" s="1"/>
  <c r="K2547" i="1" a="1"/>
  <c r="K2547" i="1" s="1"/>
  <c r="K2548" i="1" a="1"/>
  <c r="K2548" i="1" s="1"/>
  <c r="K2549" i="1" a="1"/>
  <c r="K2549" i="1" s="1"/>
  <c r="K2550" i="1" a="1"/>
  <c r="K2550" i="1" s="1"/>
  <c r="K2551" i="1" a="1"/>
  <c r="K2551" i="1" s="1"/>
  <c r="K2552" i="1" a="1"/>
  <c r="K2552" i="1" s="1"/>
  <c r="K2553" i="1" a="1"/>
  <c r="K2553" i="1" s="1"/>
  <c r="K2554" i="1" a="1"/>
  <c r="K2554" i="1" s="1"/>
  <c r="K2555" i="1" a="1"/>
  <c r="K2555" i="1" s="1"/>
  <c r="K2556" i="1" a="1"/>
  <c r="K2556" i="1" s="1"/>
  <c r="K2557" i="1" a="1"/>
  <c r="K2557" i="1" s="1"/>
  <c r="K2558" i="1" a="1"/>
  <c r="K2558" i="1" s="1"/>
  <c r="K2559" i="1" a="1"/>
  <c r="K2559" i="1" s="1"/>
  <c r="K2560" i="1" a="1"/>
  <c r="K2560" i="1" s="1"/>
  <c r="K2561" i="1" a="1"/>
  <c r="K2561" i="1" s="1"/>
  <c r="K2562" i="1" a="1"/>
  <c r="K2562" i="1" s="1"/>
  <c r="K2563" i="1" a="1"/>
  <c r="K2563" i="1" s="1"/>
  <c r="K2564" i="1" a="1"/>
  <c r="K2564" i="1"/>
  <c r="K2565" i="1" a="1"/>
  <c r="K2565" i="1" s="1"/>
  <c r="K2566" i="1" a="1"/>
  <c r="K2566" i="1" s="1"/>
  <c r="K2567" i="1" a="1"/>
  <c r="K2567" i="1" s="1"/>
  <c r="K2568" i="1" a="1"/>
  <c r="K2568" i="1"/>
  <c r="K2569" i="1" a="1"/>
  <c r="K2569" i="1" s="1"/>
  <c r="K2570" i="1" a="1"/>
  <c r="K2570" i="1" s="1"/>
  <c r="K2571" i="1" a="1"/>
  <c r="K2571" i="1" s="1"/>
  <c r="K2572" i="1" a="1"/>
  <c r="K2572" i="1" s="1"/>
  <c r="K2573" i="1" a="1"/>
  <c r="K2573" i="1" s="1"/>
  <c r="K2574" i="1" a="1"/>
  <c r="K2574" i="1" s="1"/>
  <c r="K2575" i="1" a="1"/>
  <c r="K2575" i="1" s="1"/>
  <c r="K2576" i="1" a="1"/>
  <c r="K2576" i="1"/>
  <c r="K2577" i="1" a="1"/>
  <c r="K2577" i="1" s="1"/>
  <c r="K2578" i="1" a="1"/>
  <c r="K2578" i="1" s="1"/>
  <c r="K2579" i="1" a="1"/>
  <c r="K2579" i="1" s="1"/>
  <c r="K2580" i="1" a="1"/>
  <c r="K2580" i="1" s="1"/>
  <c r="K2581" i="1" a="1"/>
  <c r="K2581" i="1" s="1"/>
  <c r="K2582" i="1" a="1"/>
  <c r="K2582" i="1" s="1"/>
  <c r="K2583" i="1" a="1"/>
  <c r="K2583" i="1" s="1"/>
  <c r="K2584" i="1" a="1"/>
  <c r="K2584" i="1" s="1"/>
  <c r="K2585" i="1" a="1"/>
  <c r="K2585" i="1" s="1"/>
  <c r="K2586" i="1" a="1"/>
  <c r="K2586" i="1" s="1"/>
  <c r="K2587" i="1" a="1"/>
  <c r="K2587" i="1" s="1"/>
  <c r="K2588" i="1" a="1"/>
  <c r="K2588" i="1" s="1"/>
  <c r="K2589" i="1" a="1"/>
  <c r="K2589" i="1" s="1"/>
  <c r="K2590" i="1" a="1"/>
  <c r="K2590" i="1" s="1"/>
  <c r="K2591" i="1" a="1"/>
  <c r="K2591" i="1" s="1"/>
  <c r="K2592" i="1" a="1"/>
  <c r="K2592" i="1" s="1"/>
  <c r="K2593" i="1" a="1"/>
  <c r="K2593" i="1" s="1"/>
  <c r="K2594" i="1" a="1"/>
  <c r="K2594" i="1" s="1"/>
  <c r="K2595" i="1" a="1"/>
  <c r="K2595" i="1" s="1"/>
  <c r="K2596" i="1" a="1"/>
  <c r="K2596" i="1"/>
  <c r="K2597" i="1" a="1"/>
  <c r="K2597" i="1" s="1"/>
  <c r="K2598" i="1" a="1"/>
  <c r="K2598" i="1" s="1"/>
  <c r="K2599" i="1" a="1"/>
  <c r="K2599" i="1" s="1"/>
  <c r="K2600" i="1" a="1"/>
  <c r="K2600" i="1"/>
  <c r="K2601" i="1" a="1"/>
  <c r="K2601" i="1" s="1"/>
  <c r="K2602" i="1" a="1"/>
  <c r="K2602" i="1" s="1"/>
  <c r="K2603" i="1" a="1"/>
  <c r="K2603" i="1" s="1"/>
  <c r="K2604" i="1" a="1"/>
  <c r="K2604" i="1" s="1"/>
  <c r="K2605" i="1" a="1"/>
  <c r="K2605" i="1" s="1"/>
  <c r="K2606" i="1" a="1"/>
  <c r="K2606" i="1" s="1"/>
  <c r="K2607" i="1" a="1"/>
  <c r="K2607" i="1" s="1"/>
  <c r="K2608" i="1" a="1"/>
  <c r="K2608" i="1"/>
  <c r="K2609" i="1" a="1"/>
  <c r="K2609" i="1" s="1"/>
  <c r="K2610" i="1" a="1"/>
  <c r="K2610" i="1" s="1"/>
  <c r="K2611" i="1" a="1"/>
  <c r="K2611" i="1" s="1"/>
  <c r="K2612" i="1" a="1"/>
  <c r="K2612" i="1" s="1"/>
  <c r="K2613" i="1" a="1"/>
  <c r="K2613" i="1" s="1"/>
  <c r="K2614" i="1" a="1"/>
  <c r="K2614" i="1" s="1"/>
  <c r="K2615" i="1" a="1"/>
  <c r="K2615" i="1" s="1"/>
  <c r="K2616" i="1" a="1"/>
  <c r="K2616" i="1" s="1"/>
  <c r="K2617" i="1" a="1"/>
  <c r="K2617" i="1" s="1"/>
  <c r="K2618" i="1" a="1"/>
  <c r="K2618" i="1" s="1"/>
  <c r="K2619" i="1" a="1"/>
  <c r="K2619" i="1" s="1"/>
  <c r="K2620" i="1" a="1"/>
  <c r="K2620" i="1" s="1"/>
  <c r="K2621" i="1" a="1"/>
  <c r="K2621" i="1" s="1"/>
  <c r="K2622" i="1" a="1"/>
  <c r="K2622" i="1" s="1"/>
  <c r="K2623" i="1" a="1"/>
  <c r="K2623" i="1" s="1"/>
  <c r="K2624" i="1" a="1"/>
  <c r="K2624" i="1" s="1"/>
  <c r="K2625" i="1" a="1"/>
  <c r="K2625" i="1" s="1"/>
  <c r="K2626" i="1" a="1"/>
  <c r="K2626" i="1" s="1"/>
  <c r="K2627" i="1" a="1"/>
  <c r="K2627" i="1" s="1"/>
  <c r="K2628" i="1" a="1"/>
  <c r="K2628" i="1"/>
  <c r="K2629" i="1" a="1"/>
  <c r="K2629" i="1" s="1"/>
  <c r="K2630" i="1" a="1"/>
  <c r="K2630" i="1" s="1"/>
  <c r="K2631" i="1" a="1"/>
  <c r="K2631" i="1" s="1"/>
  <c r="K2632" i="1" a="1"/>
  <c r="K2632" i="1"/>
  <c r="K2633" i="1" a="1"/>
  <c r="K2633" i="1" s="1"/>
  <c r="K2634" i="1" a="1"/>
  <c r="K2634" i="1" s="1"/>
  <c r="K2635" i="1" a="1"/>
  <c r="K2635" i="1" s="1"/>
  <c r="K2636" i="1" a="1"/>
  <c r="K2636" i="1" s="1"/>
  <c r="K2637" i="1" a="1"/>
  <c r="K2637" i="1" s="1"/>
  <c r="K2638" i="1" a="1"/>
  <c r="K2638" i="1" s="1"/>
  <c r="K2639" i="1" a="1"/>
  <c r="K2639" i="1" s="1"/>
  <c r="K2640" i="1" a="1"/>
  <c r="K2640" i="1"/>
  <c r="K2641" i="1" a="1"/>
  <c r="K2641" i="1" s="1"/>
  <c r="K2642" i="1" a="1"/>
  <c r="K2642" i="1" s="1"/>
  <c r="K2643" i="1" a="1"/>
  <c r="K2643" i="1" s="1"/>
  <c r="K2644" i="1" a="1"/>
  <c r="K2644" i="1" s="1"/>
  <c r="K2645" i="1" a="1"/>
  <c r="K2645" i="1" s="1"/>
  <c r="K2646" i="1" a="1"/>
  <c r="K2646" i="1" s="1"/>
  <c r="K2647" i="1" a="1"/>
  <c r="K2647" i="1" s="1"/>
  <c r="K2648" i="1" a="1"/>
  <c r="K2648" i="1" s="1"/>
  <c r="K2649" i="1" a="1"/>
  <c r="K2649" i="1" s="1"/>
  <c r="K2650" i="1" a="1"/>
  <c r="K2650" i="1" s="1"/>
  <c r="K2651" i="1" a="1"/>
  <c r="K2651" i="1" s="1"/>
  <c r="K2652" i="1" a="1"/>
  <c r="K2652" i="1" s="1"/>
  <c r="K2653" i="1" a="1"/>
  <c r="K2653" i="1" s="1"/>
  <c r="K2654" i="1" a="1"/>
  <c r="K2654" i="1" s="1"/>
  <c r="K2655" i="1" a="1"/>
  <c r="K2655" i="1" s="1"/>
  <c r="K2656" i="1" a="1"/>
  <c r="K2656" i="1" s="1"/>
  <c r="K2657" i="1" a="1"/>
  <c r="K2657" i="1" s="1"/>
  <c r="K2658" i="1" a="1"/>
  <c r="K2658" i="1" s="1"/>
  <c r="K2659" i="1" a="1"/>
  <c r="K2659" i="1" s="1"/>
  <c r="K2660" i="1" a="1"/>
  <c r="K2660" i="1"/>
  <c r="K2661" i="1" a="1"/>
  <c r="K2661" i="1" s="1"/>
  <c r="K2662" i="1" a="1"/>
  <c r="K2662" i="1" s="1"/>
  <c r="K2663" i="1" a="1"/>
  <c r="K2663" i="1" s="1"/>
  <c r="K2664" i="1" a="1"/>
  <c r="K2664" i="1"/>
  <c r="K2665" i="1" a="1"/>
  <c r="K2665" i="1" s="1"/>
  <c r="K2666" i="1" a="1"/>
  <c r="K2666" i="1" s="1"/>
  <c r="K2667" i="1" a="1"/>
  <c r="K2667" i="1" s="1"/>
  <c r="K2668" i="1" a="1"/>
  <c r="K2668" i="1" s="1"/>
  <c r="K2669" i="1" a="1"/>
  <c r="K2669" i="1" s="1"/>
  <c r="K2670" i="1" a="1"/>
  <c r="K2670" i="1" s="1"/>
  <c r="K2671" i="1" a="1"/>
  <c r="K2671" i="1" s="1"/>
  <c r="K2672" i="1" a="1"/>
  <c r="K2672" i="1"/>
  <c r="K2673" i="1" a="1"/>
  <c r="K2673" i="1" s="1"/>
  <c r="K2674" i="1" a="1"/>
  <c r="K2674" i="1" s="1"/>
  <c r="K2675" i="1" a="1"/>
  <c r="K2675" i="1" s="1"/>
  <c r="K2676" i="1" a="1"/>
  <c r="K2676" i="1" s="1"/>
  <c r="K2677" i="1" a="1"/>
  <c r="K2677" i="1" s="1"/>
  <c r="K2678" i="1" a="1"/>
  <c r="K2678" i="1" s="1"/>
  <c r="K2679" i="1" a="1"/>
  <c r="K2679" i="1" s="1"/>
  <c r="K2680" i="1" a="1"/>
  <c r="K2680" i="1" s="1"/>
  <c r="K2681" i="1" a="1"/>
  <c r="K2681" i="1" s="1"/>
  <c r="K2682" i="1" a="1"/>
  <c r="K2682" i="1" s="1"/>
  <c r="K2683" i="1" a="1"/>
  <c r="K2683" i="1" s="1"/>
  <c r="K2684" i="1" a="1"/>
  <c r="K2684" i="1" s="1"/>
  <c r="K2685" i="1" a="1"/>
  <c r="K2685" i="1" s="1"/>
  <c r="K2686" i="1" a="1"/>
  <c r="K2686" i="1" s="1"/>
  <c r="K2687" i="1" a="1"/>
  <c r="K2687" i="1" s="1"/>
  <c r="K2688" i="1" a="1"/>
  <c r="K2688" i="1" s="1"/>
  <c r="K2689" i="1" a="1"/>
  <c r="K2689" i="1" s="1"/>
  <c r="K2690" i="1" a="1"/>
  <c r="K2690" i="1" s="1"/>
  <c r="K2691" i="1" a="1"/>
  <c r="K2691" i="1" s="1"/>
  <c r="K2692" i="1" a="1"/>
  <c r="K2692" i="1"/>
  <c r="K2693" i="1" a="1"/>
  <c r="K2693" i="1" s="1"/>
  <c r="K2694" i="1" a="1"/>
  <c r="K2694" i="1" s="1"/>
  <c r="K2695" i="1" a="1"/>
  <c r="K2695" i="1" s="1"/>
  <c r="K2696" i="1" a="1"/>
  <c r="K2696" i="1"/>
  <c r="K2697" i="1" a="1"/>
  <c r="K2697" i="1" s="1"/>
  <c r="K2698" i="1" a="1"/>
  <c r="K2698" i="1" s="1"/>
  <c r="K2699" i="1" a="1"/>
  <c r="K2699" i="1" s="1"/>
  <c r="K2700" i="1" a="1"/>
  <c r="K2700" i="1" s="1"/>
  <c r="K2701" i="1" a="1"/>
  <c r="K2701" i="1" s="1"/>
  <c r="K2702" i="1" a="1"/>
  <c r="K2702" i="1" s="1"/>
  <c r="K2703" i="1" a="1"/>
  <c r="K2703" i="1" s="1"/>
  <c r="K2704" i="1" a="1"/>
  <c r="K2704" i="1"/>
  <c r="K2705" i="1" a="1"/>
  <c r="K2705" i="1" s="1"/>
  <c r="K2706" i="1" a="1"/>
  <c r="K2706" i="1" s="1"/>
  <c r="K2707" i="1" a="1"/>
  <c r="K2707" i="1" s="1"/>
  <c r="K2708" i="1" a="1"/>
  <c r="K2708" i="1" s="1"/>
  <c r="K2709" i="1" a="1"/>
  <c r="K2709" i="1" s="1"/>
  <c r="K2710" i="1" a="1"/>
  <c r="K2710" i="1" s="1"/>
  <c r="K2711" i="1" a="1"/>
  <c r="K2711" i="1" s="1"/>
  <c r="K2712" i="1" a="1"/>
  <c r="K2712" i="1" s="1"/>
  <c r="K2713" i="1" a="1"/>
  <c r="K2713" i="1" s="1"/>
  <c r="K2714" i="1" a="1"/>
  <c r="K2714" i="1" s="1"/>
  <c r="K2715" i="1" a="1"/>
  <c r="K2715" i="1" s="1"/>
  <c r="K2716" i="1" a="1"/>
  <c r="K2716" i="1" s="1"/>
  <c r="K2717" i="1" a="1"/>
  <c r="K2717" i="1" s="1"/>
  <c r="K2718" i="1" a="1"/>
  <c r="K2718" i="1" s="1"/>
  <c r="K2719" i="1" a="1"/>
  <c r="K2719" i="1" s="1"/>
  <c r="K2720" i="1" a="1"/>
  <c r="K2720" i="1" s="1"/>
  <c r="K2721" i="1" a="1"/>
  <c r="K2721" i="1" s="1"/>
  <c r="K2722" i="1" a="1"/>
  <c r="K2722" i="1" s="1"/>
  <c r="K2723" i="1" a="1"/>
  <c r="K2723" i="1" s="1"/>
  <c r="K2724" i="1" a="1"/>
  <c r="K2724" i="1" s="1"/>
  <c r="K2725" i="1" a="1"/>
  <c r="K2725" i="1" s="1"/>
  <c r="K2726" i="1" a="1"/>
  <c r="K2726" i="1" s="1"/>
  <c r="K2727" i="1" a="1"/>
  <c r="K2727" i="1" s="1"/>
  <c r="K2728" i="1" a="1"/>
  <c r="K2728" i="1"/>
  <c r="K2729" i="1" a="1"/>
  <c r="K2729" i="1" s="1"/>
  <c r="K2730" i="1" a="1"/>
  <c r="K2730" i="1" s="1"/>
  <c r="K2731" i="1" a="1"/>
  <c r="K2731" i="1" s="1"/>
  <c r="K2732" i="1" a="1"/>
  <c r="K2732" i="1" s="1"/>
  <c r="K2733" i="1" a="1"/>
  <c r="K2733" i="1" s="1"/>
  <c r="K2734" i="1" a="1"/>
  <c r="K2734" i="1" s="1"/>
  <c r="K2735" i="1" a="1"/>
  <c r="K2735" i="1" s="1"/>
  <c r="K2736" i="1" a="1"/>
  <c r="K2736" i="1"/>
  <c r="K2737" i="1" a="1"/>
  <c r="K2737" i="1" s="1"/>
  <c r="K2738" i="1" a="1"/>
  <c r="K2738" i="1" s="1"/>
  <c r="K2739" i="1" a="1"/>
  <c r="K2739" i="1" s="1"/>
  <c r="K2740" i="1" a="1"/>
  <c r="K2740" i="1" s="1"/>
  <c r="K2741" i="1" a="1"/>
  <c r="K2741" i="1" s="1"/>
  <c r="K2742" i="1" a="1"/>
  <c r="K2742" i="1" s="1"/>
  <c r="K2743" i="1" a="1"/>
  <c r="K2743" i="1" s="1"/>
  <c r="K2744" i="1" a="1"/>
  <c r="K2744" i="1" s="1"/>
  <c r="K2745" i="1" a="1"/>
  <c r="K2745" i="1" s="1"/>
  <c r="K2746" i="1" a="1"/>
  <c r="K2746" i="1" s="1"/>
  <c r="K2747" i="1" a="1"/>
  <c r="K2747" i="1" s="1"/>
  <c r="K2748" i="1" a="1"/>
  <c r="K2748" i="1" s="1"/>
  <c r="K2749" i="1" a="1"/>
  <c r="K2749" i="1" s="1"/>
  <c r="K2750" i="1" a="1"/>
  <c r="K2750" i="1" s="1"/>
  <c r="K2751" i="1" a="1"/>
  <c r="K2751" i="1" s="1"/>
  <c r="K2752" i="1" a="1"/>
  <c r="K2752" i="1" s="1"/>
  <c r="K2753" i="1" a="1"/>
  <c r="K2753" i="1" s="1"/>
  <c r="K2754" i="1" a="1"/>
  <c r="K2754" i="1" s="1"/>
  <c r="K2755" i="1" a="1"/>
  <c r="K2755" i="1" s="1"/>
  <c r="K2756" i="1" a="1"/>
  <c r="K2756" i="1" s="1"/>
  <c r="K2757" i="1" a="1"/>
  <c r="K2757" i="1" s="1"/>
  <c r="K2758" i="1" a="1"/>
  <c r="K2758" i="1" s="1"/>
  <c r="K2759" i="1" a="1"/>
  <c r="K2759" i="1" s="1"/>
  <c r="K2760" i="1" a="1"/>
  <c r="K2760" i="1"/>
  <c r="K2761" i="1" a="1"/>
  <c r="K2761" i="1" s="1"/>
  <c r="K2762" i="1" a="1"/>
  <c r="K2762" i="1" s="1"/>
  <c r="K2763" i="1" a="1"/>
  <c r="K2763" i="1" s="1"/>
  <c r="K2764" i="1" a="1"/>
  <c r="K2764" i="1" s="1"/>
  <c r="K2765" i="1" a="1"/>
  <c r="K2765" i="1" s="1"/>
  <c r="K2766" i="1" a="1"/>
  <c r="K2766" i="1" s="1"/>
  <c r="K2767" i="1" a="1"/>
  <c r="K2767" i="1" s="1"/>
  <c r="K2768" i="1" a="1"/>
  <c r="K2768" i="1"/>
  <c r="K2769" i="1" a="1"/>
  <c r="K2769" i="1" s="1"/>
  <c r="K2770" i="1" a="1"/>
  <c r="K2770" i="1" s="1"/>
  <c r="K2771" i="1" a="1"/>
  <c r="K2771" i="1" s="1"/>
  <c r="K2772" i="1" a="1"/>
  <c r="K2772" i="1" s="1"/>
  <c r="K2773" i="1" a="1"/>
  <c r="K2773" i="1" s="1"/>
  <c r="K2774" i="1" a="1"/>
  <c r="K2774" i="1" s="1"/>
  <c r="K2775" i="1" a="1"/>
  <c r="K2775" i="1" s="1"/>
  <c r="K2776" i="1" a="1"/>
  <c r="K2776" i="1" s="1"/>
  <c r="K2777" i="1" a="1"/>
  <c r="K2777" i="1" s="1"/>
  <c r="K2778" i="1" a="1"/>
  <c r="K2778" i="1" s="1"/>
  <c r="K2779" i="1" a="1"/>
  <c r="K2779" i="1" s="1"/>
  <c r="K2780" i="1" a="1"/>
  <c r="K2780" i="1" s="1"/>
  <c r="K2781" i="1" a="1"/>
  <c r="K2781" i="1" s="1"/>
  <c r="K2782" i="1" a="1"/>
  <c r="K2782" i="1" s="1"/>
  <c r="K2783" i="1" a="1"/>
  <c r="K2783" i="1" s="1"/>
  <c r="K2784" i="1" a="1"/>
  <c r="K2784" i="1" s="1"/>
  <c r="K2785" i="1" a="1"/>
  <c r="K2785" i="1" s="1"/>
  <c r="K2786" i="1" a="1"/>
  <c r="K2786" i="1" s="1"/>
  <c r="K2787" i="1" a="1"/>
  <c r="K2787" i="1" s="1"/>
  <c r="K2788" i="1" a="1"/>
  <c r="K2788" i="1"/>
  <c r="K2789" i="1" a="1"/>
  <c r="K2789" i="1" s="1"/>
  <c r="K2790" i="1" a="1"/>
  <c r="K2790" i="1" s="1"/>
  <c r="K2791" i="1" a="1"/>
  <c r="K2791" i="1" s="1"/>
  <c r="K2792" i="1" a="1"/>
  <c r="K2792" i="1"/>
  <c r="K2793" i="1" a="1"/>
  <c r="K2793" i="1" s="1"/>
  <c r="K2794" i="1" a="1"/>
  <c r="K2794" i="1" s="1"/>
  <c r="K2795" i="1" a="1"/>
  <c r="K2795" i="1" s="1"/>
  <c r="K2796" i="1" a="1"/>
  <c r="K2796" i="1" s="1"/>
  <c r="K2797" i="1" a="1"/>
  <c r="K2797" i="1" s="1"/>
  <c r="K2798" i="1" a="1"/>
  <c r="K2798" i="1" s="1"/>
  <c r="K2799" i="1" a="1"/>
  <c r="K2799" i="1" s="1"/>
  <c r="K2800" i="1" a="1"/>
  <c r="K2800" i="1"/>
  <c r="K2801" i="1" a="1"/>
  <c r="K2801" i="1" s="1"/>
  <c r="K2802" i="1" a="1"/>
  <c r="K2802" i="1" s="1"/>
  <c r="K2803" i="1" a="1"/>
  <c r="K2803" i="1" s="1"/>
  <c r="K2804" i="1" a="1"/>
  <c r="K2804" i="1"/>
  <c r="K2805" i="1" a="1"/>
  <c r="K2805" i="1" s="1"/>
  <c r="K2806" i="1" a="1"/>
  <c r="K2806" i="1"/>
  <c r="K2807" i="1" a="1"/>
  <c r="K2807" i="1" s="1"/>
  <c r="K2808" i="1" a="1"/>
  <c r="K2808" i="1"/>
  <c r="K2809" i="1" a="1"/>
  <c r="K2809" i="1" s="1"/>
  <c r="K2810" i="1" a="1"/>
  <c r="K2810" i="1" s="1"/>
  <c r="K2811" i="1" a="1"/>
  <c r="K2811" i="1" s="1"/>
  <c r="K2812" i="1" a="1"/>
  <c r="K2812" i="1" s="1"/>
  <c r="K2813" i="1" a="1"/>
  <c r="K2813" i="1" s="1"/>
  <c r="K2814" i="1" a="1"/>
  <c r="K2814" i="1"/>
  <c r="K2815" i="1" a="1"/>
  <c r="K2815" i="1" s="1"/>
  <c r="K2816" i="1" a="1"/>
  <c r="K2816" i="1"/>
  <c r="K2817" i="1" a="1"/>
  <c r="K2817" i="1" s="1"/>
  <c r="K2818" i="1" a="1"/>
  <c r="K2818" i="1" s="1"/>
  <c r="K2819" i="1" a="1"/>
  <c r="K2819" i="1" s="1"/>
  <c r="K2820" i="1" a="1"/>
  <c r="K2820" i="1"/>
  <c r="K2821" i="1" a="1"/>
  <c r="K2821" i="1" s="1"/>
  <c r="K2822" i="1" a="1"/>
  <c r="K2822" i="1"/>
  <c r="K2823" i="1" a="1"/>
  <c r="K2823" i="1" s="1"/>
  <c r="K2824" i="1" a="1"/>
  <c r="K2824" i="1"/>
  <c r="K2825" i="1" a="1"/>
  <c r="K2825" i="1" s="1"/>
  <c r="K2826" i="1" a="1"/>
  <c r="K2826" i="1" s="1"/>
  <c r="K2827" i="1" a="1"/>
  <c r="K2827" i="1" s="1"/>
  <c r="K2828" i="1" a="1"/>
  <c r="K2828" i="1" s="1"/>
  <c r="K2829" i="1" a="1"/>
  <c r="K2829" i="1" s="1"/>
  <c r="K2830" i="1" a="1"/>
  <c r="K2830" i="1"/>
  <c r="K2831" i="1" a="1"/>
  <c r="K2831" i="1" s="1"/>
  <c r="K2832" i="1" a="1"/>
  <c r="K2832" i="1"/>
  <c r="K2833" i="1" a="1"/>
  <c r="K2833" i="1" s="1"/>
  <c r="K2834" i="1" a="1"/>
  <c r="K2834" i="1" s="1"/>
  <c r="K2835" i="1" a="1"/>
  <c r="K2835" i="1" s="1"/>
  <c r="K2836" i="1" a="1"/>
  <c r="K2836" i="1"/>
  <c r="K2837" i="1" a="1"/>
  <c r="K2837" i="1" s="1"/>
  <c r="K2838" i="1" a="1"/>
  <c r="K2838" i="1"/>
  <c r="K2839" i="1" a="1"/>
  <c r="K2839" i="1" s="1"/>
  <c r="K2840" i="1" a="1"/>
  <c r="K2840" i="1"/>
  <c r="K2841" i="1" a="1"/>
  <c r="K2841" i="1"/>
  <c r="K2842" i="1" a="1"/>
  <c r="K2842" i="1"/>
  <c r="K2843" i="1" a="1"/>
  <c r="K2843" i="1"/>
  <c r="K2844" i="1" a="1"/>
  <c r="K2844" i="1" s="1"/>
  <c r="K2845" i="1" a="1"/>
  <c r="K2845" i="1"/>
  <c r="K2846" i="1" a="1"/>
  <c r="K2846" i="1"/>
  <c r="K2847" i="1" a="1"/>
  <c r="K2847" i="1"/>
  <c r="K2848" i="1" a="1"/>
  <c r="K2848" i="1" s="1"/>
  <c r="K2849" i="1" a="1"/>
  <c r="K2849" i="1"/>
  <c r="K2850" i="1" a="1"/>
  <c r="K2850" i="1" s="1"/>
  <c r="K2851" i="1" a="1"/>
  <c r="K2851" i="1" s="1"/>
  <c r="K2852" i="1" a="1"/>
  <c r="K2852" i="1" s="1"/>
  <c r="K2853" i="1" a="1"/>
  <c r="K2853" i="1" s="1"/>
  <c r="K2854" i="1" a="1"/>
  <c r="K2854" i="1"/>
  <c r="K2855" i="1" a="1"/>
  <c r="K2855" i="1"/>
  <c r="K2856" i="1" a="1"/>
  <c r="K2856" i="1" s="1"/>
  <c r="K2857" i="1" a="1"/>
  <c r="K2857" i="1"/>
  <c r="K2858" i="1" a="1"/>
  <c r="K2858" i="1"/>
  <c r="K2859" i="1" a="1"/>
  <c r="K2859" i="1" s="1"/>
  <c r="K2860" i="1" a="1"/>
  <c r="K2860" i="1" s="1"/>
  <c r="K2861" i="1" a="1"/>
  <c r="K2861" i="1"/>
  <c r="K2862" i="1" a="1"/>
  <c r="K2862" i="1" s="1"/>
  <c r="K2863" i="1" a="1"/>
  <c r="K2863" i="1"/>
  <c r="K2864" i="1" a="1"/>
  <c r="K2864" i="1" s="1"/>
  <c r="K2865" i="1" a="1"/>
  <c r="K2865" i="1" s="1"/>
  <c r="K2866" i="1" a="1"/>
  <c r="K2866" i="1"/>
  <c r="K2867" i="1" a="1"/>
  <c r="K2867" i="1"/>
  <c r="K2868" i="1" a="1"/>
  <c r="K2868" i="1" s="1"/>
  <c r="K2869" i="1" a="1"/>
  <c r="K2869" i="1"/>
  <c r="K2870" i="1" a="1"/>
  <c r="K2870" i="1"/>
  <c r="K2871" i="1" a="1"/>
  <c r="K2871" i="1" s="1"/>
  <c r="K2872" i="1" a="1"/>
  <c r="K2872" i="1" s="1"/>
  <c r="K2873" i="1" a="1"/>
  <c r="K2873" i="1" s="1"/>
  <c r="K2874" i="1" a="1"/>
  <c r="K2874" i="1" s="1"/>
  <c r="K2875" i="1" a="1"/>
  <c r="K2875" i="1"/>
  <c r="K2876" i="1" a="1"/>
  <c r="K2876" i="1" s="1"/>
  <c r="K2877" i="1" a="1"/>
  <c r="K2877" i="1"/>
  <c r="K2878" i="1" a="1"/>
  <c r="K2878" i="1"/>
  <c r="K2879" i="1" a="1"/>
  <c r="K2879" i="1"/>
  <c r="K2880" i="1" a="1"/>
  <c r="K2880" i="1" s="1"/>
  <c r="K2881" i="1" a="1"/>
  <c r="K2881" i="1"/>
  <c r="K2882" i="1" a="1"/>
  <c r="K2882" i="1" s="1"/>
  <c r="K2883" i="1" a="1"/>
  <c r="K2883" i="1" s="1"/>
  <c r="K2884" i="1" a="1"/>
  <c r="K2884" i="1" s="1"/>
  <c r="K2885" i="1" a="1"/>
  <c r="K2885" i="1" s="1"/>
  <c r="K2886" i="1" a="1"/>
  <c r="K2886" i="1"/>
  <c r="K2887" i="1" a="1"/>
  <c r="K2887" i="1"/>
  <c r="K2888" i="1" a="1"/>
  <c r="K2888" i="1" s="1"/>
  <c r="K2889" i="1" a="1"/>
  <c r="K2889" i="1"/>
  <c r="K2890" i="1" a="1"/>
  <c r="K2890" i="1"/>
  <c r="K2891" i="1" a="1"/>
  <c r="K2891" i="1" s="1"/>
  <c r="K2892" i="1" a="1"/>
  <c r="K2892" i="1" s="1"/>
  <c r="K2893" i="1" a="1"/>
  <c r="K2893" i="1"/>
  <c r="K2894" i="1" a="1"/>
  <c r="K2894" i="1" s="1"/>
  <c r="K2895" i="1" a="1"/>
  <c r="K2895" i="1"/>
  <c r="K2896" i="1" a="1"/>
  <c r="K2896" i="1" s="1"/>
  <c r="K2897" i="1" a="1"/>
  <c r="K2897" i="1" s="1"/>
  <c r="K2898" i="1" a="1"/>
  <c r="K2898" i="1"/>
  <c r="K2899" i="1" a="1"/>
  <c r="K2899" i="1"/>
  <c r="K2900" i="1" a="1"/>
  <c r="K2900" i="1" s="1"/>
  <c r="K2901" i="1" a="1"/>
  <c r="K2901" i="1"/>
  <c r="K2902" i="1" a="1"/>
  <c r="K2902" i="1"/>
  <c r="K2903" i="1" a="1"/>
  <c r="K2903" i="1" s="1"/>
  <c r="K2904" i="1" a="1"/>
  <c r="K2904" i="1" s="1"/>
  <c r="K2905" i="1" a="1"/>
  <c r="K2905" i="1" s="1"/>
  <c r="K2906" i="1" a="1"/>
  <c r="K2906" i="1" s="1"/>
  <c r="K2907" i="1" a="1"/>
  <c r="K2907" i="1"/>
  <c r="K2908" i="1" a="1"/>
  <c r="K2908" i="1" s="1"/>
  <c r="K2909" i="1" a="1"/>
  <c r="K2909" i="1"/>
  <c r="K2910" i="1" a="1"/>
  <c r="K2910" i="1"/>
  <c r="K2911" i="1" a="1"/>
  <c r="K2911" i="1"/>
  <c r="K2912" i="1" a="1"/>
  <c r="K2912" i="1" s="1"/>
  <c r="K2913" i="1" a="1"/>
  <c r="K2913" i="1"/>
  <c r="K2914" i="1" a="1"/>
  <c r="K2914" i="1" s="1"/>
  <c r="K2915" i="1" a="1"/>
  <c r="K2915" i="1" s="1"/>
  <c r="K2916" i="1" a="1"/>
  <c r="K2916" i="1" s="1"/>
  <c r="K2917" i="1" a="1"/>
  <c r="K2917" i="1" s="1"/>
  <c r="K2918" i="1" a="1"/>
  <c r="K2918" i="1"/>
  <c r="K2919" i="1" a="1"/>
  <c r="K2919" i="1"/>
  <c r="K2920" i="1" a="1"/>
  <c r="K2920" i="1" s="1"/>
  <c r="K2921" i="1" a="1"/>
  <c r="K2921" i="1"/>
  <c r="K2922" i="1" a="1"/>
  <c r="K2922" i="1"/>
  <c r="K2923" i="1" a="1"/>
  <c r="K2923" i="1" s="1"/>
  <c r="K2924" i="1" a="1"/>
  <c r="K2924" i="1" s="1"/>
  <c r="K2925" i="1" a="1"/>
  <c r="K2925" i="1"/>
  <c r="K2926" i="1" a="1"/>
  <c r="K2926" i="1" s="1"/>
  <c r="K2927" i="1" a="1"/>
  <c r="K2927" i="1"/>
  <c r="K2928" i="1" a="1"/>
  <c r="K2928" i="1" s="1"/>
  <c r="K2929" i="1" a="1"/>
  <c r="K2929" i="1" s="1"/>
  <c r="K2930" i="1" a="1"/>
  <c r="K2930" i="1"/>
  <c r="K2931" i="1" a="1"/>
  <c r="K2931" i="1"/>
  <c r="K2932" i="1" a="1"/>
  <c r="K2932" i="1" s="1"/>
  <c r="K2933" i="1" a="1"/>
  <c r="K2933" i="1"/>
  <c r="K2934" i="1" a="1"/>
  <c r="K2934" i="1"/>
  <c r="K2935" i="1" a="1"/>
  <c r="K2935" i="1" s="1"/>
  <c r="K2936" i="1" a="1"/>
  <c r="K2936" i="1" s="1"/>
  <c r="K2937" i="1" a="1"/>
  <c r="K2937" i="1" s="1"/>
  <c r="K2938" i="1" a="1"/>
  <c r="K2938" i="1" s="1"/>
  <c r="K2939" i="1" a="1"/>
  <c r="K2939" i="1"/>
  <c r="K2940" i="1" a="1"/>
  <c r="K2940" i="1" s="1"/>
  <c r="K2941" i="1" a="1"/>
  <c r="K2941" i="1"/>
  <c r="K2942" i="1" a="1"/>
  <c r="K2942" i="1"/>
  <c r="K2943" i="1" a="1"/>
  <c r="K2943" i="1"/>
  <c r="K2944" i="1" a="1"/>
  <c r="K2944" i="1" s="1"/>
  <c r="K2945" i="1" a="1"/>
  <c r="K2945" i="1"/>
  <c r="K2946" i="1" a="1"/>
  <c r="K2946" i="1" s="1"/>
  <c r="K2947" i="1" a="1"/>
  <c r="K2947" i="1" s="1"/>
  <c r="K2948" i="1" a="1"/>
  <c r="K2948" i="1" s="1"/>
  <c r="K2949" i="1" a="1"/>
  <c r="K2949" i="1" s="1"/>
  <c r="K2950" i="1" a="1"/>
  <c r="K2950" i="1"/>
  <c r="K2951" i="1" a="1"/>
  <c r="K2951" i="1"/>
  <c r="K2952" i="1" a="1"/>
  <c r="K2952" i="1" s="1"/>
  <c r="K2953" i="1" a="1"/>
  <c r="K2953" i="1"/>
  <c r="K2954" i="1" a="1"/>
  <c r="K2954" i="1"/>
  <c r="K2955" i="1" a="1"/>
  <c r="K2955" i="1" s="1"/>
  <c r="K2956" i="1" a="1"/>
  <c r="K2956" i="1" s="1"/>
  <c r="K2957" i="1" a="1"/>
  <c r="K2957" i="1"/>
  <c r="K2958" i="1" a="1"/>
  <c r="K2958" i="1" s="1"/>
  <c r="K2959" i="1" a="1"/>
  <c r="K2959" i="1"/>
  <c r="K2960" i="1" a="1"/>
  <c r="K2960" i="1" s="1"/>
  <c r="K2961" i="1" a="1"/>
  <c r="K2961" i="1" s="1"/>
  <c r="K2962" i="1" a="1"/>
  <c r="K2962" i="1"/>
  <c r="K2963" i="1" a="1"/>
  <c r="K2963" i="1"/>
  <c r="K2964" i="1" a="1"/>
  <c r="K2964" i="1" s="1"/>
  <c r="K2965" i="1" a="1"/>
  <c r="K2965" i="1"/>
  <c r="K2966" i="1" a="1"/>
  <c r="K2966" i="1"/>
  <c r="K2967" i="1" a="1"/>
  <c r="K2967" i="1" s="1"/>
  <c r="K2968" i="1" a="1"/>
  <c r="K2968" i="1" s="1"/>
  <c r="K2969" i="1" a="1"/>
  <c r="K2969" i="1" s="1"/>
  <c r="K2970" i="1" a="1"/>
  <c r="K2970" i="1" s="1"/>
  <c r="K2971" i="1" a="1"/>
  <c r="K2971" i="1"/>
  <c r="K2972" i="1" a="1"/>
  <c r="K2972" i="1" s="1"/>
  <c r="K2973" i="1" a="1"/>
  <c r="K2973" i="1"/>
  <c r="K2974" i="1" a="1"/>
  <c r="K2974" i="1"/>
  <c r="K2975" i="1" a="1"/>
  <c r="K2975" i="1"/>
  <c r="K2976" i="1" a="1"/>
  <c r="K2976" i="1" s="1"/>
  <c r="K2977" i="1" a="1"/>
  <c r="K2977" i="1"/>
  <c r="K2978" i="1" a="1"/>
  <c r="K2978" i="1" s="1"/>
  <c r="K2979" i="1" a="1"/>
  <c r="K2979" i="1" s="1"/>
  <c r="K2980" i="1" a="1"/>
  <c r="K2980" i="1" s="1"/>
  <c r="K2981" i="1" a="1"/>
  <c r="K2981" i="1" s="1"/>
  <c r="K2982" i="1" a="1"/>
  <c r="K2982" i="1"/>
  <c r="K2983" i="1" a="1"/>
  <c r="K2983" i="1"/>
  <c r="K2984" i="1" a="1"/>
  <c r="K2984" i="1" s="1"/>
  <c r="K2985" i="1" a="1"/>
  <c r="K2985" i="1"/>
  <c r="K2986" i="1" a="1"/>
  <c r="K2986" i="1"/>
  <c r="K2987" i="1" a="1"/>
  <c r="K2987" i="1" s="1"/>
  <c r="K2988" i="1" a="1"/>
  <c r="K2988" i="1" s="1"/>
  <c r="K2989" i="1" a="1"/>
  <c r="K2989" i="1"/>
  <c r="K2990" i="1" a="1"/>
  <c r="K2990" i="1" s="1"/>
  <c r="K2991" i="1" a="1"/>
  <c r="K2991" i="1"/>
  <c r="K2992" i="1" a="1"/>
  <c r="K2992" i="1" s="1"/>
  <c r="K2993" i="1" a="1"/>
  <c r="K2993" i="1" s="1"/>
  <c r="K2994" i="1" a="1"/>
  <c r="K2994" i="1"/>
  <c r="K2995" i="1" a="1"/>
  <c r="K2995" i="1"/>
  <c r="K2996" i="1" a="1"/>
  <c r="K2996" i="1" s="1"/>
  <c r="K2997" i="1" a="1"/>
  <c r="K2997" i="1"/>
  <c r="K2998" i="1" a="1"/>
  <c r="K2998" i="1"/>
  <c r="K2999" i="1" a="1"/>
  <c r="K2999" i="1" s="1"/>
  <c r="K3000" i="1" a="1"/>
  <c r="K3000" i="1" s="1"/>
  <c r="K3001" i="1" a="1"/>
  <c r="K3001" i="1" s="1"/>
  <c r="K3002" i="1" a="1"/>
  <c r="K3002" i="1" s="1"/>
  <c r="K3003" i="1" a="1"/>
  <c r="K3003" i="1"/>
  <c r="K3004" i="1" a="1"/>
  <c r="K3004" i="1" s="1"/>
  <c r="K3005" i="1" a="1"/>
  <c r="K3005" i="1"/>
  <c r="K3006" i="1" a="1"/>
  <c r="K3006" i="1"/>
  <c r="K3007" i="1" a="1"/>
  <c r="K3007" i="1"/>
  <c r="K3008" i="1" a="1"/>
  <c r="K3008" i="1" s="1"/>
  <c r="K3009" i="1" a="1"/>
  <c r="K3009" i="1"/>
  <c r="K3010" i="1" a="1"/>
  <c r="K3010" i="1" s="1"/>
  <c r="K3011" i="1" a="1"/>
  <c r="K3011" i="1" s="1"/>
  <c r="K3012" i="1" a="1"/>
  <c r="K3012" i="1" s="1"/>
  <c r="K3013" i="1" a="1"/>
  <c r="K3013" i="1" s="1"/>
  <c r="K3014" i="1" a="1"/>
  <c r="K3014" i="1"/>
  <c r="K3015" i="1" a="1"/>
  <c r="K3015" i="1"/>
  <c r="K3016" i="1" a="1"/>
  <c r="K3016" i="1" s="1"/>
  <c r="K3017" i="1" a="1"/>
  <c r="K3017" i="1"/>
  <c r="K3018" i="1" a="1"/>
  <c r="K3018" i="1"/>
  <c r="K3019" i="1" a="1"/>
  <c r="K3019" i="1" s="1"/>
  <c r="K3020" i="1" a="1"/>
  <c r="K3020" i="1" s="1"/>
  <c r="K3021" i="1" a="1"/>
  <c r="K3021" i="1"/>
  <c r="K3022" i="1" a="1"/>
  <c r="K3022" i="1" s="1"/>
  <c r="K3023" i="1" a="1"/>
  <c r="K3023" i="1"/>
  <c r="K3024" i="1" a="1"/>
  <c r="K3024" i="1" s="1"/>
  <c r="K3025" i="1" a="1"/>
  <c r="K3025" i="1" s="1"/>
  <c r="K3026" i="1" a="1"/>
  <c r="K3026" i="1"/>
  <c r="K3027" i="1" a="1"/>
  <c r="K3027" i="1"/>
  <c r="K3028" i="1" a="1"/>
  <c r="K3028" i="1" s="1"/>
  <c r="K3029" i="1" a="1"/>
  <c r="K3029" i="1"/>
  <c r="K3030" i="1" a="1"/>
  <c r="K3030" i="1"/>
  <c r="K3031" i="1" a="1"/>
  <c r="K3031" i="1" s="1"/>
  <c r="K3032" i="1" a="1"/>
  <c r="K3032" i="1" s="1"/>
  <c r="K3033" i="1" a="1"/>
  <c r="K3033" i="1" s="1"/>
  <c r="K3034" i="1" a="1"/>
  <c r="K3034" i="1" s="1"/>
  <c r="K3035" i="1" a="1"/>
  <c r="K3035" i="1"/>
  <c r="K3036" i="1" a="1"/>
  <c r="K3036" i="1" s="1"/>
  <c r="K3037" i="1" a="1"/>
  <c r="K3037" i="1"/>
  <c r="K3038" i="1" a="1"/>
  <c r="K3038" i="1"/>
  <c r="K3039" i="1" a="1"/>
  <c r="K3039" i="1"/>
  <c r="K3040" i="1" a="1"/>
  <c r="K3040" i="1" s="1"/>
  <c r="K3041" i="1" a="1"/>
  <c r="K3041" i="1"/>
  <c r="K3042" i="1" a="1"/>
  <c r="K3042" i="1" s="1"/>
  <c r="K3043" i="1" a="1"/>
  <c r="K3043" i="1" s="1"/>
  <c r="K3044" i="1" a="1"/>
  <c r="K3044" i="1" s="1"/>
  <c r="K3045" i="1" a="1"/>
  <c r="K3045" i="1" s="1"/>
  <c r="K3046" i="1" a="1"/>
  <c r="K3046" i="1" s="1"/>
  <c r="K3047" i="1" a="1"/>
  <c r="K3047" i="1"/>
  <c r="K3048" i="1" a="1"/>
  <c r="K3048" i="1" s="1"/>
  <c r="K3049" i="1" a="1"/>
  <c r="K3049" i="1"/>
  <c r="K3050" i="1" a="1"/>
  <c r="K3050" i="1"/>
  <c r="K3051" i="1" a="1"/>
  <c r="K3051" i="1" s="1"/>
  <c r="K3052" i="1" a="1"/>
  <c r="K3052" i="1" s="1"/>
  <c r="K3053" i="1" a="1"/>
  <c r="K3053" i="1"/>
  <c r="K3054" i="1" a="1"/>
  <c r="K3054" i="1" s="1"/>
  <c r="K3055" i="1" a="1"/>
  <c r="K3055" i="1"/>
  <c r="K3056" i="1" a="1"/>
  <c r="K3056" i="1" s="1"/>
  <c r="K3057" i="1" a="1"/>
  <c r="K3057" i="1" s="1"/>
  <c r="K3058" i="1" a="1"/>
  <c r="K3058" i="1"/>
  <c r="K3059" i="1" a="1"/>
  <c r="K3059" i="1"/>
  <c r="K3060" i="1" a="1"/>
  <c r="K3060" i="1" s="1"/>
  <c r="K3061" i="1" a="1"/>
  <c r="K3061" i="1"/>
  <c r="K3062" i="1" a="1"/>
  <c r="K3062" i="1"/>
  <c r="K3063" i="1" a="1"/>
  <c r="K3063" i="1" s="1"/>
  <c r="K3064" i="1" a="1"/>
  <c r="K3064" i="1" s="1"/>
  <c r="K3065" i="1" a="1"/>
  <c r="K3065" i="1" s="1"/>
  <c r="K3066" i="1" a="1"/>
  <c r="K3066" i="1" s="1"/>
  <c r="K3067" i="1" a="1"/>
  <c r="K3067" i="1"/>
  <c r="K3068" i="1" a="1"/>
  <c r="K3068" i="1" s="1"/>
  <c r="K3069" i="1" a="1"/>
  <c r="K3069" i="1"/>
  <c r="K3070" i="1" a="1"/>
  <c r="K3070" i="1"/>
  <c r="K3071" i="1" a="1"/>
  <c r="K3071" i="1"/>
  <c r="K3072" i="1" a="1"/>
  <c r="K3072" i="1" s="1"/>
  <c r="K3073" i="1" a="1"/>
  <c r="K3073" i="1"/>
  <c r="K3074" i="1" a="1"/>
  <c r="K3074" i="1" s="1"/>
  <c r="K3075" i="1" a="1"/>
  <c r="K3075" i="1" s="1"/>
  <c r="K3076" i="1" a="1"/>
  <c r="K3076" i="1" s="1"/>
  <c r="K3077" i="1" a="1"/>
  <c r="K3077" i="1" s="1"/>
  <c r="K3078" i="1" a="1"/>
  <c r="K3078" i="1" s="1"/>
  <c r="K3079" i="1" a="1"/>
  <c r="K3079" i="1"/>
  <c r="K3080" i="1" a="1"/>
  <c r="K3080" i="1" s="1"/>
  <c r="K3081" i="1" a="1"/>
  <c r="K3081" i="1"/>
  <c r="K3082" i="1" a="1"/>
  <c r="K3082" i="1"/>
  <c r="K3083" i="1" a="1"/>
  <c r="K3083" i="1" s="1"/>
  <c r="K3084" i="1" a="1"/>
  <c r="K3084" i="1" s="1"/>
  <c r="K3085" i="1" a="1"/>
  <c r="K3085" i="1"/>
  <c r="K3086" i="1" a="1"/>
  <c r="K3086" i="1" s="1"/>
  <c r="K3087" i="1" a="1"/>
  <c r="K3087" i="1" s="1"/>
  <c r="K3088" i="1" a="1"/>
  <c r="K3088" i="1" s="1"/>
  <c r="K3089" i="1" a="1"/>
  <c r="K3089" i="1" s="1"/>
  <c r="K3090" i="1" a="1"/>
  <c r="K3090" i="1"/>
  <c r="K3091" i="1" a="1"/>
  <c r="K3091" i="1"/>
  <c r="K3092" i="1" a="1"/>
  <c r="K3092" i="1" s="1"/>
  <c r="K3093" i="1" a="1"/>
  <c r="K3093" i="1"/>
  <c r="K3094" i="1" a="1"/>
  <c r="K3094" i="1"/>
  <c r="K3095" i="1" a="1"/>
  <c r="K3095" i="1" s="1"/>
  <c r="K3096" i="1" a="1"/>
  <c r="K3096" i="1" s="1"/>
  <c r="K3097" i="1" a="1"/>
  <c r="K3097" i="1" s="1"/>
  <c r="K3098" i="1" a="1"/>
  <c r="K3098" i="1" s="1"/>
  <c r="K3099" i="1" a="1"/>
  <c r="K3099" i="1"/>
  <c r="K3100" i="1" a="1"/>
  <c r="K3100" i="1" s="1"/>
  <c r="K3101" i="1" a="1"/>
  <c r="K3101" i="1"/>
  <c r="K3102" i="1" a="1"/>
  <c r="K3102" i="1"/>
  <c r="K3103" i="1" a="1"/>
  <c r="K3103" i="1"/>
  <c r="K3104" i="1" a="1"/>
  <c r="K3104" i="1" s="1"/>
  <c r="K3105" i="1" a="1"/>
  <c r="K3105" i="1"/>
  <c r="K3106" i="1" a="1"/>
  <c r="K3106" i="1" s="1"/>
  <c r="K3107" i="1" a="1"/>
  <c r="K3107" i="1" s="1"/>
  <c r="K3108" i="1" a="1"/>
  <c r="K3108" i="1" s="1"/>
  <c r="K3109" i="1" a="1"/>
  <c r="K3109" i="1" s="1"/>
  <c r="K3110" i="1" a="1"/>
  <c r="K3110" i="1" s="1"/>
  <c r="K3111" i="1" a="1"/>
  <c r="K3111" i="1"/>
  <c r="K3112" i="1" a="1"/>
  <c r="K3112" i="1" s="1"/>
  <c r="K3113" i="1" a="1"/>
  <c r="K3113" i="1" s="1"/>
  <c r="K3114" i="1" a="1"/>
  <c r="K3114" i="1"/>
  <c r="K3115" i="1" a="1"/>
  <c r="K3115" i="1" s="1"/>
  <c r="K3116" i="1" a="1"/>
  <c r="K3116" i="1" s="1"/>
  <c r="K3117" i="1" a="1"/>
  <c r="K3117" i="1"/>
  <c r="K3118" i="1" a="1"/>
  <c r="K3118" i="1" s="1"/>
  <c r="K3119" i="1" a="1"/>
  <c r="K3119" i="1" s="1"/>
  <c r="K3120" i="1" a="1"/>
  <c r="K3120" i="1" s="1"/>
  <c r="K3121" i="1" a="1"/>
  <c r="K3121" i="1" s="1"/>
  <c r="K3122" i="1" a="1"/>
  <c r="K3122" i="1" s="1"/>
  <c r="K3123" i="1" a="1"/>
  <c r="K3123" i="1"/>
  <c r="K3124" i="1" a="1"/>
  <c r="K3124" i="1" s="1"/>
  <c r="K3125" i="1" a="1"/>
  <c r="K3125" i="1"/>
  <c r="K3126" i="1" a="1"/>
  <c r="K3126" i="1"/>
  <c r="K3127" i="1" a="1"/>
  <c r="K3127" i="1" s="1"/>
  <c r="K3128" i="1" a="1"/>
  <c r="K3128" i="1" s="1"/>
  <c r="K3129" i="1" a="1"/>
  <c r="K3129" i="1" s="1"/>
  <c r="K3130" i="1" a="1"/>
  <c r="K3130" i="1" s="1"/>
  <c r="K3131" i="1" a="1"/>
  <c r="K3131" i="1" s="1"/>
  <c r="K3132" i="1" a="1"/>
  <c r="K3132" i="1" s="1"/>
  <c r="K3133" i="1" a="1"/>
  <c r="K3133" i="1" s="1"/>
  <c r="K3134" i="1" a="1"/>
  <c r="K3134" i="1"/>
  <c r="K3135" i="1" a="1"/>
  <c r="K3135" i="1"/>
  <c r="K3136" i="1" a="1"/>
  <c r="K3136" i="1" s="1"/>
  <c r="K3137" i="1" a="1"/>
  <c r="K3137" i="1"/>
  <c r="K3138" i="1" a="1"/>
  <c r="K3138" i="1" s="1"/>
  <c r="K3139" i="1" a="1"/>
  <c r="K3139" i="1"/>
  <c r="K3140" i="1" a="1"/>
  <c r="K3140" i="1" s="1"/>
  <c r="K3141" i="1" a="1"/>
  <c r="K3141" i="1" s="1"/>
  <c r="K3142" i="1" a="1"/>
  <c r="K3142" i="1" s="1"/>
  <c r="K3143" i="1" a="1"/>
  <c r="K3143" i="1"/>
  <c r="K3144" i="1" a="1"/>
  <c r="K3144" i="1" s="1"/>
  <c r="K3145" i="1" a="1"/>
  <c r="K3145" i="1" s="1"/>
  <c r="K3146" i="1" a="1"/>
  <c r="K3146" i="1"/>
  <c r="K3147" i="1" a="1"/>
  <c r="K3147" i="1" s="1"/>
  <c r="K3148" i="1" a="1"/>
  <c r="K3148" i="1" s="1"/>
  <c r="K3149" i="1" a="1"/>
  <c r="K3149" i="1"/>
  <c r="K3150" i="1" a="1"/>
  <c r="K3150" i="1" s="1"/>
  <c r="K3151" i="1" a="1"/>
  <c r="K3151" i="1" s="1"/>
  <c r="K3152" i="1" a="1"/>
  <c r="K3152" i="1"/>
  <c r="K3153" i="1" a="1"/>
  <c r="K3153" i="1" s="1"/>
  <c r="K3154" i="1" a="1"/>
  <c r="K3154" i="1" s="1"/>
  <c r="K3155" i="1" a="1"/>
  <c r="K3155" i="1" s="1"/>
  <c r="K3156" i="1" a="1"/>
  <c r="K3156" i="1"/>
  <c r="K3157" i="1" a="1"/>
  <c r="K3157" i="1"/>
  <c r="K3158" i="1" a="1"/>
  <c r="K3158" i="1" s="1"/>
  <c r="K3159" i="1" a="1"/>
  <c r="K3159" i="1"/>
  <c r="K3160" i="1" a="1"/>
  <c r="K3160" i="1"/>
  <c r="K3161" i="1" a="1"/>
  <c r="K3161" i="1"/>
  <c r="K3162" i="1" a="1"/>
  <c r="K3162" i="1" s="1"/>
  <c r="K3163" i="1" a="1"/>
  <c r="K3163" i="1"/>
  <c r="K3164" i="1" a="1"/>
  <c r="K3164" i="1"/>
  <c r="K3165" i="1" a="1"/>
  <c r="K3165" i="1" s="1"/>
  <c r="K3166" i="1" a="1"/>
  <c r="K3166" i="1" s="1"/>
  <c r="K3167" i="1" a="1"/>
  <c r="K3167" i="1" s="1"/>
  <c r="K3168" i="1" a="1"/>
  <c r="K3168" i="1"/>
  <c r="K3169" i="1" a="1"/>
  <c r="K3169" i="1" s="1"/>
  <c r="K3170" i="1" a="1"/>
  <c r="K3170" i="1" s="1"/>
  <c r="K3171" i="1" a="1"/>
  <c r="K3171" i="1"/>
  <c r="K3172" i="1" a="1"/>
  <c r="K3172" i="1"/>
  <c r="K3173" i="1" a="1"/>
  <c r="K3173" i="1" s="1"/>
  <c r="K3174" i="1" a="1"/>
  <c r="K3174" i="1" s="1"/>
  <c r="K3175" i="1" a="1"/>
  <c r="K3175" i="1" s="1"/>
  <c r="K3176" i="1" a="1"/>
  <c r="K3176" i="1" s="1"/>
  <c r="K3177" i="1" a="1"/>
  <c r="K3177" i="1"/>
  <c r="K3178" i="1" a="1"/>
  <c r="K3178" i="1" s="1"/>
  <c r="K3179" i="1" a="1"/>
  <c r="K3179" i="1" s="1"/>
  <c r="K3180" i="1" a="1"/>
  <c r="K3180" i="1"/>
  <c r="K3181" i="1" a="1"/>
  <c r="K3181" i="1"/>
  <c r="K3182" i="1" a="1"/>
  <c r="K3182" i="1" s="1"/>
  <c r="K3183" i="1" a="1"/>
  <c r="K3183" i="1" s="1"/>
  <c r="K3184" i="1" a="1"/>
  <c r="K3184" i="1"/>
  <c r="K3185" i="1" a="1"/>
  <c r="K3185" i="1" s="1"/>
  <c r="K3186" i="1" a="1"/>
  <c r="K3186" i="1" s="1"/>
  <c r="K3187" i="1" a="1"/>
  <c r="K3187" i="1" s="1"/>
  <c r="K3188" i="1" a="1"/>
  <c r="K3188" i="1" s="1"/>
  <c r="K3189" i="1" a="1"/>
  <c r="K3189" i="1"/>
  <c r="K3190" i="1" a="1"/>
  <c r="K3190" i="1" s="1"/>
  <c r="K3191" i="1" a="1"/>
  <c r="K3191" i="1"/>
  <c r="K3192" i="1" a="1"/>
  <c r="K3192" i="1" s="1"/>
  <c r="K3193" i="1" a="1"/>
  <c r="K3193" i="1"/>
  <c r="K3194" i="1" a="1"/>
  <c r="K3194" i="1" s="1"/>
  <c r="K3195" i="1" a="1"/>
  <c r="K3195" i="1"/>
  <c r="K3196" i="1" a="1"/>
  <c r="K3196" i="1" s="1"/>
  <c r="K3197" i="1" a="1"/>
  <c r="K3197" i="1" s="1"/>
  <c r="K3198" i="1" a="1"/>
  <c r="K3198" i="1" s="1"/>
  <c r="K3199" i="1" a="1"/>
  <c r="K3199" i="1" s="1"/>
  <c r="K3200" i="1" a="1"/>
  <c r="K3200" i="1"/>
  <c r="K3201" i="1" a="1"/>
  <c r="K3201" i="1" s="1"/>
  <c r="K3202" i="1" a="1"/>
  <c r="K3202" i="1" s="1"/>
  <c r="K3203" i="1" a="1"/>
  <c r="K3203" i="1"/>
  <c r="K3204" i="1" a="1"/>
  <c r="K3204" i="1"/>
  <c r="K3205" i="1" a="1"/>
  <c r="K3205" i="1" s="1"/>
  <c r="K3206" i="1" a="1"/>
  <c r="K3206" i="1" s="1"/>
  <c r="K3207" i="1" a="1"/>
  <c r="K3207" i="1"/>
  <c r="K3208" i="1" a="1"/>
  <c r="K3208" i="1" s="1"/>
  <c r="K3209" i="1" a="1"/>
  <c r="K3209" i="1"/>
  <c r="K3210" i="1" a="1"/>
  <c r="K3210" i="1" s="1"/>
  <c r="K3211" i="1" a="1"/>
  <c r="K3211" i="1" s="1"/>
  <c r="K3212" i="1" a="1"/>
  <c r="K3212" i="1"/>
  <c r="K3213" i="1" a="1"/>
  <c r="K3213" i="1"/>
  <c r="K3214" i="1" a="1"/>
  <c r="K3214" i="1" s="1"/>
  <c r="K3215" i="1" a="1"/>
  <c r="K3215" i="1" s="1"/>
  <c r="K3216" i="1" a="1"/>
  <c r="K3216" i="1"/>
  <c r="K3217" i="1" a="1"/>
  <c r="K3217" i="1" s="1"/>
  <c r="K3218" i="1" a="1"/>
  <c r="K3218" i="1" s="1"/>
  <c r="K3219" i="1" a="1"/>
  <c r="K3219" i="1" s="1"/>
  <c r="K3220" i="1" a="1"/>
  <c r="K3220" i="1" s="1"/>
  <c r="K3221" i="1" a="1"/>
  <c r="K3221" i="1"/>
  <c r="K3222" i="1" a="1"/>
  <c r="K3222" i="1" s="1"/>
  <c r="K3223" i="1" a="1"/>
  <c r="K3223" i="1"/>
  <c r="K3224" i="1" a="1"/>
  <c r="K3224" i="1" s="1"/>
  <c r="K3225" i="1" a="1"/>
  <c r="K3225" i="1"/>
  <c r="K3226" i="1" a="1"/>
  <c r="K3226" i="1" s="1"/>
  <c r="K3227" i="1" a="1"/>
  <c r="K3227" i="1"/>
  <c r="K3228" i="1" a="1"/>
  <c r="K3228" i="1" s="1"/>
  <c r="K3229" i="1" a="1"/>
  <c r="K3229" i="1" s="1"/>
  <c r="K3230" i="1" a="1"/>
  <c r="K3230" i="1" s="1"/>
  <c r="K3231" i="1" a="1"/>
  <c r="K3231" i="1" s="1"/>
  <c r="K3232" i="1" a="1"/>
  <c r="K3232" i="1"/>
  <c r="K3233" i="1" a="1"/>
  <c r="K3233" i="1" s="1"/>
  <c r="K3234" i="1" a="1"/>
  <c r="K3234" i="1" s="1"/>
  <c r="K3235" i="1" a="1"/>
  <c r="K3235" i="1"/>
  <c r="K3236" i="1" a="1"/>
  <c r="K3236" i="1"/>
  <c r="K3237" i="1" a="1"/>
  <c r="K3237" i="1" s="1"/>
  <c r="K3238" i="1" a="1"/>
  <c r="K3238" i="1" s="1"/>
  <c r="K3239" i="1" a="1"/>
  <c r="K3239" i="1"/>
  <c r="K3240" i="1" a="1"/>
  <c r="K3240" i="1" s="1"/>
  <c r="K3241" i="1" a="1"/>
  <c r="K3241" i="1"/>
  <c r="K3242" i="1" a="1"/>
  <c r="K3242" i="1" s="1"/>
  <c r="K3243" i="1" a="1"/>
  <c r="K3243" i="1" s="1"/>
  <c r="K3244" i="1" a="1"/>
  <c r="K3244" i="1"/>
  <c r="K3245" i="1" a="1"/>
  <c r="K3245" i="1"/>
  <c r="K3246" i="1" a="1"/>
  <c r="K3246" i="1" s="1"/>
  <c r="K3247" i="1" a="1"/>
  <c r="K3247" i="1" s="1"/>
  <c r="K3248" i="1" a="1"/>
  <c r="K3248" i="1"/>
  <c r="K3249" i="1" a="1"/>
  <c r="K3249" i="1" s="1"/>
  <c r="K3250" i="1" a="1"/>
  <c r="K3250" i="1" s="1"/>
  <c r="K3251" i="1" a="1"/>
  <c r="K3251" i="1" s="1"/>
  <c r="K3252" i="1" a="1"/>
  <c r="K3252" i="1" s="1"/>
  <c r="K3253" i="1" a="1"/>
  <c r="K3253" i="1"/>
  <c r="K3254" i="1" a="1"/>
  <c r="K3254" i="1" s="1"/>
  <c r="K3255" i="1" a="1"/>
  <c r="K3255" i="1"/>
  <c r="K3256" i="1" a="1"/>
  <c r="K3256" i="1" s="1"/>
  <c r="K3257" i="1" a="1"/>
  <c r="K3257" i="1"/>
  <c r="K3258" i="1" a="1"/>
  <c r="K3258" i="1" s="1"/>
  <c r="K3259" i="1" a="1"/>
  <c r="K3259" i="1"/>
  <c r="K3260" i="1" a="1"/>
  <c r="K3260" i="1" s="1"/>
  <c r="K3261" i="1" a="1"/>
  <c r="K3261" i="1" s="1"/>
  <c r="K3262" i="1" a="1"/>
  <c r="K3262" i="1" s="1"/>
  <c r="K3263" i="1" a="1"/>
  <c r="K3263" i="1" s="1"/>
  <c r="K3264" i="1" a="1"/>
  <c r="K3264" i="1"/>
  <c r="K3265" i="1" a="1"/>
  <c r="K3265" i="1" s="1"/>
  <c r="K3266" i="1" a="1"/>
  <c r="K3266" i="1" s="1"/>
  <c r="K3267" i="1" a="1"/>
  <c r="K3267" i="1"/>
  <c r="K3268" i="1" a="1"/>
  <c r="K3268" i="1"/>
  <c r="K3269" i="1" a="1"/>
  <c r="K3269" i="1" s="1"/>
  <c r="K3270" i="1" a="1"/>
  <c r="K3270" i="1" s="1"/>
  <c r="K3271" i="1" a="1"/>
  <c r="K3271" i="1"/>
  <c r="K3272" i="1" a="1"/>
  <c r="K3272" i="1" s="1"/>
  <c r="K3273" i="1" a="1"/>
  <c r="K3273" i="1"/>
  <c r="K3274" i="1" a="1"/>
  <c r="K3274" i="1" s="1"/>
  <c r="K3275" i="1" a="1"/>
  <c r="K3275" i="1" s="1"/>
  <c r="K3276" i="1" a="1"/>
  <c r="K3276" i="1"/>
  <c r="K3277" i="1" a="1"/>
  <c r="K3277" i="1"/>
  <c r="K3278" i="1" a="1"/>
  <c r="K3278" i="1" s="1"/>
  <c r="K3279" i="1" a="1"/>
  <c r="K3279" i="1" s="1"/>
  <c r="K3280" i="1" a="1"/>
  <c r="K3280" i="1"/>
  <c r="K3281" i="1" a="1"/>
  <c r="K3281" i="1" s="1"/>
  <c r="K3282" i="1" a="1"/>
  <c r="K3282" i="1" s="1"/>
  <c r="K3283" i="1" a="1"/>
  <c r="K3283" i="1" s="1"/>
  <c r="K3284" i="1" a="1"/>
  <c r="K3284" i="1" s="1"/>
  <c r="K3285" i="1" a="1"/>
  <c r="K3285" i="1"/>
  <c r="K3286" i="1" a="1"/>
  <c r="K3286" i="1" s="1"/>
  <c r="K3287" i="1" a="1"/>
  <c r="K3287" i="1"/>
  <c r="K3288" i="1" a="1"/>
  <c r="K3288" i="1" s="1"/>
  <c r="K3289" i="1" a="1"/>
  <c r="K3289" i="1"/>
  <c r="K3290" i="1" a="1"/>
  <c r="K3290" i="1" s="1"/>
  <c r="K3291" i="1" a="1"/>
  <c r="K3291" i="1"/>
  <c r="K3292" i="1" a="1"/>
  <c r="K3292" i="1" s="1"/>
  <c r="K3293" i="1" a="1"/>
  <c r="K3293" i="1" s="1"/>
  <c r="K3294" i="1" a="1"/>
  <c r="K3294" i="1" s="1"/>
  <c r="K3295" i="1" a="1"/>
  <c r="K3295" i="1" s="1"/>
  <c r="K3296" i="1" a="1"/>
  <c r="K3296" i="1"/>
  <c r="K3297" i="1" a="1"/>
  <c r="K3297" i="1" s="1"/>
  <c r="K3298" i="1" a="1"/>
  <c r="K3298" i="1" s="1"/>
  <c r="K3299" i="1" a="1"/>
  <c r="K3299" i="1"/>
  <c r="K3300" i="1" a="1"/>
  <c r="K3300" i="1"/>
  <c r="K3301" i="1" a="1"/>
  <c r="K3301" i="1" s="1"/>
  <c r="K3302" i="1" a="1"/>
  <c r="K3302" i="1" s="1"/>
  <c r="K3303" i="1" a="1"/>
  <c r="K3303" i="1"/>
  <c r="K3304" i="1" a="1"/>
  <c r="K3304" i="1" s="1"/>
  <c r="K3305" i="1" a="1"/>
  <c r="K3305" i="1"/>
  <c r="K3306" i="1" a="1"/>
  <c r="K3306" i="1" s="1"/>
  <c r="K3307" i="1" a="1"/>
  <c r="K3307" i="1" s="1"/>
  <c r="K3308" i="1" a="1"/>
  <c r="K3308" i="1"/>
  <c r="K3309" i="1" a="1"/>
  <c r="K3309" i="1"/>
  <c r="K3310" i="1" a="1"/>
  <c r="K3310" i="1" s="1"/>
  <c r="K3311" i="1" a="1"/>
  <c r="K3311" i="1" s="1"/>
  <c r="K3312" i="1" a="1"/>
  <c r="K3312" i="1" s="1"/>
  <c r="K3313" i="1" a="1"/>
  <c r="K3313" i="1" s="1"/>
  <c r="K3314" i="1" a="1"/>
  <c r="K3314" i="1" s="1"/>
  <c r="K3315" i="1" a="1"/>
  <c r="K3315" i="1" s="1"/>
  <c r="K3316" i="1" a="1"/>
  <c r="K3316" i="1" s="1"/>
  <c r="K3317" i="1" a="1"/>
  <c r="K3317" i="1"/>
  <c r="K3318" i="1" a="1"/>
  <c r="K3318" i="1" s="1"/>
  <c r="K3319" i="1" a="1"/>
  <c r="K3319" i="1"/>
  <c r="K3320" i="1" a="1"/>
  <c r="K3320" i="1" s="1"/>
  <c r="K3321" i="1" a="1"/>
  <c r="K3321" i="1"/>
  <c r="K3322" i="1" a="1"/>
  <c r="K3322" i="1" s="1"/>
  <c r="K3323" i="1" a="1"/>
  <c r="K3323" i="1"/>
  <c r="K3324" i="1" a="1"/>
  <c r="K3324" i="1" s="1"/>
  <c r="K3325" i="1" a="1"/>
  <c r="K3325" i="1" s="1"/>
  <c r="K3326" i="1" a="1"/>
  <c r="K3326" i="1" s="1"/>
  <c r="K3327" i="1" a="1"/>
  <c r="K3327" i="1" s="1"/>
  <c r="K3328" i="1" a="1"/>
  <c r="K3328" i="1"/>
  <c r="K3329" i="1" a="1"/>
  <c r="K3329" i="1" s="1"/>
  <c r="K3330" i="1" a="1"/>
  <c r="K3330" i="1" s="1"/>
  <c r="K3331" i="1" a="1"/>
  <c r="K3331" i="1"/>
  <c r="K3332" i="1" a="1"/>
  <c r="K3332" i="1"/>
  <c r="K3333" i="1" a="1"/>
  <c r="K3333" i="1" s="1"/>
  <c r="K3334" i="1" a="1"/>
  <c r="K3334" i="1" s="1"/>
  <c r="K3335" i="1" a="1"/>
  <c r="K3335" i="1"/>
  <c r="K3336" i="1" a="1"/>
  <c r="K3336" i="1" s="1"/>
  <c r="K3337" i="1" a="1"/>
  <c r="K3337" i="1"/>
  <c r="K3338" i="1" a="1"/>
  <c r="K3338" i="1" s="1"/>
  <c r="K3339" i="1" a="1"/>
  <c r="K3339" i="1" s="1"/>
  <c r="K3340" i="1" a="1"/>
  <c r="K3340" i="1"/>
  <c r="K3341" i="1" a="1"/>
  <c r="K3341" i="1"/>
  <c r="K3342" i="1" a="1"/>
  <c r="K3342" i="1" s="1"/>
  <c r="K3343" i="1" a="1"/>
  <c r="K3343" i="1" s="1"/>
  <c r="K3344" i="1" a="1"/>
  <c r="K3344" i="1"/>
  <c r="K3345" i="1" a="1"/>
  <c r="K3345" i="1" s="1"/>
  <c r="K3346" i="1" a="1"/>
  <c r="K3346" i="1" s="1"/>
  <c r="K3347" i="1" a="1"/>
  <c r="K3347" i="1" s="1"/>
  <c r="K3348" i="1" a="1"/>
  <c r="K3348" i="1" s="1"/>
  <c r="K3349" i="1" a="1"/>
  <c r="K3349" i="1"/>
  <c r="K3350" i="1" a="1"/>
  <c r="K3350" i="1" s="1"/>
  <c r="K3351" i="1" a="1"/>
  <c r="K3351" i="1"/>
  <c r="K3352" i="1" a="1"/>
  <c r="K3352" i="1" s="1"/>
  <c r="K3353" i="1" a="1"/>
  <c r="K3353" i="1"/>
  <c r="K3354" i="1" a="1"/>
  <c r="K3354" i="1" s="1"/>
  <c r="K3355" i="1" a="1"/>
  <c r="K3355" i="1"/>
  <c r="K3356" i="1" a="1"/>
  <c r="K3356" i="1" s="1"/>
  <c r="K3357" i="1" a="1"/>
  <c r="K3357" i="1" s="1"/>
  <c r="K3358" i="1" a="1"/>
  <c r="K3358" i="1" s="1"/>
  <c r="K3359" i="1" a="1"/>
  <c r="K3359" i="1" s="1"/>
  <c r="K3360" i="1" a="1"/>
  <c r="K3360" i="1"/>
  <c r="K3361" i="1" a="1"/>
  <c r="K3361" i="1" s="1"/>
  <c r="K3362" i="1" a="1"/>
  <c r="K3362" i="1" s="1"/>
  <c r="K3363" i="1" a="1"/>
  <c r="K3363" i="1"/>
  <c r="K3364" i="1" a="1"/>
  <c r="K3364" i="1"/>
  <c r="K3365" i="1" a="1"/>
  <c r="K3365" i="1" s="1"/>
  <c r="K3366" i="1" a="1"/>
  <c r="K3366" i="1" s="1"/>
  <c r="K3367" i="1" a="1"/>
  <c r="K3367" i="1"/>
  <c r="K3368" i="1" a="1"/>
  <c r="K3368" i="1" s="1"/>
  <c r="K3369" i="1" a="1"/>
  <c r="K3369" i="1"/>
  <c r="K3370" i="1" a="1"/>
  <c r="K3370" i="1" s="1"/>
  <c r="K3371" i="1" a="1"/>
  <c r="K3371" i="1" s="1"/>
  <c r="K3372" i="1" a="1"/>
  <c r="K3372" i="1"/>
  <c r="K3373" i="1" a="1"/>
  <c r="K3373" i="1"/>
  <c r="K3374" i="1" a="1"/>
  <c r="K3374" i="1" s="1"/>
  <c r="K3375" i="1" a="1"/>
  <c r="K3375" i="1" s="1"/>
  <c r="K3376" i="1" a="1"/>
  <c r="K3376" i="1" s="1"/>
  <c r="K3377" i="1" a="1"/>
  <c r="K3377" i="1" s="1"/>
  <c r="K3378" i="1" a="1"/>
  <c r="K3378" i="1" s="1"/>
  <c r="K3379" i="1" a="1"/>
  <c r="K3379" i="1" s="1"/>
  <c r="K3380" i="1" a="1"/>
  <c r="K3380" i="1"/>
  <c r="K3381" i="1" a="1"/>
  <c r="K3381" i="1"/>
  <c r="K3382" i="1" a="1"/>
  <c r="K3382" i="1" s="1"/>
  <c r="K3383" i="1" a="1"/>
  <c r="K3383" i="1"/>
  <c r="K3384" i="1" a="1"/>
  <c r="K3384" i="1" s="1"/>
  <c r="K3385" i="1" a="1"/>
  <c r="K3385" i="1" s="1"/>
  <c r="K3386" i="1" a="1"/>
  <c r="K3386" i="1" s="1"/>
  <c r="K3387" i="1" a="1"/>
  <c r="K3387" i="1"/>
  <c r="K3388" i="1" a="1"/>
  <c r="K3388" i="1" s="1"/>
  <c r="K3389" i="1" a="1"/>
  <c r="K3389" i="1"/>
  <c r="K3390" i="1" a="1"/>
  <c r="K3390" i="1" s="1"/>
  <c r="K3391" i="1" a="1"/>
  <c r="K3391" i="1" s="1"/>
  <c r="K3392" i="1" a="1"/>
  <c r="K3392" i="1"/>
  <c r="K3393" i="1" a="1"/>
  <c r="K3393" i="1" s="1"/>
  <c r="K3394" i="1" a="1"/>
  <c r="K3394" i="1" s="1"/>
  <c r="K3395" i="1" a="1"/>
  <c r="K3395" i="1"/>
  <c r="K3396" i="1" a="1"/>
  <c r="K3396" i="1"/>
  <c r="K3397" i="1" a="1"/>
  <c r="K3397" i="1" s="1"/>
  <c r="K3398" i="1" a="1"/>
  <c r="K3398" i="1" s="1"/>
  <c r="K3399" i="1" a="1"/>
  <c r="K3399" i="1" s="1"/>
  <c r="K3400" i="1" a="1"/>
  <c r="K3400" i="1" s="1"/>
  <c r="K3401" i="1" a="1"/>
  <c r="K3401" i="1"/>
  <c r="K3402" i="1" a="1"/>
  <c r="K3402" i="1" s="1"/>
  <c r="K3403" i="1" a="1"/>
  <c r="K3403" i="1"/>
  <c r="K3404" i="1" a="1"/>
  <c r="K3404" i="1"/>
  <c r="K3405" i="1" a="1"/>
  <c r="K3405" i="1"/>
  <c r="K3406" i="1" a="1"/>
  <c r="K3406" i="1" s="1"/>
  <c r="K3407" i="1" a="1"/>
  <c r="K3407" i="1" s="1"/>
  <c r="K3408" i="1" a="1"/>
  <c r="K3408" i="1" s="1"/>
  <c r="K3409" i="1" a="1"/>
  <c r="K3409" i="1" s="1"/>
  <c r="K3410" i="1" a="1"/>
  <c r="K3410" i="1" s="1"/>
  <c r="K3411" i="1" a="1"/>
  <c r="K3411" i="1" s="1"/>
  <c r="K3412" i="1" a="1"/>
  <c r="K3412" i="1"/>
  <c r="K3413" i="1" a="1"/>
  <c r="K3413" i="1"/>
  <c r="K3414" i="1" a="1"/>
  <c r="K3414" i="1" s="1"/>
  <c r="K3415" i="1" a="1"/>
  <c r="K3415" i="1"/>
  <c r="K3416" i="1" a="1"/>
  <c r="K3416" i="1" s="1"/>
  <c r="K3417" i="1" a="1"/>
  <c r="K3417" i="1" s="1"/>
  <c r="K3418" i="1" a="1"/>
  <c r="K3418" i="1" s="1"/>
  <c r="K3419" i="1" a="1"/>
  <c r="K3419" i="1"/>
  <c r="K3420" i="1" a="1"/>
  <c r="K3420" i="1" s="1"/>
  <c r="K3421" i="1" a="1"/>
  <c r="K3421" i="1"/>
  <c r="K3422" i="1" a="1"/>
  <c r="K3422" i="1" s="1"/>
  <c r="K3423" i="1" a="1"/>
  <c r="K3423" i="1" s="1"/>
  <c r="K3424" i="1" a="1"/>
  <c r="K3424" i="1"/>
  <c r="K3425" i="1" a="1"/>
  <c r="K3425" i="1" s="1"/>
  <c r="K3426" i="1" a="1"/>
  <c r="K3426" i="1" s="1"/>
  <c r="K3427" i="1" a="1"/>
  <c r="K3427" i="1"/>
  <c r="K3428" i="1" a="1"/>
  <c r="K3428" i="1" s="1"/>
  <c r="K3429" i="1" a="1"/>
  <c r="K3429" i="1" s="1"/>
  <c r="K3430" i="1" a="1"/>
  <c r="K3430" i="1" s="1"/>
  <c r="K3431" i="1" a="1"/>
  <c r="K3431" i="1" s="1"/>
  <c r="K3432" i="1" a="1"/>
  <c r="K3432" i="1" s="1"/>
  <c r="K3433" i="1" a="1"/>
  <c r="K3433" i="1"/>
  <c r="K3434" i="1" a="1"/>
  <c r="K3434" i="1" s="1"/>
  <c r="K3435" i="1" a="1"/>
  <c r="K3435" i="1"/>
  <c r="K3436" i="1" a="1"/>
  <c r="K3436" i="1" s="1"/>
  <c r="K3437" i="1" a="1"/>
  <c r="K3437" i="1" s="1"/>
  <c r="K3438" i="1" a="1"/>
  <c r="K3438" i="1" s="1"/>
  <c r="K3439" i="1" a="1"/>
  <c r="K3439" i="1" s="1"/>
  <c r="K3440" i="1" a="1"/>
  <c r="K3440" i="1"/>
  <c r="K3441" i="1" a="1"/>
  <c r="K3441" i="1" s="1"/>
  <c r="K3442" i="1" a="1"/>
  <c r="K3442" i="1" s="1"/>
  <c r="K3443" i="1" a="1"/>
  <c r="K3443" i="1" s="1"/>
  <c r="K3444" i="1" a="1"/>
  <c r="K3444" i="1"/>
  <c r="K3445" i="1" a="1"/>
  <c r="K3445" i="1" s="1"/>
  <c r="K3446" i="1" a="1"/>
  <c r="K3446" i="1" s="1"/>
  <c r="K3447" i="1" a="1"/>
  <c r="K3447" i="1"/>
  <c r="K3448" i="1" a="1"/>
  <c r="K3448" i="1" s="1"/>
  <c r="K3449" i="1" a="1"/>
  <c r="K3449" i="1"/>
  <c r="K3450" i="1" a="1"/>
  <c r="K3450" i="1" s="1"/>
  <c r="K3451" i="1" a="1"/>
  <c r="K3451" i="1" s="1"/>
  <c r="K3452" i="1" a="1"/>
  <c r="K3452" i="1" s="1"/>
  <c r="K3453" i="1" a="1"/>
  <c r="K3453" i="1"/>
  <c r="K3454" i="1" a="1"/>
  <c r="K3454" i="1" s="1"/>
  <c r="K3455" i="1" a="1"/>
  <c r="K3455" i="1" s="1"/>
  <c r="K3456" i="1" a="1"/>
  <c r="K3456" i="1"/>
  <c r="K3457" i="1" a="1"/>
  <c r="K3457" i="1" s="1"/>
  <c r="K3458" i="1" a="1"/>
  <c r="K3458" i="1" s="1"/>
  <c r="K3459" i="1" a="1"/>
  <c r="K3459" i="1" s="1"/>
  <c r="K3460" i="1" a="1"/>
  <c r="K3460" i="1" s="1"/>
  <c r="K3461" i="1" a="1"/>
  <c r="K3461" i="1" s="1"/>
  <c r="K3462" i="1" a="1"/>
  <c r="K3462" i="1" s="1"/>
  <c r="K3463" i="1" a="1"/>
  <c r="K3463" i="1"/>
  <c r="K3464" i="1" a="1"/>
  <c r="K3464" i="1" s="1"/>
  <c r="K3465" i="1" a="1"/>
  <c r="K3465" i="1"/>
  <c r="K3466" i="1" a="1"/>
  <c r="K3466" i="1" s="1"/>
  <c r="K3467" i="1" a="1"/>
  <c r="K3467" i="1"/>
  <c r="K3468" i="1" a="1"/>
  <c r="K3468" i="1" s="1"/>
  <c r="K3469" i="1" a="1"/>
  <c r="K3469" i="1" s="1"/>
  <c r="K3470" i="1" a="1"/>
  <c r="K3470" i="1" s="1"/>
  <c r="K3471" i="1" a="1"/>
  <c r="K3471" i="1" s="1"/>
  <c r="K3472" i="1" a="1"/>
  <c r="K3472" i="1"/>
  <c r="K3473" i="1" a="1"/>
  <c r="K3473" i="1" s="1"/>
  <c r="K3474" i="1" a="1"/>
  <c r="K3474" i="1" s="1"/>
  <c r="K3475" i="1" a="1"/>
  <c r="K3475" i="1" s="1"/>
  <c r="K3476" i="1" a="1"/>
  <c r="K3476" i="1"/>
  <c r="K3477" i="1" a="1"/>
  <c r="K3477" i="1" s="1"/>
  <c r="K3478" i="1" a="1"/>
  <c r="K3478" i="1" s="1"/>
  <c r="K3479" i="1" a="1"/>
  <c r="K3479" i="1"/>
  <c r="K3480" i="1" a="1"/>
  <c r="K3480" i="1" s="1"/>
  <c r="K3481" i="1" a="1"/>
  <c r="K3481" i="1"/>
  <c r="K3482" i="1" a="1"/>
  <c r="K3482" i="1" s="1"/>
  <c r="K3483" i="1" a="1"/>
  <c r="K3483" i="1" s="1"/>
  <c r="K3484" i="1" a="1"/>
  <c r="K3484" i="1" s="1"/>
  <c r="K3485" i="1" a="1"/>
  <c r="K3485" i="1"/>
  <c r="K3486" i="1" a="1"/>
  <c r="K3486" i="1" s="1"/>
  <c r="K3487" i="1" a="1"/>
  <c r="K3487" i="1" s="1"/>
  <c r="K3488" i="1" a="1"/>
  <c r="K3488" i="1"/>
  <c r="K3489" i="1" a="1"/>
  <c r="K3489" i="1" s="1"/>
  <c r="K3490" i="1" a="1"/>
  <c r="K3490" i="1" s="1"/>
  <c r="K3491" i="1" a="1"/>
  <c r="K3491" i="1" s="1"/>
  <c r="K3492" i="1" a="1"/>
  <c r="K3492" i="1" s="1"/>
  <c r="K3493" i="1" a="1"/>
  <c r="K3493" i="1" s="1"/>
  <c r="K3494" i="1" a="1"/>
  <c r="K3494" i="1" s="1"/>
  <c r="K3495" i="1" a="1"/>
  <c r="K3495" i="1"/>
  <c r="K3496" i="1" a="1"/>
  <c r="K3496" i="1" s="1"/>
  <c r="K3497" i="1" a="1"/>
  <c r="K3497" i="1"/>
  <c r="K3498" i="1" a="1"/>
  <c r="K3498" i="1" s="1"/>
  <c r="K3499" i="1" a="1"/>
  <c r="K3499" i="1"/>
  <c r="K3500" i="1" a="1"/>
  <c r="K3500" i="1" s="1"/>
  <c r="K3501" i="1" a="1"/>
  <c r="K3501" i="1" s="1"/>
  <c r="K3502" i="1" a="1"/>
  <c r="K3502" i="1" s="1"/>
  <c r="K3503" i="1" a="1"/>
  <c r="K3503" i="1" s="1"/>
  <c r="K3504" i="1" a="1"/>
  <c r="K3504" i="1"/>
  <c r="K3505" i="1" a="1"/>
  <c r="K3505" i="1" s="1"/>
  <c r="K3506" i="1" a="1"/>
  <c r="K3506" i="1" s="1"/>
  <c r="K3507" i="1" a="1"/>
  <c r="K3507" i="1" s="1"/>
  <c r="K3508" i="1" a="1"/>
  <c r="K3508" i="1"/>
  <c r="K3509" i="1" a="1"/>
  <c r="K3509" i="1" s="1"/>
  <c r="K3510" i="1" a="1"/>
  <c r="K3510" i="1" s="1"/>
  <c r="K3511" i="1" a="1"/>
  <c r="K3511" i="1"/>
  <c r="K3512" i="1" a="1"/>
  <c r="K3512" i="1" s="1"/>
  <c r="K3513" i="1" a="1"/>
  <c r="K3513" i="1"/>
  <c r="K3514" i="1" a="1"/>
  <c r="K3514" i="1" s="1"/>
  <c r="K3515" i="1" a="1"/>
  <c r="K3515" i="1" s="1"/>
  <c r="K3516" i="1" a="1"/>
  <c r="K3516" i="1" s="1"/>
  <c r="K3517" i="1" a="1"/>
  <c r="K3517" i="1"/>
  <c r="K3518" i="1" a="1"/>
  <c r="K3518" i="1" s="1"/>
  <c r="K3519" i="1" a="1"/>
  <c r="K3519" i="1" s="1"/>
  <c r="K3520" i="1" a="1"/>
  <c r="K3520" i="1"/>
  <c r="K3521" i="1" a="1"/>
  <c r="K3521" i="1" s="1"/>
  <c r="K3522" i="1" a="1"/>
  <c r="K3522" i="1" s="1"/>
  <c r="K3523" i="1" a="1"/>
  <c r="K3523" i="1" s="1"/>
  <c r="K3524" i="1" a="1"/>
  <c r="K3524" i="1" s="1"/>
  <c r="K3525" i="1" a="1"/>
  <c r="K3525" i="1" s="1"/>
  <c r="K3526" i="1" a="1"/>
  <c r="K3526" i="1" s="1"/>
  <c r="K3527" i="1" a="1"/>
  <c r="K3527" i="1"/>
  <c r="K3528" i="1" a="1"/>
  <c r="K3528" i="1" s="1"/>
  <c r="K3529" i="1" a="1"/>
  <c r="K3529" i="1"/>
  <c r="K3530" i="1" a="1"/>
  <c r="K3530" i="1" s="1"/>
  <c r="K3531" i="1" a="1"/>
  <c r="K3531" i="1"/>
  <c r="K3532" i="1" a="1"/>
  <c r="K3532" i="1" s="1"/>
  <c r="K3533" i="1" a="1"/>
  <c r="K3533" i="1" s="1"/>
  <c r="K3534" i="1" a="1"/>
  <c r="K3534" i="1" s="1"/>
  <c r="K3535" i="1" a="1"/>
  <c r="K3535" i="1" s="1"/>
  <c r="K3536" i="1" a="1"/>
  <c r="K3536" i="1"/>
  <c r="K3537" i="1" a="1"/>
  <c r="K3537" i="1" s="1"/>
  <c r="K3538" i="1" a="1"/>
  <c r="K3538" i="1" s="1"/>
  <c r="K3539" i="1" a="1"/>
  <c r="K3539" i="1" s="1"/>
  <c r="K3540" i="1" a="1"/>
  <c r="K3540" i="1"/>
  <c r="K3541" i="1" a="1"/>
  <c r="K3541" i="1" s="1"/>
  <c r="K3542" i="1" a="1"/>
  <c r="K3542" i="1" s="1"/>
  <c r="K3543" i="1" a="1"/>
  <c r="K3543" i="1"/>
  <c r="K3544" i="1" a="1"/>
  <c r="K3544" i="1" s="1"/>
  <c r="K3545" i="1" a="1"/>
  <c r="K3545" i="1"/>
  <c r="K3546" i="1" a="1"/>
  <c r="K3546" i="1" s="1"/>
  <c r="K3547" i="1" a="1"/>
  <c r="K3547" i="1" s="1"/>
  <c r="K3548" i="1" a="1"/>
  <c r="K3548" i="1" s="1"/>
  <c r="K3549" i="1" a="1"/>
  <c r="K3549" i="1"/>
  <c r="K3550" i="1" a="1"/>
  <c r="K3550" i="1" s="1"/>
  <c r="K3551" i="1" a="1"/>
  <c r="K3551" i="1" s="1"/>
  <c r="K3552" i="1" a="1"/>
  <c r="K3552" i="1"/>
  <c r="K3553" i="1" a="1"/>
  <c r="K3553" i="1" s="1"/>
  <c r="K3554" i="1" a="1"/>
  <c r="K3554" i="1" s="1"/>
  <c r="K3555" i="1" a="1"/>
  <c r="K3555" i="1" s="1"/>
  <c r="K3556" i="1" a="1"/>
  <c r="K3556" i="1" s="1"/>
  <c r="K3557" i="1" a="1"/>
  <c r="K3557" i="1" s="1"/>
  <c r="K3558" i="1" a="1"/>
  <c r="K3558" i="1" s="1"/>
  <c r="K3559" i="1" a="1"/>
  <c r="K3559" i="1"/>
  <c r="K3560" i="1" a="1"/>
  <c r="K3560" i="1" s="1"/>
  <c r="K3561" i="1" a="1"/>
  <c r="K3561" i="1"/>
  <c r="K3562" i="1" a="1"/>
  <c r="K3562" i="1" s="1"/>
  <c r="K3563" i="1" a="1"/>
  <c r="K3563" i="1"/>
  <c r="K3564" i="1" a="1"/>
  <c r="K3564" i="1" s="1"/>
  <c r="K3565" i="1" a="1"/>
  <c r="K3565" i="1" s="1"/>
  <c r="K3566" i="1" a="1"/>
  <c r="K3566" i="1" s="1"/>
  <c r="K3567" i="1" a="1"/>
  <c r="K3567" i="1" s="1"/>
  <c r="K3568" i="1" a="1"/>
  <c r="K3568" i="1"/>
  <c r="K3569" i="1" a="1"/>
  <c r="K3569" i="1" s="1"/>
  <c r="K3570" i="1" a="1"/>
  <c r="K3570" i="1" s="1"/>
  <c r="K3571" i="1" a="1"/>
  <c r="K3571" i="1" s="1"/>
  <c r="K3572" i="1" a="1"/>
  <c r="K3572" i="1"/>
  <c r="K3573" i="1" a="1"/>
  <c r="K3573" i="1" s="1"/>
  <c r="K3574" i="1" a="1"/>
  <c r="K3574" i="1" s="1"/>
  <c r="K3575" i="1" a="1"/>
  <c r="K3575" i="1"/>
  <c r="K3576" i="1" a="1"/>
  <c r="K3576" i="1" s="1"/>
  <c r="K3577" i="1" a="1"/>
  <c r="K3577" i="1"/>
  <c r="K3578" i="1" a="1"/>
  <c r="K3578" i="1" s="1"/>
  <c r="K3579" i="1" a="1"/>
  <c r="K3579" i="1" s="1"/>
  <c r="K3580" i="1" a="1"/>
  <c r="K3580" i="1" s="1"/>
  <c r="K3581" i="1" a="1"/>
  <c r="K3581" i="1"/>
  <c r="K3582" i="1" a="1"/>
  <c r="K3582" i="1" s="1"/>
  <c r="K3583" i="1" a="1"/>
  <c r="K3583" i="1" s="1"/>
  <c r="K3584" i="1" a="1"/>
  <c r="K3584" i="1"/>
  <c r="K3585" i="1" a="1"/>
  <c r="K3585" i="1" s="1"/>
  <c r="K3586" i="1" a="1"/>
  <c r="K3586" i="1" s="1"/>
  <c r="K3587" i="1" a="1"/>
  <c r="K3587" i="1" s="1"/>
  <c r="K3588" i="1" a="1"/>
  <c r="K3588" i="1" s="1"/>
  <c r="K3589" i="1" a="1"/>
  <c r="K3589" i="1" s="1"/>
  <c r="K3590" i="1" a="1"/>
  <c r="K3590" i="1" s="1"/>
  <c r="K3591" i="1" a="1"/>
  <c r="K3591" i="1"/>
  <c r="K3592" i="1" a="1"/>
  <c r="K3592" i="1" s="1"/>
  <c r="K3593" i="1" a="1"/>
  <c r="K3593" i="1"/>
  <c r="K3594" i="1" a="1"/>
  <c r="K3594" i="1" s="1"/>
  <c r="K3595" i="1" a="1"/>
  <c r="K3595" i="1"/>
  <c r="K3596" i="1" a="1"/>
  <c r="K3596" i="1" s="1"/>
  <c r="K3597" i="1" a="1"/>
  <c r="K3597" i="1" s="1"/>
  <c r="K3598" i="1" a="1"/>
  <c r="K3598" i="1" s="1"/>
  <c r="K3599" i="1" a="1"/>
  <c r="K3599" i="1" s="1"/>
  <c r="K3600" i="1" a="1"/>
  <c r="K3600" i="1"/>
  <c r="K3601" i="1" a="1"/>
  <c r="K3601" i="1" s="1"/>
  <c r="K3602" i="1" a="1"/>
  <c r="K3602" i="1" s="1"/>
  <c r="K3603" i="1" a="1"/>
  <c r="K3603" i="1" s="1"/>
  <c r="K3604" i="1" a="1"/>
  <c r="K3604" i="1"/>
  <c r="K3605" i="1" a="1"/>
  <c r="K3605" i="1" s="1"/>
  <c r="K3606" i="1" a="1"/>
  <c r="K3606" i="1" s="1"/>
  <c r="K3607" i="1" a="1"/>
  <c r="K3607" i="1"/>
  <c r="K3608" i="1" a="1"/>
  <c r="K3608" i="1" s="1"/>
  <c r="K3609" i="1" a="1"/>
  <c r="K3609" i="1"/>
  <c r="K3610" i="1" a="1"/>
  <c r="K3610" i="1" s="1"/>
  <c r="K3611" i="1" a="1"/>
  <c r="K3611" i="1" s="1"/>
  <c r="K3612" i="1" a="1"/>
  <c r="K3612" i="1" s="1"/>
  <c r="K3613" i="1" a="1"/>
  <c r="K3613" i="1"/>
  <c r="K3614" i="1" a="1"/>
  <c r="K3614" i="1" s="1"/>
  <c r="K3615" i="1" a="1"/>
  <c r="K3615" i="1" s="1"/>
  <c r="K3616" i="1" a="1"/>
  <c r="K3616" i="1"/>
  <c r="K3617" i="1" a="1"/>
  <c r="K3617" i="1" s="1"/>
  <c r="K3618" i="1" a="1"/>
  <c r="K3618" i="1" s="1"/>
  <c r="K3619" i="1" a="1"/>
  <c r="K3619" i="1" s="1"/>
  <c r="K3620" i="1" a="1"/>
  <c r="K3620" i="1" s="1"/>
  <c r="K3621" i="1" a="1"/>
  <c r="K3621" i="1" s="1"/>
  <c r="K3622" i="1" a="1"/>
  <c r="K3622" i="1" s="1"/>
  <c r="K3623" i="1" a="1"/>
  <c r="K3623" i="1"/>
  <c r="K3624" i="1" a="1"/>
  <c r="K3624" i="1" s="1"/>
  <c r="K3625" i="1" a="1"/>
  <c r="K3625" i="1"/>
  <c r="K3626" i="1" a="1"/>
  <c r="K3626" i="1" s="1"/>
  <c r="K3627" i="1" a="1"/>
  <c r="K3627" i="1"/>
  <c r="K3628" i="1" a="1"/>
  <c r="K3628" i="1" s="1"/>
  <c r="K3629" i="1" a="1"/>
  <c r="K3629" i="1" s="1"/>
  <c r="K3630" i="1" a="1"/>
  <c r="K3630" i="1" s="1"/>
  <c r="K3631" i="1" a="1"/>
  <c r="K3631" i="1" s="1"/>
  <c r="K3632" i="1" a="1"/>
  <c r="K3632" i="1"/>
  <c r="K3633" i="1" a="1"/>
  <c r="K3633" i="1" s="1"/>
  <c r="K3634" i="1" a="1"/>
  <c r="K3634" i="1" s="1"/>
  <c r="K3635" i="1" a="1"/>
  <c r="K3635" i="1" s="1"/>
  <c r="K3636" i="1" a="1"/>
  <c r="K3636" i="1"/>
  <c r="K3637" i="1" a="1"/>
  <c r="K3637" i="1" s="1"/>
  <c r="K3638" i="1" a="1"/>
  <c r="K3638" i="1" s="1"/>
  <c r="K3639" i="1" a="1"/>
  <c r="K3639" i="1"/>
  <c r="K3640" i="1" a="1"/>
  <c r="K3640" i="1" s="1"/>
  <c r="K3641" i="1" a="1"/>
  <c r="K3641" i="1"/>
  <c r="K3642" i="1" a="1"/>
  <c r="K3642" i="1" s="1"/>
  <c r="K3643" i="1" a="1"/>
  <c r="K3643" i="1" s="1"/>
  <c r="K3644" i="1" a="1"/>
  <c r="K3644" i="1" s="1"/>
  <c r="K3645" i="1" a="1"/>
  <c r="K3645" i="1"/>
  <c r="K3646" i="1" a="1"/>
  <c r="K3646" i="1" s="1"/>
  <c r="K3647" i="1" a="1"/>
  <c r="K3647" i="1" s="1"/>
  <c r="K3648" i="1" a="1"/>
  <c r="K3648" i="1"/>
  <c r="K3649" i="1" a="1"/>
  <c r="K3649" i="1" s="1"/>
  <c r="K3650" i="1" a="1"/>
  <c r="K3650" i="1" s="1"/>
  <c r="K3651" i="1" a="1"/>
  <c r="K3651" i="1" s="1"/>
  <c r="K3652" i="1" a="1"/>
  <c r="K3652" i="1" s="1"/>
  <c r="K3653" i="1" a="1"/>
  <c r="K3653" i="1" s="1"/>
  <c r="K3654" i="1" a="1"/>
  <c r="K3654" i="1" s="1"/>
  <c r="K3655" i="1" a="1"/>
  <c r="K3655" i="1"/>
  <c r="K3656" i="1" a="1"/>
  <c r="K3656" i="1" s="1"/>
  <c r="K3657" i="1" a="1"/>
  <c r="K3657" i="1"/>
  <c r="K3658" i="1" a="1"/>
  <c r="K3658" i="1" s="1"/>
  <c r="K3659" i="1" a="1"/>
  <c r="K3659" i="1"/>
  <c r="K3660" i="1" a="1"/>
  <c r="K3660" i="1" s="1"/>
  <c r="K3661" i="1" a="1"/>
  <c r="K3661" i="1" s="1"/>
  <c r="K3662" i="1" a="1"/>
  <c r="K3662" i="1" s="1"/>
  <c r="K3663" i="1" a="1"/>
  <c r="K3663" i="1" s="1"/>
  <c r="K3664" i="1" a="1"/>
  <c r="K3664" i="1"/>
  <c r="K3665" i="1" a="1"/>
  <c r="K3665" i="1" s="1"/>
  <c r="K3666" i="1" a="1"/>
  <c r="K3666" i="1" s="1"/>
  <c r="K3667" i="1" a="1"/>
  <c r="K3667" i="1" s="1"/>
  <c r="K3668" i="1" a="1"/>
  <c r="K3668" i="1"/>
  <c r="K3669" i="1" a="1"/>
  <c r="K3669" i="1" s="1"/>
  <c r="K3670" i="1" a="1"/>
  <c r="K3670" i="1" s="1"/>
  <c r="K3671" i="1" a="1"/>
  <c r="K3671" i="1"/>
  <c r="K3672" i="1" a="1"/>
  <c r="K3672" i="1" s="1"/>
  <c r="K3673" i="1" a="1"/>
  <c r="K3673" i="1"/>
  <c r="K3674" i="1" a="1"/>
  <c r="K3674" i="1" s="1"/>
  <c r="K3675" i="1" a="1"/>
  <c r="K3675" i="1" s="1"/>
  <c r="K3676" i="1" a="1"/>
  <c r="K3676" i="1" s="1"/>
  <c r="K3677" i="1" a="1"/>
  <c r="K3677" i="1"/>
  <c r="K3678" i="1" a="1"/>
  <c r="K3678" i="1" s="1"/>
  <c r="K3679" i="1" a="1"/>
  <c r="K3679" i="1" s="1"/>
  <c r="K3680" i="1" a="1"/>
  <c r="K3680" i="1"/>
  <c r="K3681" i="1" a="1"/>
  <c r="K3681" i="1" s="1"/>
  <c r="K3682" i="1" a="1"/>
  <c r="K3682" i="1" s="1"/>
  <c r="K3683" i="1" a="1"/>
  <c r="K3683" i="1" s="1"/>
  <c r="K3684" i="1" a="1"/>
  <c r="K3684" i="1" s="1"/>
  <c r="K3685" i="1" a="1"/>
  <c r="K3685" i="1" s="1"/>
  <c r="K3686" i="1" a="1"/>
  <c r="K3686" i="1" s="1"/>
  <c r="K3687" i="1" a="1"/>
  <c r="K3687" i="1"/>
  <c r="K3688" i="1" a="1"/>
  <c r="K3688" i="1" s="1"/>
  <c r="K3689" i="1" a="1"/>
  <c r="K3689" i="1"/>
  <c r="K3690" i="1" a="1"/>
  <c r="K3690" i="1" s="1"/>
  <c r="K3691" i="1" a="1"/>
  <c r="K3691" i="1"/>
  <c r="K3692" i="1" a="1"/>
  <c r="K3692" i="1" s="1"/>
  <c r="K3693" i="1" a="1"/>
  <c r="K3693" i="1" s="1"/>
  <c r="K3694" i="1" a="1"/>
  <c r="K3694" i="1" s="1"/>
  <c r="K3695" i="1" a="1"/>
  <c r="K3695" i="1"/>
  <c r="K3696" i="1" a="1"/>
  <c r="K3696" i="1"/>
  <c r="K3697" i="1" a="1"/>
  <c r="K3697" i="1" s="1"/>
  <c r="K3698" i="1" a="1"/>
  <c r="K3698" i="1" s="1"/>
  <c r="K3699" i="1" a="1"/>
  <c r="K3699" i="1" s="1"/>
  <c r="K3700" i="1" a="1"/>
  <c r="K3700" i="1"/>
  <c r="K3701" i="1" a="1"/>
  <c r="K3701" i="1" s="1"/>
  <c r="K3702" i="1" a="1"/>
  <c r="K3702" i="1" s="1"/>
  <c r="K3703" i="1" a="1"/>
  <c r="K3703" i="1"/>
  <c r="K3704" i="1" a="1"/>
  <c r="K3704" i="1"/>
  <c r="K3705" i="1" a="1"/>
  <c r="K3705" i="1"/>
  <c r="K3706" i="1" a="1"/>
  <c r="K3706" i="1" s="1"/>
  <c r="K3707" i="1" a="1"/>
  <c r="K3707" i="1" s="1"/>
  <c r="K3708" i="1" a="1"/>
  <c r="K3708" i="1" s="1"/>
  <c r="K3709" i="1" a="1"/>
  <c r="K3709" i="1"/>
  <c r="K3710" i="1" a="1"/>
  <c r="K3710" i="1" s="1"/>
  <c r="K3711" i="1" a="1"/>
  <c r="K3711" i="1" s="1"/>
  <c r="K3712" i="1" a="1"/>
  <c r="K3712" i="1"/>
  <c r="K3713" i="1" a="1"/>
  <c r="K3713" i="1"/>
  <c r="K3714" i="1" a="1"/>
  <c r="K3714" i="1"/>
  <c r="K3715" i="1" a="1"/>
  <c r="K3715" i="1" s="1"/>
  <c r="K3716" i="1" a="1"/>
  <c r="K3716" i="1"/>
  <c r="K3717" i="1" a="1"/>
  <c r="K3717" i="1"/>
  <c r="K3718" i="1" a="1"/>
  <c r="K3718" i="1"/>
  <c r="K3719" i="1" a="1"/>
  <c r="K3719" i="1" s="1"/>
  <c r="K3720" i="1" a="1"/>
  <c r="K3720" i="1"/>
  <c r="K3721" i="1" a="1"/>
  <c r="K3721" i="1" s="1"/>
  <c r="K3722" i="1" a="1"/>
  <c r="K3722" i="1"/>
  <c r="K3723" i="1" a="1"/>
  <c r="K3723" i="1" s="1"/>
  <c r="K3724" i="1" a="1"/>
  <c r="K3724" i="1"/>
  <c r="K3725" i="1" a="1"/>
  <c r="K3725" i="1" s="1"/>
  <c r="K3726" i="1" a="1"/>
  <c r="K3726" i="1"/>
  <c r="K3727" i="1" a="1"/>
  <c r="K3727" i="1" s="1"/>
  <c r="K3728" i="1" a="1"/>
  <c r="K3728" i="1"/>
  <c r="K3729" i="1" a="1"/>
  <c r="K3729" i="1" s="1"/>
  <c r="K3730" i="1" a="1"/>
  <c r="K3730" i="1"/>
  <c r="K3731" i="1" a="1"/>
  <c r="K3731" i="1" s="1"/>
  <c r="K3732" i="1" a="1"/>
  <c r="K3732" i="1"/>
  <c r="K3733" i="1" a="1"/>
  <c r="K3733" i="1" s="1"/>
  <c r="K3734" i="1" a="1"/>
  <c r="K3734" i="1"/>
  <c r="K3735" i="1" a="1"/>
  <c r="K3735" i="1" s="1"/>
  <c r="K3736" i="1" a="1"/>
  <c r="K3736" i="1"/>
  <c r="K3737" i="1" a="1"/>
  <c r="K3737" i="1" s="1"/>
  <c r="K3738" i="1" a="1"/>
  <c r="K3738" i="1"/>
  <c r="K3739" i="1" a="1"/>
  <c r="K3739" i="1" s="1"/>
  <c r="K3740" i="1" a="1"/>
  <c r="K3740" i="1"/>
  <c r="K3741" i="1" a="1"/>
  <c r="K3741" i="1" s="1"/>
  <c r="K3742" i="1" a="1"/>
  <c r="K3742" i="1"/>
  <c r="K3743" i="1" a="1"/>
  <c r="K3743" i="1" s="1"/>
  <c r="K3744" i="1" a="1"/>
  <c r="K3744" i="1"/>
  <c r="K3745" i="1" a="1"/>
  <c r="K3745" i="1" s="1"/>
  <c r="K3746" i="1" a="1"/>
  <c r="K3746" i="1"/>
  <c r="K3747" i="1" a="1"/>
  <c r="K3747" i="1" s="1"/>
  <c r="K3748" i="1" a="1"/>
  <c r="K3748" i="1"/>
  <c r="K2500" i="1" a="1"/>
  <c r="K2500" i="1" s="1"/>
  <c r="K1252" i="1" a="1"/>
  <c r="K1252" i="1" s="1"/>
  <c r="K1253" i="1" a="1"/>
  <c r="K1253" i="1" s="1"/>
  <c r="K1254" i="1" a="1"/>
  <c r="K1254" i="1" s="1"/>
  <c r="K1255" i="1" a="1"/>
  <c r="K1255" i="1"/>
  <c r="K1256" i="1" a="1"/>
  <c r="K1256" i="1" s="1"/>
  <c r="K1257" i="1" a="1"/>
  <c r="K1257" i="1" s="1"/>
  <c r="K1258" i="1" a="1"/>
  <c r="K1258" i="1" s="1"/>
  <c r="K1259" i="1" a="1"/>
  <c r="K1259" i="1" s="1"/>
  <c r="K1260" i="1" a="1"/>
  <c r="K1260" i="1" s="1"/>
  <c r="K1261" i="1" a="1"/>
  <c r="K1261" i="1" s="1"/>
  <c r="K1262" i="1" a="1"/>
  <c r="K1262" i="1" s="1"/>
  <c r="K1263" i="1" a="1"/>
  <c r="K1263" i="1"/>
  <c r="K1264" i="1" a="1"/>
  <c r="K1264" i="1" s="1"/>
  <c r="K1265" i="1" a="1"/>
  <c r="K1265" i="1" s="1"/>
  <c r="K1266" i="1" a="1"/>
  <c r="K1266" i="1" s="1"/>
  <c r="K1267" i="1" a="1"/>
  <c r="K1267" i="1" s="1"/>
  <c r="K1268" i="1" a="1"/>
  <c r="K1268" i="1" s="1"/>
  <c r="K1269" i="1" a="1"/>
  <c r="K1269" i="1" s="1"/>
  <c r="K1270" i="1" a="1"/>
  <c r="K1270" i="1" s="1"/>
  <c r="K1271" i="1" a="1"/>
  <c r="K1271" i="1" s="1"/>
  <c r="K1272" i="1" a="1"/>
  <c r="K1272" i="1" s="1"/>
  <c r="K1273" i="1" a="1"/>
  <c r="K1273" i="1" s="1"/>
  <c r="K1274" i="1" a="1"/>
  <c r="K1274" i="1" s="1"/>
  <c r="K1275" i="1" a="1"/>
  <c r="K1275" i="1" s="1"/>
  <c r="K1276" i="1" a="1"/>
  <c r="K1276" i="1" s="1"/>
  <c r="K1277" i="1" a="1"/>
  <c r="K1277" i="1" s="1"/>
  <c r="K1278" i="1" a="1"/>
  <c r="K1278" i="1" s="1"/>
  <c r="K1279" i="1" a="1"/>
  <c r="K1279" i="1"/>
  <c r="K1280" i="1" a="1"/>
  <c r="K1280" i="1" s="1"/>
  <c r="K1281" i="1" a="1"/>
  <c r="K1281" i="1" s="1"/>
  <c r="K1282" i="1" a="1"/>
  <c r="K1282" i="1" s="1"/>
  <c r="K1283" i="1" a="1"/>
  <c r="K1283" i="1" s="1"/>
  <c r="K1284" i="1" a="1"/>
  <c r="K1284" i="1" s="1"/>
  <c r="K1285" i="1" a="1"/>
  <c r="K1285" i="1" s="1"/>
  <c r="K1286" i="1" a="1"/>
  <c r="K1286" i="1" s="1"/>
  <c r="K1287" i="1" a="1"/>
  <c r="K1287" i="1"/>
  <c r="K1288" i="1" a="1"/>
  <c r="K1288" i="1" s="1"/>
  <c r="K1289" i="1" a="1"/>
  <c r="K1289" i="1" s="1"/>
  <c r="K1290" i="1" a="1"/>
  <c r="K1290" i="1" s="1"/>
  <c r="K1291" i="1" a="1"/>
  <c r="K1291" i="1" s="1"/>
  <c r="K1292" i="1" a="1"/>
  <c r="K1292" i="1" s="1"/>
  <c r="K1293" i="1" a="1"/>
  <c r="K1293" i="1" s="1"/>
  <c r="K1294" i="1" a="1"/>
  <c r="K1294" i="1" s="1"/>
  <c r="K1295" i="1" a="1"/>
  <c r="K1295" i="1"/>
  <c r="K1296" i="1" a="1"/>
  <c r="K1296" i="1" s="1"/>
  <c r="K1297" i="1" a="1"/>
  <c r="K1297" i="1" s="1"/>
  <c r="K1298" i="1" a="1"/>
  <c r="K1298" i="1" s="1"/>
  <c r="K1299" i="1" a="1"/>
  <c r="K1299" i="1" s="1"/>
  <c r="K1300" i="1" a="1"/>
  <c r="K1300" i="1" s="1"/>
  <c r="K1301" i="1" a="1"/>
  <c r="K1301" i="1" s="1"/>
  <c r="K1302" i="1" a="1"/>
  <c r="K1302" i="1" s="1"/>
  <c r="K1303" i="1" a="1"/>
  <c r="K1303" i="1" s="1"/>
  <c r="K1304" i="1" a="1"/>
  <c r="K1304" i="1" s="1"/>
  <c r="K1305" i="1" a="1"/>
  <c r="K1305" i="1" s="1"/>
  <c r="K1306" i="1" a="1"/>
  <c r="K1306" i="1" s="1"/>
  <c r="K1307" i="1" a="1"/>
  <c r="K1307" i="1" s="1"/>
  <c r="K1308" i="1" a="1"/>
  <c r="K1308" i="1" s="1"/>
  <c r="K1309" i="1" a="1"/>
  <c r="K1309" i="1" s="1"/>
  <c r="K1310" i="1" a="1"/>
  <c r="K1310" i="1" s="1"/>
  <c r="K1311" i="1" a="1"/>
  <c r="K1311" i="1"/>
  <c r="K1312" i="1" a="1"/>
  <c r="K1312" i="1" s="1"/>
  <c r="K1313" i="1" a="1"/>
  <c r="K1313" i="1" s="1"/>
  <c r="K1314" i="1" a="1"/>
  <c r="K1314" i="1" s="1"/>
  <c r="K1315" i="1" a="1"/>
  <c r="K1315" i="1"/>
  <c r="K1316" i="1" a="1"/>
  <c r="K1316" i="1" s="1"/>
  <c r="K1317" i="1" a="1"/>
  <c r="K1317" i="1" s="1"/>
  <c r="K1318" i="1" a="1"/>
  <c r="K1318" i="1" s="1"/>
  <c r="K1319" i="1" a="1"/>
  <c r="K1319" i="1"/>
  <c r="K1320" i="1" a="1"/>
  <c r="K1320" i="1" s="1"/>
  <c r="K1321" i="1" a="1"/>
  <c r="K1321" i="1" s="1"/>
  <c r="K1322" i="1" a="1"/>
  <c r="K1322" i="1" s="1"/>
  <c r="K1323" i="1" a="1"/>
  <c r="K1323" i="1" s="1"/>
  <c r="K1324" i="1" a="1"/>
  <c r="K1324" i="1" s="1"/>
  <c r="K1325" i="1" a="1"/>
  <c r="K1325" i="1" s="1"/>
  <c r="K1326" i="1" a="1"/>
  <c r="K1326" i="1" s="1"/>
  <c r="K1327" i="1" a="1"/>
  <c r="K1327" i="1"/>
  <c r="K1328" i="1" a="1"/>
  <c r="K1328" i="1" s="1"/>
  <c r="K1329" i="1" a="1"/>
  <c r="K1329" i="1" s="1"/>
  <c r="K1330" i="1" a="1"/>
  <c r="K1330" i="1" s="1"/>
  <c r="K1331" i="1" a="1"/>
  <c r="K1331" i="1" s="1"/>
  <c r="K1332" i="1" a="1"/>
  <c r="K1332" i="1" s="1"/>
  <c r="K1333" i="1" a="1"/>
  <c r="K1333" i="1" s="1"/>
  <c r="K1334" i="1" a="1"/>
  <c r="K1334" i="1" s="1"/>
  <c r="K1335" i="1" a="1"/>
  <c r="K1335" i="1" s="1"/>
  <c r="K1336" i="1" a="1"/>
  <c r="K1336" i="1" s="1"/>
  <c r="K1337" i="1" a="1"/>
  <c r="K1337" i="1" s="1"/>
  <c r="K1338" i="1" a="1"/>
  <c r="K1338" i="1" s="1"/>
  <c r="K1339" i="1" a="1"/>
  <c r="K1339" i="1" s="1"/>
  <c r="K1340" i="1" a="1"/>
  <c r="K1340" i="1" s="1"/>
  <c r="K1341" i="1" a="1"/>
  <c r="K1341" i="1" s="1"/>
  <c r="K1342" i="1" a="1"/>
  <c r="K1342" i="1" s="1"/>
  <c r="K1343" i="1" a="1"/>
  <c r="K1343" i="1"/>
  <c r="K1344" i="1" a="1"/>
  <c r="K1344" i="1" s="1"/>
  <c r="K1345" i="1" a="1"/>
  <c r="K1345" i="1" s="1"/>
  <c r="K1346" i="1" a="1"/>
  <c r="K1346" i="1" s="1"/>
  <c r="K1347" i="1" a="1"/>
  <c r="K1347" i="1" s="1"/>
  <c r="K1348" i="1" a="1"/>
  <c r="K1348" i="1" s="1"/>
  <c r="K1349" i="1" a="1"/>
  <c r="K1349" i="1" s="1"/>
  <c r="K1350" i="1" a="1"/>
  <c r="K1350" i="1" s="1"/>
  <c r="K1351" i="1" a="1"/>
  <c r="K1351" i="1"/>
  <c r="K1352" i="1" a="1"/>
  <c r="K1352" i="1" s="1"/>
  <c r="K1353" i="1" a="1"/>
  <c r="K1353" i="1" s="1"/>
  <c r="K1354" i="1" a="1"/>
  <c r="K1354" i="1" s="1"/>
  <c r="K1355" i="1" a="1"/>
  <c r="K1355" i="1" s="1"/>
  <c r="K1356" i="1" a="1"/>
  <c r="K1356" i="1" s="1"/>
  <c r="K1357" i="1" a="1"/>
  <c r="K1357" i="1" s="1"/>
  <c r="K1358" i="1" a="1"/>
  <c r="K1358" i="1" s="1"/>
  <c r="K1359" i="1" a="1"/>
  <c r="K1359" i="1"/>
  <c r="K1360" i="1" a="1"/>
  <c r="K1360" i="1" s="1"/>
  <c r="K1361" i="1" a="1"/>
  <c r="K1361" i="1" s="1"/>
  <c r="K1362" i="1" a="1"/>
  <c r="K1362" i="1" s="1"/>
  <c r="K1363" i="1" a="1"/>
  <c r="K1363" i="1" s="1"/>
  <c r="K1364" i="1" a="1"/>
  <c r="K1364" i="1" s="1"/>
  <c r="K1365" i="1" a="1"/>
  <c r="K1365" i="1" s="1"/>
  <c r="K1366" i="1" a="1"/>
  <c r="K1366" i="1" s="1"/>
  <c r="K1367" i="1" a="1"/>
  <c r="K1367" i="1" s="1"/>
  <c r="K1368" i="1" a="1"/>
  <c r="K1368" i="1" s="1"/>
  <c r="K1369" i="1" a="1"/>
  <c r="K1369" i="1" s="1"/>
  <c r="K1370" i="1" a="1"/>
  <c r="K1370" i="1" s="1"/>
  <c r="K1371" i="1" a="1"/>
  <c r="K1371" i="1" s="1"/>
  <c r="K1372" i="1" a="1"/>
  <c r="K1372" i="1" s="1"/>
  <c r="K1373" i="1" a="1"/>
  <c r="K1373" i="1" s="1"/>
  <c r="K1374" i="1" a="1"/>
  <c r="K1374" i="1" s="1"/>
  <c r="K1375" i="1" a="1"/>
  <c r="K1375" i="1"/>
  <c r="K1376" i="1" a="1"/>
  <c r="K1376" i="1" s="1"/>
  <c r="K1377" i="1" a="1"/>
  <c r="K1377" i="1" s="1"/>
  <c r="K1378" i="1" a="1"/>
  <c r="K1378" i="1" s="1"/>
  <c r="K1379" i="1" a="1"/>
  <c r="K1379" i="1" s="1"/>
  <c r="K1380" i="1" a="1"/>
  <c r="K1380" i="1" s="1"/>
  <c r="K1381" i="1" a="1"/>
  <c r="K1381" i="1" s="1"/>
  <c r="K1382" i="1" a="1"/>
  <c r="K1382" i="1" s="1"/>
  <c r="K1383" i="1" a="1"/>
  <c r="K1383" i="1"/>
  <c r="K1384" i="1" a="1"/>
  <c r="K1384" i="1" s="1"/>
  <c r="K1385" i="1" a="1"/>
  <c r="K1385" i="1" s="1"/>
  <c r="K1386" i="1" a="1"/>
  <c r="K1386" i="1" s="1"/>
  <c r="K1387" i="1" a="1"/>
  <c r="K1387" i="1" s="1"/>
  <c r="K1388" i="1" a="1"/>
  <c r="K1388" i="1" s="1"/>
  <c r="K1389" i="1" a="1"/>
  <c r="K1389" i="1" s="1"/>
  <c r="K1390" i="1" a="1"/>
  <c r="K1390" i="1" s="1"/>
  <c r="K1391" i="1" a="1"/>
  <c r="K1391" i="1"/>
  <c r="K1392" i="1" a="1"/>
  <c r="K1392" i="1" s="1"/>
  <c r="K1393" i="1" a="1"/>
  <c r="K1393" i="1" s="1"/>
  <c r="K1394" i="1" a="1"/>
  <c r="K1394" i="1" s="1"/>
  <c r="K1395" i="1" a="1"/>
  <c r="K1395" i="1" s="1"/>
  <c r="K1396" i="1" a="1"/>
  <c r="K1396" i="1" s="1"/>
  <c r="K1397" i="1" a="1"/>
  <c r="K1397" i="1" s="1"/>
  <c r="K1398" i="1" a="1"/>
  <c r="K1398" i="1" s="1"/>
  <c r="K1399" i="1" a="1"/>
  <c r="K1399" i="1" s="1"/>
  <c r="K1400" i="1" a="1"/>
  <c r="K1400" i="1" s="1"/>
  <c r="K1401" i="1" a="1"/>
  <c r="K1401" i="1" s="1"/>
  <c r="K1402" i="1" a="1"/>
  <c r="K1402" i="1" s="1"/>
  <c r="K1403" i="1" a="1"/>
  <c r="K1403" i="1" s="1"/>
  <c r="K1404" i="1" a="1"/>
  <c r="K1404" i="1" s="1"/>
  <c r="K1405" i="1" a="1"/>
  <c r="K1405" i="1" s="1"/>
  <c r="K1406" i="1" a="1"/>
  <c r="K1406" i="1" s="1"/>
  <c r="K1407" i="1" a="1"/>
  <c r="K1407" i="1"/>
  <c r="K1408" i="1" a="1"/>
  <c r="K1408" i="1" s="1"/>
  <c r="K1409" i="1" a="1"/>
  <c r="K1409" i="1" s="1"/>
  <c r="K1410" i="1" a="1"/>
  <c r="K1410" i="1" s="1"/>
  <c r="K1411" i="1" a="1"/>
  <c r="K1411" i="1" s="1"/>
  <c r="K1412" i="1" a="1"/>
  <c r="K1412" i="1" s="1"/>
  <c r="K1413" i="1" a="1"/>
  <c r="K1413" i="1" s="1"/>
  <c r="K1414" i="1" a="1"/>
  <c r="K1414" i="1" s="1"/>
  <c r="K1415" i="1" a="1"/>
  <c r="K1415" i="1"/>
  <c r="K1416" i="1" a="1"/>
  <c r="K1416" i="1" s="1"/>
  <c r="K1417" i="1" a="1"/>
  <c r="K1417" i="1" s="1"/>
  <c r="K1418" i="1" a="1"/>
  <c r="K1418" i="1" s="1"/>
  <c r="K1419" i="1" a="1"/>
  <c r="K1419" i="1" s="1"/>
  <c r="K1420" i="1" a="1"/>
  <c r="K1420" i="1" s="1"/>
  <c r="K1421" i="1" a="1"/>
  <c r="K1421" i="1" s="1"/>
  <c r="K1422" i="1" a="1"/>
  <c r="K1422" i="1" s="1"/>
  <c r="K1423" i="1" a="1"/>
  <c r="K1423" i="1"/>
  <c r="K1424" i="1" a="1"/>
  <c r="K1424" i="1" s="1"/>
  <c r="K1425" i="1" a="1"/>
  <c r="K1425" i="1" s="1"/>
  <c r="K1426" i="1" a="1"/>
  <c r="K1426" i="1" s="1"/>
  <c r="K1427" i="1" a="1"/>
  <c r="K1427" i="1" s="1"/>
  <c r="K1428" i="1" a="1"/>
  <c r="K1428" i="1" s="1"/>
  <c r="K1429" i="1" a="1"/>
  <c r="K1429" i="1" s="1"/>
  <c r="K1430" i="1" a="1"/>
  <c r="K1430" i="1" s="1"/>
  <c r="K1431" i="1" a="1"/>
  <c r="K1431" i="1" s="1"/>
  <c r="K1432" i="1" a="1"/>
  <c r="K1432" i="1" s="1"/>
  <c r="K1433" i="1" a="1"/>
  <c r="K1433" i="1" s="1"/>
  <c r="K1434" i="1" a="1"/>
  <c r="K1434" i="1" s="1"/>
  <c r="K1435" i="1" a="1"/>
  <c r="K1435" i="1" s="1"/>
  <c r="K1436" i="1" a="1"/>
  <c r="K1436" i="1" s="1"/>
  <c r="K1437" i="1" a="1"/>
  <c r="K1437" i="1" s="1"/>
  <c r="K1438" i="1" a="1"/>
  <c r="K1438" i="1" s="1"/>
  <c r="K1439" i="1" a="1"/>
  <c r="K1439" i="1"/>
  <c r="K1440" i="1" a="1"/>
  <c r="K1440" i="1" s="1"/>
  <c r="K1441" i="1" a="1"/>
  <c r="K1441" i="1" s="1"/>
  <c r="K1442" i="1" a="1"/>
  <c r="K1442" i="1" s="1"/>
  <c r="K1443" i="1" a="1"/>
  <c r="K1443" i="1"/>
  <c r="K1444" i="1" a="1"/>
  <c r="K1444" i="1" s="1"/>
  <c r="K1445" i="1" a="1"/>
  <c r="K1445" i="1" s="1"/>
  <c r="K1446" i="1" a="1"/>
  <c r="K1446" i="1" s="1"/>
  <c r="K1447" i="1" a="1"/>
  <c r="K1447" i="1"/>
  <c r="K1448" i="1" a="1"/>
  <c r="K1448" i="1" s="1"/>
  <c r="K1449" i="1" a="1"/>
  <c r="K1449" i="1" s="1"/>
  <c r="K1450" i="1" a="1"/>
  <c r="K1450" i="1" s="1"/>
  <c r="K1451" i="1" a="1"/>
  <c r="K1451" i="1" s="1"/>
  <c r="K1452" i="1" a="1"/>
  <c r="K1452" i="1" s="1"/>
  <c r="K1453" i="1" a="1"/>
  <c r="K1453" i="1" s="1"/>
  <c r="K1454" i="1" a="1"/>
  <c r="K1454" i="1" s="1"/>
  <c r="K1455" i="1" a="1"/>
  <c r="K1455" i="1"/>
  <c r="K1456" i="1" a="1"/>
  <c r="K1456" i="1" s="1"/>
  <c r="K1457" i="1" a="1"/>
  <c r="K1457" i="1" s="1"/>
  <c r="K1458" i="1" a="1"/>
  <c r="K1458" i="1" s="1"/>
  <c r="K1459" i="1" a="1"/>
  <c r="K1459" i="1" s="1"/>
  <c r="K1460" i="1" a="1"/>
  <c r="K1460" i="1" s="1"/>
  <c r="K1461" i="1" a="1"/>
  <c r="K1461" i="1" s="1"/>
  <c r="K1462" i="1" a="1"/>
  <c r="K1462" i="1" s="1"/>
  <c r="K1463" i="1" a="1"/>
  <c r="K1463" i="1" s="1"/>
  <c r="K1464" i="1" a="1"/>
  <c r="K1464" i="1" s="1"/>
  <c r="K1465" i="1" a="1"/>
  <c r="K1465" i="1" s="1"/>
  <c r="K1466" i="1" a="1"/>
  <c r="K1466" i="1" s="1"/>
  <c r="K1467" i="1" a="1"/>
  <c r="K1467" i="1" s="1"/>
  <c r="K1468" i="1" a="1"/>
  <c r="K1468" i="1" s="1"/>
  <c r="K1469" i="1" a="1"/>
  <c r="K1469" i="1" s="1"/>
  <c r="K1470" i="1" a="1"/>
  <c r="K1470" i="1" s="1"/>
  <c r="K1471" i="1" a="1"/>
  <c r="K1471" i="1"/>
  <c r="K1472" i="1" a="1"/>
  <c r="K1472" i="1" s="1"/>
  <c r="K1473" i="1" a="1"/>
  <c r="K1473" i="1" s="1"/>
  <c r="K1474" i="1" a="1"/>
  <c r="K1474" i="1" s="1"/>
  <c r="K1475" i="1" a="1"/>
  <c r="K1475" i="1" s="1"/>
  <c r="K1476" i="1" a="1"/>
  <c r="K1476" i="1" s="1"/>
  <c r="K1477" i="1" a="1"/>
  <c r="K1477" i="1" s="1"/>
  <c r="K1478" i="1" a="1"/>
  <c r="K1478" i="1" s="1"/>
  <c r="K1479" i="1" a="1"/>
  <c r="K1479" i="1"/>
  <c r="K1480" i="1" a="1"/>
  <c r="K1480" i="1" s="1"/>
  <c r="K1481" i="1" a="1"/>
  <c r="K1481" i="1" s="1"/>
  <c r="K1482" i="1" a="1"/>
  <c r="K1482" i="1" s="1"/>
  <c r="K1483" i="1" a="1"/>
  <c r="K1483" i="1" s="1"/>
  <c r="K1484" i="1" a="1"/>
  <c r="K1484" i="1" s="1"/>
  <c r="K1485" i="1" a="1"/>
  <c r="K1485" i="1" s="1"/>
  <c r="K1486" i="1" a="1"/>
  <c r="K1486" i="1" s="1"/>
  <c r="K1487" i="1" a="1"/>
  <c r="K1487" i="1"/>
  <c r="K1488" i="1" a="1"/>
  <c r="K1488" i="1" s="1"/>
  <c r="K1489" i="1" a="1"/>
  <c r="K1489" i="1" s="1"/>
  <c r="K1490" i="1" a="1"/>
  <c r="K1490" i="1" s="1"/>
  <c r="K1491" i="1" a="1"/>
  <c r="K1491" i="1" s="1"/>
  <c r="K1492" i="1" a="1"/>
  <c r="K1492" i="1" s="1"/>
  <c r="K1493" i="1" a="1"/>
  <c r="K1493" i="1" s="1"/>
  <c r="K1494" i="1" a="1"/>
  <c r="K1494" i="1" s="1"/>
  <c r="K1495" i="1" a="1"/>
  <c r="K1495" i="1" s="1"/>
  <c r="K1496" i="1" a="1"/>
  <c r="K1496" i="1" s="1"/>
  <c r="K1497" i="1" a="1"/>
  <c r="K1497" i="1" s="1"/>
  <c r="K1498" i="1" a="1"/>
  <c r="K1498" i="1" s="1"/>
  <c r="K1499" i="1" a="1"/>
  <c r="K1499" i="1" s="1"/>
  <c r="K1500" i="1" a="1"/>
  <c r="K1500" i="1" s="1"/>
  <c r="K1501" i="1" a="1"/>
  <c r="K1501" i="1" s="1"/>
  <c r="K1502" i="1" a="1"/>
  <c r="K1502" i="1" s="1"/>
  <c r="K1503" i="1" a="1"/>
  <c r="K1503" i="1"/>
  <c r="K1504" i="1" a="1"/>
  <c r="K1504" i="1" s="1"/>
  <c r="K1505" i="1" a="1"/>
  <c r="K1505" i="1" s="1"/>
  <c r="K1506" i="1" a="1"/>
  <c r="K1506" i="1" s="1"/>
  <c r="K1507" i="1" a="1"/>
  <c r="K1507" i="1"/>
  <c r="K1508" i="1" a="1"/>
  <c r="K1508" i="1" s="1"/>
  <c r="K1509" i="1" a="1"/>
  <c r="K1509" i="1" s="1"/>
  <c r="K1510" i="1" a="1"/>
  <c r="K1510" i="1" s="1"/>
  <c r="K1511" i="1" a="1"/>
  <c r="K1511" i="1"/>
  <c r="K1512" i="1" a="1"/>
  <c r="K1512" i="1" s="1"/>
  <c r="K1513" i="1" a="1"/>
  <c r="K1513" i="1" s="1"/>
  <c r="K1514" i="1" a="1"/>
  <c r="K1514" i="1" s="1"/>
  <c r="K1515" i="1" a="1"/>
  <c r="K1515" i="1" s="1"/>
  <c r="K1516" i="1" a="1"/>
  <c r="K1516" i="1" s="1"/>
  <c r="K1517" i="1" a="1"/>
  <c r="K1517" i="1" s="1"/>
  <c r="K1518" i="1" a="1"/>
  <c r="K1518" i="1" s="1"/>
  <c r="K1519" i="1" a="1"/>
  <c r="K1519" i="1"/>
  <c r="K1520" i="1" a="1"/>
  <c r="K1520" i="1" s="1"/>
  <c r="K1521" i="1" a="1"/>
  <c r="K1521" i="1" s="1"/>
  <c r="K1522" i="1" a="1"/>
  <c r="K1522" i="1" s="1"/>
  <c r="K1523" i="1" a="1"/>
  <c r="K1523" i="1" s="1"/>
  <c r="K1524" i="1" a="1"/>
  <c r="K1524" i="1" s="1"/>
  <c r="K1525" i="1" a="1"/>
  <c r="K1525" i="1" s="1"/>
  <c r="K1526" i="1" a="1"/>
  <c r="K1526" i="1" s="1"/>
  <c r="K1527" i="1" a="1"/>
  <c r="K1527" i="1" s="1"/>
  <c r="K1528" i="1" a="1"/>
  <c r="K1528" i="1" s="1"/>
  <c r="K1529" i="1" a="1"/>
  <c r="K1529" i="1" s="1"/>
  <c r="K1530" i="1" a="1"/>
  <c r="K1530" i="1" s="1"/>
  <c r="K1531" i="1" a="1"/>
  <c r="K1531" i="1" s="1"/>
  <c r="K1532" i="1" a="1"/>
  <c r="K1532" i="1" s="1"/>
  <c r="K1533" i="1" a="1"/>
  <c r="K1533" i="1" s="1"/>
  <c r="K1534" i="1" a="1"/>
  <c r="K1534" i="1" s="1"/>
  <c r="K1535" i="1" a="1"/>
  <c r="K1535" i="1"/>
  <c r="K1536" i="1" a="1"/>
  <c r="K1536" i="1" s="1"/>
  <c r="K1537" i="1" a="1"/>
  <c r="K1537" i="1" s="1"/>
  <c r="K1538" i="1" a="1"/>
  <c r="K1538" i="1" s="1"/>
  <c r="K1539" i="1" a="1"/>
  <c r="K1539" i="1" s="1"/>
  <c r="K1540" i="1" a="1"/>
  <c r="K1540" i="1" s="1"/>
  <c r="K1541" i="1" a="1"/>
  <c r="K1541" i="1" s="1"/>
  <c r="K1542" i="1" a="1"/>
  <c r="K1542" i="1" s="1"/>
  <c r="K1543" i="1" a="1"/>
  <c r="K1543" i="1"/>
  <c r="K1544" i="1" a="1"/>
  <c r="K1544" i="1" s="1"/>
  <c r="K1545" i="1" a="1"/>
  <c r="K1545" i="1" s="1"/>
  <c r="K1546" i="1" a="1"/>
  <c r="K1546" i="1" s="1"/>
  <c r="K1547" i="1" a="1"/>
  <c r="K1547" i="1" s="1"/>
  <c r="K1548" i="1" a="1"/>
  <c r="K1548" i="1" s="1"/>
  <c r="K1549" i="1" a="1"/>
  <c r="K1549" i="1" s="1"/>
  <c r="K1550" i="1" a="1"/>
  <c r="K1550" i="1" s="1"/>
  <c r="K1551" i="1" a="1"/>
  <c r="K1551" i="1"/>
  <c r="K1552" i="1" a="1"/>
  <c r="K1552" i="1" s="1"/>
  <c r="K1553" i="1" a="1"/>
  <c r="K1553" i="1" s="1"/>
  <c r="K1554" i="1" a="1"/>
  <c r="K1554" i="1" s="1"/>
  <c r="K1555" i="1" a="1"/>
  <c r="K1555" i="1" s="1"/>
  <c r="K1556" i="1" a="1"/>
  <c r="K1556" i="1" s="1"/>
  <c r="K1557" i="1" a="1"/>
  <c r="K1557" i="1" s="1"/>
  <c r="K1558" i="1" a="1"/>
  <c r="K1558" i="1" s="1"/>
  <c r="K1559" i="1" a="1"/>
  <c r="K1559" i="1" s="1"/>
  <c r="K1560" i="1" a="1"/>
  <c r="K1560" i="1" s="1"/>
  <c r="K1561" i="1" a="1"/>
  <c r="K1561" i="1" s="1"/>
  <c r="K1562" i="1" a="1"/>
  <c r="K1562" i="1" s="1"/>
  <c r="K1563" i="1" a="1"/>
  <c r="K1563" i="1" s="1"/>
  <c r="K1564" i="1" a="1"/>
  <c r="K1564" i="1" s="1"/>
  <c r="K1565" i="1" a="1"/>
  <c r="K1565" i="1" s="1"/>
  <c r="K1566" i="1" a="1"/>
  <c r="K1566" i="1" s="1"/>
  <c r="K1567" i="1" a="1"/>
  <c r="K1567" i="1"/>
  <c r="K1568" i="1" a="1"/>
  <c r="K1568" i="1" s="1"/>
  <c r="K1569" i="1" a="1"/>
  <c r="K1569" i="1" s="1"/>
  <c r="K1570" i="1" a="1"/>
  <c r="K1570" i="1" s="1"/>
  <c r="K1571" i="1" a="1"/>
  <c r="K1571" i="1"/>
  <c r="K1572" i="1" a="1"/>
  <c r="K1572" i="1" s="1"/>
  <c r="K1573" i="1" a="1"/>
  <c r="K1573" i="1" s="1"/>
  <c r="K1574" i="1" a="1"/>
  <c r="K1574" i="1" s="1"/>
  <c r="K1575" i="1" a="1"/>
  <c r="K1575" i="1"/>
  <c r="K1576" i="1" a="1"/>
  <c r="K1576" i="1" s="1"/>
  <c r="K1577" i="1" a="1"/>
  <c r="K1577" i="1" s="1"/>
  <c r="K1578" i="1" a="1"/>
  <c r="K1578" i="1" s="1"/>
  <c r="K1579" i="1" a="1"/>
  <c r="K1579" i="1" s="1"/>
  <c r="K1580" i="1" a="1"/>
  <c r="K1580" i="1" s="1"/>
  <c r="K1581" i="1" a="1"/>
  <c r="K1581" i="1" s="1"/>
  <c r="K1582" i="1" a="1"/>
  <c r="K1582" i="1" s="1"/>
  <c r="K1583" i="1" a="1"/>
  <c r="K1583" i="1"/>
  <c r="K1584" i="1" a="1"/>
  <c r="K1584" i="1" s="1"/>
  <c r="K1585" i="1" a="1"/>
  <c r="K1585" i="1" s="1"/>
  <c r="K1586" i="1" a="1"/>
  <c r="K1586" i="1" s="1"/>
  <c r="K1587" i="1" a="1"/>
  <c r="K1587" i="1"/>
  <c r="K1588" i="1" a="1"/>
  <c r="K1588" i="1" s="1"/>
  <c r="K1589" i="1" a="1"/>
  <c r="K1589" i="1" s="1"/>
  <c r="K1590" i="1" a="1"/>
  <c r="K1590" i="1" s="1"/>
  <c r="K1591" i="1" a="1"/>
  <c r="K1591" i="1" s="1"/>
  <c r="K1592" i="1" a="1"/>
  <c r="K1592" i="1"/>
  <c r="K1593" i="1" a="1"/>
  <c r="K1593" i="1"/>
  <c r="K1594" i="1" a="1"/>
  <c r="K1594" i="1" s="1"/>
  <c r="K1595" i="1" a="1"/>
  <c r="K1595" i="1" s="1"/>
  <c r="K1596" i="1" a="1"/>
  <c r="K1596" i="1"/>
  <c r="K1597" i="1" a="1"/>
  <c r="K1597" i="1"/>
  <c r="K1598" i="1" a="1"/>
  <c r="K1598" i="1" s="1"/>
  <c r="K1599" i="1" a="1"/>
  <c r="K1599" i="1" s="1"/>
  <c r="K1600" i="1" a="1"/>
  <c r="K1600" i="1"/>
  <c r="K1601" i="1" a="1"/>
  <c r="K1601" i="1" s="1"/>
  <c r="K1602" i="1" a="1"/>
  <c r="K1602" i="1"/>
  <c r="K1603" i="1" a="1"/>
  <c r="K1603" i="1" s="1"/>
  <c r="K1604" i="1" a="1"/>
  <c r="K1604" i="1"/>
  <c r="K1605" i="1" a="1"/>
  <c r="K1605" i="1"/>
  <c r="K1606" i="1" a="1"/>
  <c r="K1606" i="1"/>
  <c r="K1607" i="1" a="1"/>
  <c r="K1607" i="1" s="1"/>
  <c r="K1608" i="1" a="1"/>
  <c r="K1608" i="1" s="1"/>
  <c r="K1609" i="1" a="1"/>
  <c r="K1609" i="1"/>
  <c r="K1610" i="1" a="1"/>
  <c r="K1610" i="1" s="1"/>
  <c r="K1611" i="1" a="1"/>
  <c r="K1611" i="1" s="1"/>
  <c r="K1612" i="1" a="1"/>
  <c r="K1612" i="1" s="1"/>
  <c r="K1613" i="1" a="1"/>
  <c r="K1613" i="1"/>
  <c r="K1614" i="1" a="1"/>
  <c r="K1614" i="1"/>
  <c r="K1615" i="1" a="1"/>
  <c r="K1615" i="1" s="1"/>
  <c r="K1616" i="1" a="1"/>
  <c r="K1616" i="1"/>
  <c r="K1617" i="1" a="1"/>
  <c r="K1617" i="1" s="1"/>
  <c r="K1618" i="1" a="1"/>
  <c r="K1618" i="1"/>
  <c r="K1619" i="1" a="1"/>
  <c r="K1619" i="1" s="1"/>
  <c r="K1620" i="1" a="1"/>
  <c r="K1620" i="1"/>
  <c r="K1621" i="1" a="1"/>
  <c r="K1621" i="1" s="1"/>
  <c r="K1622" i="1" a="1"/>
  <c r="K1622" i="1"/>
  <c r="K1623" i="1" a="1"/>
  <c r="K1623" i="1" s="1"/>
  <c r="K1624" i="1" a="1"/>
  <c r="K1624" i="1" s="1"/>
  <c r="K1625" i="1" a="1"/>
  <c r="K1625" i="1"/>
  <c r="K1626" i="1" a="1"/>
  <c r="K1626" i="1" s="1"/>
  <c r="K1627" i="1" a="1"/>
  <c r="K1627" i="1" s="1"/>
  <c r="K1628" i="1" a="1"/>
  <c r="K1628" i="1" s="1"/>
  <c r="K1629" i="1" a="1"/>
  <c r="K1629" i="1"/>
  <c r="K1630" i="1" a="1"/>
  <c r="K1630" i="1" s="1"/>
  <c r="K1631" i="1" a="1"/>
  <c r="K1631" i="1" s="1"/>
  <c r="K1632" i="1" a="1"/>
  <c r="K1632" i="1"/>
  <c r="K1633" i="1" a="1"/>
  <c r="K1633" i="1" s="1"/>
  <c r="K1634" i="1" a="1"/>
  <c r="K1634" i="1"/>
  <c r="K1635" i="1" a="1"/>
  <c r="K1635" i="1" s="1"/>
  <c r="K1636" i="1" a="1"/>
  <c r="K1636" i="1"/>
  <c r="K1637" i="1" a="1"/>
  <c r="K1637" i="1"/>
  <c r="K1638" i="1" a="1"/>
  <c r="K1638" i="1"/>
  <c r="K1639" i="1" a="1"/>
  <c r="K1639" i="1" s="1"/>
  <c r="K1640" i="1" a="1"/>
  <c r="K1640" i="1" s="1"/>
  <c r="K1641" i="1" a="1"/>
  <c r="K1641" i="1"/>
  <c r="K1642" i="1" a="1"/>
  <c r="K1642" i="1" s="1"/>
  <c r="K1643" i="1" a="1"/>
  <c r="K1643" i="1" s="1"/>
  <c r="K1644" i="1" a="1"/>
  <c r="K1644" i="1" s="1"/>
  <c r="K1645" i="1" a="1"/>
  <c r="K1645" i="1"/>
  <c r="K1646" i="1" a="1"/>
  <c r="K1646" i="1"/>
  <c r="K1647" i="1" a="1"/>
  <c r="K1647" i="1" s="1"/>
  <c r="K1648" i="1" a="1"/>
  <c r="K1648" i="1"/>
  <c r="K1649" i="1" a="1"/>
  <c r="K1649" i="1" s="1"/>
  <c r="K1650" i="1" a="1"/>
  <c r="K1650" i="1"/>
  <c r="K1651" i="1" a="1"/>
  <c r="K1651" i="1" s="1"/>
  <c r="K1652" i="1" a="1"/>
  <c r="K1652" i="1"/>
  <c r="K1653" i="1" a="1"/>
  <c r="K1653" i="1" s="1"/>
  <c r="K1654" i="1" a="1"/>
  <c r="K1654" i="1"/>
  <c r="K1655" i="1" a="1"/>
  <c r="K1655" i="1" s="1"/>
  <c r="K1656" i="1" a="1"/>
  <c r="K1656" i="1" s="1"/>
  <c r="K1657" i="1" a="1"/>
  <c r="K1657" i="1"/>
  <c r="K1658" i="1" a="1"/>
  <c r="K1658" i="1" s="1"/>
  <c r="K1659" i="1" a="1"/>
  <c r="K1659" i="1" s="1"/>
  <c r="K1660" i="1" a="1"/>
  <c r="K1660" i="1"/>
  <c r="K1661" i="1" a="1"/>
  <c r="K1661" i="1"/>
  <c r="K1662" i="1" a="1"/>
  <c r="K1662" i="1" s="1"/>
  <c r="K1663" i="1" a="1"/>
  <c r="K1663" i="1" s="1"/>
  <c r="K1664" i="1" a="1"/>
  <c r="K1664" i="1"/>
  <c r="K1665" i="1" a="1"/>
  <c r="K1665" i="1" s="1"/>
  <c r="K1666" i="1" a="1"/>
  <c r="K1666" i="1"/>
  <c r="K1667" i="1" a="1"/>
  <c r="K1667" i="1" s="1"/>
  <c r="K1668" i="1" a="1"/>
  <c r="K1668" i="1"/>
  <c r="K1669" i="1" a="1"/>
  <c r="K1669" i="1" s="1"/>
  <c r="K1670" i="1" a="1"/>
  <c r="K1670" i="1"/>
  <c r="K1671" i="1" a="1"/>
  <c r="K1671" i="1" s="1"/>
  <c r="K1672" i="1" a="1"/>
  <c r="K1672" i="1" s="1"/>
  <c r="K1673" i="1" a="1"/>
  <c r="K1673" i="1"/>
  <c r="K1674" i="1" a="1"/>
  <c r="K1674" i="1" s="1"/>
  <c r="K1675" i="1" a="1"/>
  <c r="K1675" i="1" s="1"/>
  <c r="K1676" i="1" a="1"/>
  <c r="K1676" i="1" s="1"/>
  <c r="K1677" i="1" a="1"/>
  <c r="K1677" i="1"/>
  <c r="K1678" i="1" a="1"/>
  <c r="K1678" i="1"/>
  <c r="K1679" i="1" a="1"/>
  <c r="K1679" i="1" s="1"/>
  <c r="K1680" i="1" a="1"/>
  <c r="K1680" i="1"/>
  <c r="K1681" i="1" a="1"/>
  <c r="K1681" i="1" s="1"/>
  <c r="K1682" i="1" a="1"/>
  <c r="K1682" i="1"/>
  <c r="K1683" i="1" a="1"/>
  <c r="K1683" i="1" s="1"/>
  <c r="K1684" i="1" a="1"/>
  <c r="K1684" i="1"/>
  <c r="K1685" i="1" a="1"/>
  <c r="K1685" i="1" s="1"/>
  <c r="K1686" i="1" a="1"/>
  <c r="K1686" i="1"/>
  <c r="K1687" i="1" a="1"/>
  <c r="K1687" i="1" s="1"/>
  <c r="K1688" i="1" a="1"/>
  <c r="K1688" i="1" s="1"/>
  <c r="K1689" i="1" a="1"/>
  <c r="K1689" i="1"/>
  <c r="K1690" i="1" a="1"/>
  <c r="K1690" i="1" s="1"/>
  <c r="K1691" i="1" a="1"/>
  <c r="K1691" i="1" s="1"/>
  <c r="K1692" i="1" a="1"/>
  <c r="K1692" i="1"/>
  <c r="K1693" i="1" a="1"/>
  <c r="K1693" i="1"/>
  <c r="K1694" i="1" a="1"/>
  <c r="K1694" i="1" s="1"/>
  <c r="K1695" i="1" a="1"/>
  <c r="K1695" i="1" s="1"/>
  <c r="K1696" i="1" a="1"/>
  <c r="K1696" i="1"/>
  <c r="K1697" i="1" a="1"/>
  <c r="K1697" i="1" s="1"/>
  <c r="K1698" i="1" a="1"/>
  <c r="K1698" i="1"/>
  <c r="K1699" i="1" a="1"/>
  <c r="K1699" i="1" s="1"/>
  <c r="K1700" i="1" a="1"/>
  <c r="K1700" i="1"/>
  <c r="K1701" i="1" a="1"/>
  <c r="K1701" i="1"/>
  <c r="K1702" i="1" a="1"/>
  <c r="K1702" i="1"/>
  <c r="K1703" i="1" a="1"/>
  <c r="K1703" i="1" s="1"/>
  <c r="K1704" i="1" a="1"/>
  <c r="K1704" i="1" s="1"/>
  <c r="K1705" i="1" a="1"/>
  <c r="K1705" i="1"/>
  <c r="K1706" i="1" a="1"/>
  <c r="K1706" i="1" s="1"/>
  <c r="K1707" i="1" a="1"/>
  <c r="K1707" i="1" s="1"/>
  <c r="K1708" i="1" a="1"/>
  <c r="K1708" i="1" s="1"/>
  <c r="K1709" i="1" a="1"/>
  <c r="K1709" i="1"/>
  <c r="K1710" i="1" a="1"/>
  <c r="K1710" i="1"/>
  <c r="K1711" i="1" a="1"/>
  <c r="K1711" i="1" s="1"/>
  <c r="K1712" i="1" a="1"/>
  <c r="K1712" i="1"/>
  <c r="K1713" i="1" a="1"/>
  <c r="K1713" i="1" s="1"/>
  <c r="K1714" i="1" a="1"/>
  <c r="K1714" i="1"/>
  <c r="K1715" i="1" a="1"/>
  <c r="K1715" i="1" s="1"/>
  <c r="K1716" i="1" a="1"/>
  <c r="K1716" i="1"/>
  <c r="K1717" i="1" a="1"/>
  <c r="K1717" i="1" s="1"/>
  <c r="K1718" i="1" a="1"/>
  <c r="K1718" i="1"/>
  <c r="K1719" i="1" a="1"/>
  <c r="K1719" i="1" s="1"/>
  <c r="K1720" i="1" a="1"/>
  <c r="K1720" i="1" s="1"/>
  <c r="K1721" i="1" a="1"/>
  <c r="K1721" i="1"/>
  <c r="K1722" i="1" a="1"/>
  <c r="K1722" i="1" s="1"/>
  <c r="K1723" i="1" a="1"/>
  <c r="K1723" i="1" s="1"/>
  <c r="K1724" i="1" a="1"/>
  <c r="K1724" i="1" s="1"/>
  <c r="K1725" i="1" a="1"/>
  <c r="K1725" i="1"/>
  <c r="K1726" i="1" a="1"/>
  <c r="K1726" i="1" s="1"/>
  <c r="K1727" i="1" a="1"/>
  <c r="K1727" i="1" s="1"/>
  <c r="K1728" i="1" a="1"/>
  <c r="K1728" i="1"/>
  <c r="K1729" i="1" a="1"/>
  <c r="K1729" i="1" s="1"/>
  <c r="K1730" i="1" a="1"/>
  <c r="K1730" i="1"/>
  <c r="K1731" i="1" a="1"/>
  <c r="K1731" i="1" s="1"/>
  <c r="K1732" i="1" a="1"/>
  <c r="K1732" i="1"/>
  <c r="K1733" i="1" a="1"/>
  <c r="K1733" i="1"/>
  <c r="K1734" i="1" a="1"/>
  <c r="K1734" i="1"/>
  <c r="K1735" i="1" a="1"/>
  <c r="K1735" i="1" s="1"/>
  <c r="K1736" i="1" a="1"/>
  <c r="K1736" i="1" s="1"/>
  <c r="K1737" i="1" a="1"/>
  <c r="K1737" i="1"/>
  <c r="K1738" i="1" a="1"/>
  <c r="K1738" i="1" s="1"/>
  <c r="K1739" i="1" a="1"/>
  <c r="K1739" i="1" s="1"/>
  <c r="K1740" i="1" a="1"/>
  <c r="K1740" i="1" s="1"/>
  <c r="K1741" i="1" a="1"/>
  <c r="K1741" i="1"/>
  <c r="K1742" i="1" a="1"/>
  <c r="K1742" i="1" s="1"/>
  <c r="K1743" i="1" a="1"/>
  <c r="K1743" i="1" s="1"/>
  <c r="K1744" i="1" a="1"/>
  <c r="K1744" i="1"/>
  <c r="K1745" i="1" a="1"/>
  <c r="K1745" i="1" s="1"/>
  <c r="K1746" i="1" a="1"/>
  <c r="K1746" i="1"/>
  <c r="K1747" i="1" a="1"/>
  <c r="K1747" i="1" s="1"/>
  <c r="K1748" i="1" a="1"/>
  <c r="K1748" i="1"/>
  <c r="K1749" i="1" a="1"/>
  <c r="K1749" i="1" s="1"/>
  <c r="K1750" i="1" a="1"/>
  <c r="K1750" i="1"/>
  <c r="K1751" i="1" a="1"/>
  <c r="K1751" i="1" s="1"/>
  <c r="K1752" i="1" a="1"/>
  <c r="K1752" i="1" s="1"/>
  <c r="K1753" i="1" a="1"/>
  <c r="K1753" i="1"/>
  <c r="K1754" i="1" a="1"/>
  <c r="K1754" i="1" s="1"/>
  <c r="K1755" i="1" a="1"/>
  <c r="K1755" i="1" s="1"/>
  <c r="K1756" i="1" a="1"/>
  <c r="K1756" i="1"/>
  <c r="K1757" i="1" a="1"/>
  <c r="K1757" i="1"/>
  <c r="K1758" i="1" a="1"/>
  <c r="K1758" i="1" s="1"/>
  <c r="K1759" i="1" a="1"/>
  <c r="K1759" i="1" s="1"/>
  <c r="K1760" i="1" a="1"/>
  <c r="K1760" i="1"/>
  <c r="K1761" i="1" a="1"/>
  <c r="K1761" i="1" s="1"/>
  <c r="K1762" i="1" a="1"/>
  <c r="K1762" i="1"/>
  <c r="K1763" i="1" a="1"/>
  <c r="K1763" i="1" s="1"/>
  <c r="K1764" i="1" a="1"/>
  <c r="K1764" i="1"/>
  <c r="K1765" i="1" a="1"/>
  <c r="K1765" i="1"/>
  <c r="K1766" i="1" a="1"/>
  <c r="K1766" i="1"/>
  <c r="K1767" i="1" a="1"/>
  <c r="K1767" i="1" s="1"/>
  <c r="K1768" i="1" a="1"/>
  <c r="K1768" i="1" s="1"/>
  <c r="K1769" i="1" a="1"/>
  <c r="K1769" i="1"/>
  <c r="K1770" i="1" a="1"/>
  <c r="K1770" i="1" s="1"/>
  <c r="K1771" i="1" a="1"/>
  <c r="K1771" i="1" s="1"/>
  <c r="K1772" i="1" a="1"/>
  <c r="K1772" i="1" s="1"/>
  <c r="K1773" i="1" a="1"/>
  <c r="K1773" i="1"/>
  <c r="K1774" i="1" a="1"/>
  <c r="K1774" i="1"/>
  <c r="K1775" i="1" a="1"/>
  <c r="K1775" i="1" s="1"/>
  <c r="K1776" i="1" a="1"/>
  <c r="K1776" i="1"/>
  <c r="K1777" i="1" a="1"/>
  <c r="K1777" i="1" s="1"/>
  <c r="K1778" i="1" a="1"/>
  <c r="K1778" i="1"/>
  <c r="K1779" i="1" a="1"/>
  <c r="K1779" i="1" s="1"/>
  <c r="K1780" i="1" a="1"/>
  <c r="K1780" i="1"/>
  <c r="K1781" i="1" a="1"/>
  <c r="K1781" i="1" s="1"/>
  <c r="K1782" i="1" a="1"/>
  <c r="K1782" i="1"/>
  <c r="K1783" i="1" a="1"/>
  <c r="K1783" i="1" s="1"/>
  <c r="K1784" i="1" a="1"/>
  <c r="K1784" i="1" s="1"/>
  <c r="K1785" i="1" a="1"/>
  <c r="K1785" i="1"/>
  <c r="K1786" i="1" a="1"/>
  <c r="K1786" i="1" s="1"/>
  <c r="K1787" i="1" a="1"/>
  <c r="K1787" i="1" s="1"/>
  <c r="K1788" i="1" a="1"/>
  <c r="K1788" i="1"/>
  <c r="K1789" i="1" a="1"/>
  <c r="K1789" i="1"/>
  <c r="K1790" i="1" a="1"/>
  <c r="K1790" i="1" s="1"/>
  <c r="K1791" i="1" a="1"/>
  <c r="K1791" i="1" s="1"/>
  <c r="K1792" i="1" a="1"/>
  <c r="K1792" i="1"/>
  <c r="K1793" i="1" a="1"/>
  <c r="K1793" i="1" s="1"/>
  <c r="K1794" i="1" a="1"/>
  <c r="K1794" i="1"/>
  <c r="K1795" i="1" a="1"/>
  <c r="K1795" i="1" s="1"/>
  <c r="K1796" i="1" a="1"/>
  <c r="K1796" i="1"/>
  <c r="K1797" i="1" a="1"/>
  <c r="K1797" i="1"/>
  <c r="K1798" i="1" a="1"/>
  <c r="K1798" i="1"/>
  <c r="K1799" i="1" a="1"/>
  <c r="K1799" i="1" s="1"/>
  <c r="K1800" i="1" a="1"/>
  <c r="K1800" i="1" s="1"/>
  <c r="K1801" i="1" a="1"/>
  <c r="K1801" i="1"/>
  <c r="K1802" i="1" a="1"/>
  <c r="K1802" i="1" s="1"/>
  <c r="K1803" i="1" a="1"/>
  <c r="K1803" i="1" s="1"/>
  <c r="K1804" i="1" a="1"/>
  <c r="K1804" i="1" s="1"/>
  <c r="K1805" i="1" a="1"/>
  <c r="K1805" i="1"/>
  <c r="K1806" i="1" a="1"/>
  <c r="K1806" i="1"/>
  <c r="K1807" i="1" a="1"/>
  <c r="K1807" i="1" s="1"/>
  <c r="K1808" i="1" a="1"/>
  <c r="K1808" i="1"/>
  <c r="K1809" i="1" a="1"/>
  <c r="K1809" i="1" s="1"/>
  <c r="K1810" i="1" a="1"/>
  <c r="K1810" i="1"/>
  <c r="K1811" i="1" a="1"/>
  <c r="K1811" i="1" s="1"/>
  <c r="K1812" i="1" a="1"/>
  <c r="K1812" i="1"/>
  <c r="K1813" i="1" a="1"/>
  <c r="K1813" i="1"/>
  <c r="K1814" i="1" a="1"/>
  <c r="K1814" i="1"/>
  <c r="K1815" i="1" a="1"/>
  <c r="K1815" i="1" s="1"/>
  <c r="K1816" i="1" a="1"/>
  <c r="K1816" i="1" s="1"/>
  <c r="K1817" i="1" a="1"/>
  <c r="K1817" i="1"/>
  <c r="K1818" i="1" a="1"/>
  <c r="K1818" i="1" s="1"/>
  <c r="K1819" i="1" a="1"/>
  <c r="K1819" i="1" s="1"/>
  <c r="K1820" i="1" a="1"/>
  <c r="K1820" i="1"/>
  <c r="K1821" i="1" a="1"/>
  <c r="K1821" i="1"/>
  <c r="K1822" i="1" a="1"/>
  <c r="K1822" i="1"/>
  <c r="K1823" i="1" a="1"/>
  <c r="K1823" i="1" s="1"/>
  <c r="K1824" i="1" a="1"/>
  <c r="K1824" i="1"/>
  <c r="K1825" i="1" a="1"/>
  <c r="K1825" i="1" s="1"/>
  <c r="K1826" i="1" a="1"/>
  <c r="K1826" i="1"/>
  <c r="K1827" i="1" a="1"/>
  <c r="K1827" i="1" s="1"/>
  <c r="K1828" i="1" a="1"/>
  <c r="K1828" i="1"/>
  <c r="K1829" i="1" a="1"/>
  <c r="K1829" i="1"/>
  <c r="K1830" i="1" a="1"/>
  <c r="K1830" i="1"/>
  <c r="K1831" i="1" a="1"/>
  <c r="K1831" i="1" s="1"/>
  <c r="K1832" i="1" a="1"/>
  <c r="K1832" i="1" s="1"/>
  <c r="K1833" i="1" a="1"/>
  <c r="K1833" i="1" s="1"/>
  <c r="K1834" i="1" a="1"/>
  <c r="K1834" i="1" s="1"/>
  <c r="K1835" i="1" a="1"/>
  <c r="K1835" i="1" s="1"/>
  <c r="K1836" i="1" a="1"/>
  <c r="K1836" i="1"/>
  <c r="K1837" i="1" a="1"/>
  <c r="K1837" i="1"/>
  <c r="K1838" i="1" a="1"/>
  <c r="K1838" i="1" s="1"/>
  <c r="K1839" i="1" a="1"/>
  <c r="K1839" i="1" s="1"/>
  <c r="K1840" i="1" a="1"/>
  <c r="K1840" i="1"/>
  <c r="K1841" i="1" a="1"/>
  <c r="K1841" i="1" s="1"/>
  <c r="K1842" i="1" a="1"/>
  <c r="K1842" i="1" s="1"/>
  <c r="K1843" i="1" a="1"/>
  <c r="K1843" i="1" s="1"/>
  <c r="K1844" i="1" a="1"/>
  <c r="K1844" i="1"/>
  <c r="K1845" i="1" a="1"/>
  <c r="K1845" i="1"/>
  <c r="K1846" i="1" a="1"/>
  <c r="K1846" i="1"/>
  <c r="K1847" i="1" a="1"/>
  <c r="K1847" i="1" s="1"/>
  <c r="K1848" i="1" a="1"/>
  <c r="K1848" i="1" s="1"/>
  <c r="K1849" i="1" a="1"/>
  <c r="K1849" i="1"/>
  <c r="K1850" i="1" a="1"/>
  <c r="K1850" i="1" s="1"/>
  <c r="K1851" i="1" a="1"/>
  <c r="K1851" i="1" s="1"/>
  <c r="K1852" i="1" a="1"/>
  <c r="K1852" i="1" s="1"/>
  <c r="K1853" i="1" a="1"/>
  <c r="K1853" i="1"/>
  <c r="K1854" i="1" a="1"/>
  <c r="K1854" i="1"/>
  <c r="K1855" i="1" a="1"/>
  <c r="K1855" i="1" s="1"/>
  <c r="K1856" i="1" a="1"/>
  <c r="K1856" i="1"/>
  <c r="K1857" i="1" a="1"/>
  <c r="K1857" i="1" s="1"/>
  <c r="K1858" i="1" a="1"/>
  <c r="K1858" i="1"/>
  <c r="K1859" i="1" a="1"/>
  <c r="K1859" i="1" s="1"/>
  <c r="K1860" i="1" a="1"/>
  <c r="K1860" i="1"/>
  <c r="K1861" i="1" a="1"/>
  <c r="K1861" i="1"/>
  <c r="K1862" i="1" a="1"/>
  <c r="K1862" i="1"/>
  <c r="K1863" i="1" a="1"/>
  <c r="K1863" i="1" s="1"/>
  <c r="K1864" i="1" a="1"/>
  <c r="K1864" i="1"/>
  <c r="K1865" i="1" a="1"/>
  <c r="K1865" i="1"/>
  <c r="K1866" i="1" a="1"/>
  <c r="K1866" i="1" s="1"/>
  <c r="K1867" i="1" a="1"/>
  <c r="K1867" i="1" s="1"/>
  <c r="K1868" i="1" a="1"/>
  <c r="K1868" i="1"/>
  <c r="K1869" i="1" a="1"/>
  <c r="K1869" i="1"/>
  <c r="K1870" i="1" a="1"/>
  <c r="K1870" i="1"/>
  <c r="K1871" i="1" a="1"/>
  <c r="K1871" i="1" s="1"/>
  <c r="K1872" i="1" a="1"/>
  <c r="K1872" i="1" s="1"/>
  <c r="K1873" i="1" a="1"/>
  <c r="K1873" i="1" s="1"/>
  <c r="K1874" i="1" a="1"/>
  <c r="K1874" i="1"/>
  <c r="K1875" i="1" a="1"/>
  <c r="K1875" i="1" s="1"/>
  <c r="K1876" i="1" a="1"/>
  <c r="K1876" i="1"/>
  <c r="K1877" i="1" a="1"/>
  <c r="K1877" i="1"/>
  <c r="K1878" i="1" a="1"/>
  <c r="K1878" i="1"/>
  <c r="K1879" i="1" a="1"/>
  <c r="K1879" i="1" s="1"/>
  <c r="K1880" i="1" a="1"/>
  <c r="K1880" i="1" s="1"/>
  <c r="K1881" i="1" a="1"/>
  <c r="K1881" i="1" s="1"/>
  <c r="K1882" i="1" a="1"/>
  <c r="K1882" i="1"/>
  <c r="K1883" i="1" a="1"/>
  <c r="K1883" i="1" s="1"/>
  <c r="K1884" i="1" a="1"/>
  <c r="K1884" i="1"/>
  <c r="K1885" i="1" a="1"/>
  <c r="K1885" i="1"/>
  <c r="K1886" i="1" a="1"/>
  <c r="K1886" i="1"/>
  <c r="K1887" i="1" a="1"/>
  <c r="K1887" i="1" s="1"/>
  <c r="K1888" i="1" a="1"/>
  <c r="K1888" i="1"/>
  <c r="K1889" i="1" a="1"/>
  <c r="K1889" i="1" s="1"/>
  <c r="K1890" i="1" a="1"/>
  <c r="K1890" i="1"/>
  <c r="K1891" i="1" a="1"/>
  <c r="K1891" i="1" s="1"/>
  <c r="K1892" i="1" a="1"/>
  <c r="K1892" i="1" s="1"/>
  <c r="K1893" i="1" a="1"/>
  <c r="K1893" i="1" s="1"/>
  <c r="K1894" i="1" a="1"/>
  <c r="K1894" i="1"/>
  <c r="K1895" i="1" a="1"/>
  <c r="K1895" i="1" s="1"/>
  <c r="K1896" i="1" a="1"/>
  <c r="K1896" i="1"/>
  <c r="K1897" i="1" a="1"/>
  <c r="K1897" i="1" s="1"/>
  <c r="K1898" i="1" a="1"/>
  <c r="K1898" i="1"/>
  <c r="K1899" i="1" a="1"/>
  <c r="K1899" i="1"/>
  <c r="K1900" i="1" a="1"/>
  <c r="K1900" i="1" s="1"/>
  <c r="K1901" i="1" a="1"/>
  <c r="K1901" i="1" s="1"/>
  <c r="K1902" i="1" a="1"/>
  <c r="K1902" i="1"/>
  <c r="K1903" i="1" a="1"/>
  <c r="K1903" i="1"/>
  <c r="K1904" i="1" a="1"/>
  <c r="K1904" i="1" s="1"/>
  <c r="K1905" i="1" a="1"/>
  <c r="K1905" i="1" s="1"/>
  <c r="K1906" i="1" a="1"/>
  <c r="K1906" i="1" s="1"/>
  <c r="K1907" i="1" a="1"/>
  <c r="K1907" i="1"/>
  <c r="K1908" i="1" a="1"/>
  <c r="K1908" i="1"/>
  <c r="K1909" i="1" a="1"/>
  <c r="K1909" i="1" s="1"/>
  <c r="K1910" i="1" a="1"/>
  <c r="K1910" i="1"/>
  <c r="K1911" i="1" a="1"/>
  <c r="K1911" i="1"/>
  <c r="K1912" i="1" a="1"/>
  <c r="K1912" i="1"/>
  <c r="K1913" i="1" a="1"/>
  <c r="K1913" i="1" s="1"/>
  <c r="K1914" i="1" a="1"/>
  <c r="K1914" i="1" s="1"/>
  <c r="K1915" i="1" a="1"/>
  <c r="K1915" i="1" s="1"/>
  <c r="K1916" i="1" a="1"/>
  <c r="K1916" i="1"/>
  <c r="K1917" i="1" a="1"/>
  <c r="K1917" i="1" s="1"/>
  <c r="K1918" i="1" a="1"/>
  <c r="K1918" i="1" s="1"/>
  <c r="K1919" i="1" a="1"/>
  <c r="K1919" i="1"/>
  <c r="K1920" i="1" a="1"/>
  <c r="K1920" i="1"/>
  <c r="K1921" i="1" a="1"/>
  <c r="K1921" i="1" s="1"/>
  <c r="K1922" i="1" a="1"/>
  <c r="K1922" i="1"/>
  <c r="K1923" i="1" a="1"/>
  <c r="K1923" i="1" s="1"/>
  <c r="K1924" i="1" a="1"/>
  <c r="K1924" i="1" s="1"/>
  <c r="K1925" i="1" a="1"/>
  <c r="K1925" i="1" s="1"/>
  <c r="K1926" i="1" a="1"/>
  <c r="K1926" i="1"/>
  <c r="K1927" i="1" a="1"/>
  <c r="K1927" i="1" s="1"/>
  <c r="K1928" i="1" a="1"/>
  <c r="K1928" i="1"/>
  <c r="K1929" i="1" a="1"/>
  <c r="K1929" i="1" s="1"/>
  <c r="K1930" i="1" a="1"/>
  <c r="K1930" i="1"/>
  <c r="K1931" i="1" a="1"/>
  <c r="K1931" i="1"/>
  <c r="K1932" i="1" a="1"/>
  <c r="K1932" i="1" s="1"/>
  <c r="K1933" i="1" a="1"/>
  <c r="K1933" i="1" s="1"/>
  <c r="K1934" i="1" a="1"/>
  <c r="K1934" i="1"/>
  <c r="K1935" i="1" a="1"/>
  <c r="K1935" i="1"/>
  <c r="K1936" i="1" a="1"/>
  <c r="K1936" i="1" s="1"/>
  <c r="K1937" i="1" a="1"/>
  <c r="K1937" i="1" s="1"/>
  <c r="K1938" i="1" a="1"/>
  <c r="K1938" i="1" s="1"/>
  <c r="K1939" i="1" a="1"/>
  <c r="K1939" i="1"/>
  <c r="K1940" i="1" a="1"/>
  <c r="K1940" i="1"/>
  <c r="K1941" i="1" a="1"/>
  <c r="K1941" i="1" s="1"/>
  <c r="K1942" i="1" a="1"/>
  <c r="K1942" i="1"/>
  <c r="K1943" i="1" a="1"/>
  <c r="K1943" i="1"/>
  <c r="K1944" i="1" a="1"/>
  <c r="K1944" i="1"/>
  <c r="K1945" i="1" a="1"/>
  <c r="K1945" i="1" s="1"/>
  <c r="K1946" i="1" a="1"/>
  <c r="K1946" i="1" s="1"/>
  <c r="K1947" i="1" a="1"/>
  <c r="K1947" i="1" s="1"/>
  <c r="K1948" i="1" a="1"/>
  <c r="K1948" i="1"/>
  <c r="K1949" i="1" a="1"/>
  <c r="K1949" i="1" s="1"/>
  <c r="K1950" i="1" a="1"/>
  <c r="K1950" i="1" s="1"/>
  <c r="K1951" i="1" a="1"/>
  <c r="K1951" i="1"/>
  <c r="K1952" i="1" a="1"/>
  <c r="K1952" i="1"/>
  <c r="K1953" i="1" a="1"/>
  <c r="K1953" i="1" s="1"/>
  <c r="K1954" i="1" a="1"/>
  <c r="K1954" i="1"/>
  <c r="K1955" i="1" a="1"/>
  <c r="K1955" i="1" s="1"/>
  <c r="K1956" i="1" a="1"/>
  <c r="K1956" i="1" s="1"/>
  <c r="K1957" i="1" a="1"/>
  <c r="K1957" i="1" s="1"/>
  <c r="K1958" i="1" a="1"/>
  <c r="K1958" i="1"/>
  <c r="K1959" i="1" a="1"/>
  <c r="K1959" i="1" s="1"/>
  <c r="K1960" i="1" a="1"/>
  <c r="K1960" i="1"/>
  <c r="K1961" i="1" a="1"/>
  <c r="K1961" i="1" s="1"/>
  <c r="K1962" i="1" a="1"/>
  <c r="K1962" i="1"/>
  <c r="K1963" i="1" a="1"/>
  <c r="K1963" i="1"/>
  <c r="K1964" i="1" a="1"/>
  <c r="K1964" i="1" s="1"/>
  <c r="K1965" i="1" a="1"/>
  <c r="K1965" i="1" s="1"/>
  <c r="K1966" i="1" a="1"/>
  <c r="K1966" i="1"/>
  <c r="K1967" i="1" a="1"/>
  <c r="K1967" i="1"/>
  <c r="K1968" i="1" a="1"/>
  <c r="K1968" i="1" s="1"/>
  <c r="K1969" i="1" a="1"/>
  <c r="K1969" i="1" s="1"/>
  <c r="K1970" i="1" a="1"/>
  <c r="K1970" i="1" s="1"/>
  <c r="K1971" i="1" a="1"/>
  <c r="K1971" i="1"/>
  <c r="K1972" i="1" a="1"/>
  <c r="K1972" i="1"/>
  <c r="K1973" i="1" a="1"/>
  <c r="K1973" i="1" s="1"/>
  <c r="K1974" i="1" a="1"/>
  <c r="K1974" i="1"/>
  <c r="K1975" i="1" a="1"/>
  <c r="K1975" i="1"/>
  <c r="K1976" i="1" a="1"/>
  <c r="K1976" i="1"/>
  <c r="K1977" i="1" a="1"/>
  <c r="K1977" i="1" s="1"/>
  <c r="K1978" i="1" a="1"/>
  <c r="K1978" i="1" s="1"/>
  <c r="K1979" i="1" a="1"/>
  <c r="K1979" i="1" s="1"/>
  <c r="K1980" i="1" a="1"/>
  <c r="K1980" i="1"/>
  <c r="K1981" i="1" a="1"/>
  <c r="K1981" i="1" s="1"/>
  <c r="K1982" i="1" a="1"/>
  <c r="K1982" i="1" s="1"/>
  <c r="K1983" i="1" a="1"/>
  <c r="K1983" i="1"/>
  <c r="K1984" i="1" a="1"/>
  <c r="K1984" i="1"/>
  <c r="K1985" i="1" a="1"/>
  <c r="K1985" i="1" s="1"/>
  <c r="K1986" i="1" a="1"/>
  <c r="K1986" i="1"/>
  <c r="K1987" i="1" a="1"/>
  <c r="K1987" i="1" s="1"/>
  <c r="K1988" i="1" a="1"/>
  <c r="K1988" i="1" s="1"/>
  <c r="K1989" i="1" a="1"/>
  <c r="K1989" i="1" s="1"/>
  <c r="K1990" i="1" a="1"/>
  <c r="K1990" i="1"/>
  <c r="K1991" i="1" a="1"/>
  <c r="K1991" i="1" s="1"/>
  <c r="K1992" i="1" a="1"/>
  <c r="K1992" i="1"/>
  <c r="K1993" i="1" a="1"/>
  <c r="K1993" i="1" s="1"/>
  <c r="K1994" i="1" a="1"/>
  <c r="K1994" i="1"/>
  <c r="K1995" i="1" a="1"/>
  <c r="K1995" i="1"/>
  <c r="K1996" i="1" a="1"/>
  <c r="K1996" i="1" s="1"/>
  <c r="K1997" i="1" a="1"/>
  <c r="K1997" i="1" s="1"/>
  <c r="K1998" i="1" a="1"/>
  <c r="K1998" i="1"/>
  <c r="K1999" i="1" a="1"/>
  <c r="K1999" i="1"/>
  <c r="K2000" i="1" a="1"/>
  <c r="K2000" i="1" s="1"/>
  <c r="K2001" i="1" a="1"/>
  <c r="K2001" i="1" s="1"/>
  <c r="K2002" i="1" a="1"/>
  <c r="K2002" i="1" s="1"/>
  <c r="K2003" i="1" a="1"/>
  <c r="K2003" i="1"/>
  <c r="K2004" i="1" a="1"/>
  <c r="K2004" i="1"/>
  <c r="K2005" i="1" a="1"/>
  <c r="K2005" i="1" s="1"/>
  <c r="K2006" i="1" a="1"/>
  <c r="K2006" i="1"/>
  <c r="K2007" i="1" a="1"/>
  <c r="K2007" i="1"/>
  <c r="K2008" i="1" a="1"/>
  <c r="K2008" i="1"/>
  <c r="K2009" i="1" a="1"/>
  <c r="K2009" i="1" s="1"/>
  <c r="K2010" i="1" a="1"/>
  <c r="K2010" i="1" s="1"/>
  <c r="K2011" i="1" a="1"/>
  <c r="K2011" i="1" s="1"/>
  <c r="K2012" i="1" a="1"/>
  <c r="K2012" i="1"/>
  <c r="K2013" i="1" a="1"/>
  <c r="K2013" i="1" s="1"/>
  <c r="K2014" i="1" a="1"/>
  <c r="K2014" i="1" s="1"/>
  <c r="K2015" i="1" a="1"/>
  <c r="K2015" i="1"/>
  <c r="K2016" i="1" a="1"/>
  <c r="K2016" i="1"/>
  <c r="K2017" i="1" a="1"/>
  <c r="K2017" i="1" s="1"/>
  <c r="K2018" i="1" a="1"/>
  <c r="K2018" i="1"/>
  <c r="K2019" i="1" a="1"/>
  <c r="K2019" i="1" s="1"/>
  <c r="K2020" i="1" a="1"/>
  <c r="K2020" i="1" s="1"/>
  <c r="K2021" i="1" a="1"/>
  <c r="K2021" i="1" s="1"/>
  <c r="K2022" i="1" a="1"/>
  <c r="K2022" i="1"/>
  <c r="K2023" i="1" a="1"/>
  <c r="K2023" i="1" s="1"/>
  <c r="K2024" i="1" a="1"/>
  <c r="K2024" i="1"/>
  <c r="K2025" i="1" a="1"/>
  <c r="K2025" i="1" s="1"/>
  <c r="K2026" i="1" a="1"/>
  <c r="K2026" i="1"/>
  <c r="K2027" i="1" a="1"/>
  <c r="K2027" i="1"/>
  <c r="K2028" i="1" a="1"/>
  <c r="K2028" i="1" s="1"/>
  <c r="K2029" i="1" a="1"/>
  <c r="K2029" i="1" s="1"/>
  <c r="K2030" i="1" a="1"/>
  <c r="K2030" i="1"/>
  <c r="K2031" i="1" a="1"/>
  <c r="K2031" i="1"/>
  <c r="K2032" i="1" a="1"/>
  <c r="K2032" i="1" s="1"/>
  <c r="K2033" i="1" a="1"/>
  <c r="K2033" i="1" s="1"/>
  <c r="K2034" i="1" a="1"/>
  <c r="K2034" i="1" s="1"/>
  <c r="K2035" i="1" a="1"/>
  <c r="K2035" i="1"/>
  <c r="K2036" i="1" a="1"/>
  <c r="K2036" i="1"/>
  <c r="K2037" i="1" a="1"/>
  <c r="K2037" i="1" s="1"/>
  <c r="K2038" i="1" a="1"/>
  <c r="K2038" i="1"/>
  <c r="K2039" i="1" a="1"/>
  <c r="K2039" i="1"/>
  <c r="K2040" i="1" a="1"/>
  <c r="K2040" i="1"/>
  <c r="K2041" i="1" a="1"/>
  <c r="K2041" i="1" s="1"/>
  <c r="K2042" i="1" a="1"/>
  <c r="K2042" i="1" s="1"/>
  <c r="K2043" i="1" a="1"/>
  <c r="K2043" i="1" s="1"/>
  <c r="K2044" i="1" a="1"/>
  <c r="K2044" i="1"/>
  <c r="K2045" i="1" a="1"/>
  <c r="K2045" i="1" s="1"/>
  <c r="K2046" i="1" a="1"/>
  <c r="K2046" i="1" s="1"/>
  <c r="K2047" i="1" a="1"/>
  <c r="K2047" i="1"/>
  <c r="K2048" i="1" a="1"/>
  <c r="K2048" i="1"/>
  <c r="K2049" i="1" a="1"/>
  <c r="K2049" i="1" s="1"/>
  <c r="K2050" i="1" a="1"/>
  <c r="K2050" i="1"/>
  <c r="K2051" i="1" a="1"/>
  <c r="K2051" i="1" s="1"/>
  <c r="K2052" i="1" a="1"/>
  <c r="K2052" i="1" s="1"/>
  <c r="K2053" i="1" a="1"/>
  <c r="K2053" i="1" s="1"/>
  <c r="K2054" i="1" a="1"/>
  <c r="K2054" i="1"/>
  <c r="K2055" i="1" a="1"/>
  <c r="K2055" i="1" s="1"/>
  <c r="K2056" i="1" a="1"/>
  <c r="K2056" i="1"/>
  <c r="K2057" i="1" a="1"/>
  <c r="K2057" i="1" s="1"/>
  <c r="K2058" i="1" a="1"/>
  <c r="K2058" i="1"/>
  <c r="K2059" i="1" a="1"/>
  <c r="K2059" i="1"/>
  <c r="K2060" i="1" a="1"/>
  <c r="K2060" i="1" s="1"/>
  <c r="K2061" i="1" a="1"/>
  <c r="K2061" i="1" s="1"/>
  <c r="K2062" i="1" a="1"/>
  <c r="K2062" i="1"/>
  <c r="K2063" i="1" a="1"/>
  <c r="K2063" i="1"/>
  <c r="K2064" i="1" a="1"/>
  <c r="K2064" i="1" s="1"/>
  <c r="K2065" i="1" a="1"/>
  <c r="K2065" i="1" s="1"/>
  <c r="K2066" i="1" a="1"/>
  <c r="K2066" i="1" s="1"/>
  <c r="K2067" i="1" a="1"/>
  <c r="K2067" i="1"/>
  <c r="K2068" i="1" a="1"/>
  <c r="K2068" i="1"/>
  <c r="K2069" i="1" a="1"/>
  <c r="K2069" i="1" s="1"/>
  <c r="K2070" i="1" a="1"/>
  <c r="K2070" i="1"/>
  <c r="K2071" i="1" a="1"/>
  <c r="K2071" i="1"/>
  <c r="K2072" i="1" a="1"/>
  <c r="K2072" i="1"/>
  <c r="K2073" i="1" a="1"/>
  <c r="K2073" i="1" s="1"/>
  <c r="K2074" i="1" a="1"/>
  <c r="K2074" i="1" s="1"/>
  <c r="K2075" i="1" a="1"/>
  <c r="K2075" i="1" s="1"/>
  <c r="K2076" i="1" a="1"/>
  <c r="K2076" i="1"/>
  <c r="K2077" i="1" a="1"/>
  <c r="K2077" i="1" s="1"/>
  <c r="K2078" i="1" a="1"/>
  <c r="K2078" i="1" s="1"/>
  <c r="K2079" i="1" a="1"/>
  <c r="K2079" i="1"/>
  <c r="K2080" i="1" a="1"/>
  <c r="K2080" i="1"/>
  <c r="K2081" i="1" a="1"/>
  <c r="K2081" i="1" s="1"/>
  <c r="K2082" i="1" a="1"/>
  <c r="K2082" i="1"/>
  <c r="K2083" i="1" a="1"/>
  <c r="K2083" i="1" s="1"/>
  <c r="K2084" i="1" a="1"/>
  <c r="K2084" i="1" s="1"/>
  <c r="K2085" i="1" a="1"/>
  <c r="K2085" i="1" s="1"/>
  <c r="K2086" i="1" a="1"/>
  <c r="K2086" i="1"/>
  <c r="K2087" i="1" a="1"/>
  <c r="K2087" i="1" s="1"/>
  <c r="K2088" i="1" a="1"/>
  <c r="K2088" i="1"/>
  <c r="K2089" i="1" a="1"/>
  <c r="K2089" i="1" s="1"/>
  <c r="K2090" i="1" a="1"/>
  <c r="K2090" i="1" s="1"/>
  <c r="K2091" i="1" a="1"/>
  <c r="K2091" i="1"/>
  <c r="K2092" i="1" a="1"/>
  <c r="K2092" i="1" s="1"/>
  <c r="K2093" i="1" a="1"/>
  <c r="K2093" i="1" s="1"/>
  <c r="K2094" i="1" a="1"/>
  <c r="K2094" i="1"/>
  <c r="K2095" i="1" a="1"/>
  <c r="K2095" i="1"/>
  <c r="K2096" i="1" a="1"/>
  <c r="K2096" i="1" s="1"/>
  <c r="K2097" i="1" a="1"/>
  <c r="K2097" i="1" s="1"/>
  <c r="K2098" i="1" a="1"/>
  <c r="K2098" i="1" s="1"/>
  <c r="K2099" i="1" a="1"/>
  <c r="K2099" i="1" s="1"/>
  <c r="K2100" i="1" a="1"/>
  <c r="K2100" i="1"/>
  <c r="K2101" i="1" a="1"/>
  <c r="K2101" i="1" s="1"/>
  <c r="K2102" i="1" a="1"/>
  <c r="K2102" i="1"/>
  <c r="K2103" i="1" a="1"/>
  <c r="K2103" i="1"/>
  <c r="K2104" i="1" a="1"/>
  <c r="K2104" i="1"/>
  <c r="K2105" i="1" a="1"/>
  <c r="K2105" i="1" s="1"/>
  <c r="K2106" i="1" a="1"/>
  <c r="K2106" i="1" s="1"/>
  <c r="K2107" i="1" a="1"/>
  <c r="K2107" i="1" s="1"/>
  <c r="K2108" i="1" a="1"/>
  <c r="K2108" i="1" s="1"/>
  <c r="K2109" i="1" a="1"/>
  <c r="K2109" i="1" s="1"/>
  <c r="K2110" i="1" a="1"/>
  <c r="K2110" i="1" s="1"/>
  <c r="K2111" i="1" a="1"/>
  <c r="K2111" i="1"/>
  <c r="K2112" i="1" a="1"/>
  <c r="K2112" i="1"/>
  <c r="K2113" i="1" a="1"/>
  <c r="K2113" i="1" s="1"/>
  <c r="K2114" i="1" a="1"/>
  <c r="K2114" i="1" s="1"/>
  <c r="K2115" i="1" a="1"/>
  <c r="K2115" i="1" s="1"/>
  <c r="K2116" i="1" a="1"/>
  <c r="K2116" i="1" s="1"/>
  <c r="K2117" i="1" a="1"/>
  <c r="K2117" i="1" s="1"/>
  <c r="K2118" i="1" a="1"/>
  <c r="K2118" i="1"/>
  <c r="K2119" i="1" a="1"/>
  <c r="K2119" i="1" s="1"/>
  <c r="K2120" i="1" a="1"/>
  <c r="K2120" i="1"/>
  <c r="K2121" i="1" a="1"/>
  <c r="K2121" i="1" s="1"/>
  <c r="K2122" i="1" a="1"/>
  <c r="K2122" i="1" s="1"/>
  <c r="K2123" i="1" a="1"/>
  <c r="K2123" i="1" s="1"/>
  <c r="K2124" i="1" a="1"/>
  <c r="K2124" i="1" s="1"/>
  <c r="K2125" i="1" a="1"/>
  <c r="K2125" i="1" s="1"/>
  <c r="K2126" i="1" a="1"/>
  <c r="K2126" i="1"/>
  <c r="K2127" i="1" a="1"/>
  <c r="K2127" i="1"/>
  <c r="K2128" i="1" a="1"/>
  <c r="K2128" i="1" s="1"/>
  <c r="K2129" i="1" a="1"/>
  <c r="K2129" i="1" s="1"/>
  <c r="K2130" i="1" a="1"/>
  <c r="K2130" i="1" s="1"/>
  <c r="K2131" i="1" a="1"/>
  <c r="K2131" i="1" s="1"/>
  <c r="K2132" i="1" a="1"/>
  <c r="K2132" i="1" s="1"/>
  <c r="K2133" i="1" a="1"/>
  <c r="K2133" i="1" s="1"/>
  <c r="K2134" i="1" a="1"/>
  <c r="K2134" i="1"/>
  <c r="K2135" i="1" a="1"/>
  <c r="K2135" i="1"/>
  <c r="K2136" i="1" a="1"/>
  <c r="K2136" i="1"/>
  <c r="K2137" i="1" a="1"/>
  <c r="K2137" i="1" s="1"/>
  <c r="K2138" i="1" a="1"/>
  <c r="K2138" i="1" s="1"/>
  <c r="K2139" i="1" a="1"/>
  <c r="K2139" i="1" s="1"/>
  <c r="K2140" i="1" a="1"/>
  <c r="K2140" i="1" s="1"/>
  <c r="K2141" i="1" a="1"/>
  <c r="K2141" i="1" s="1"/>
  <c r="K2142" i="1" a="1"/>
  <c r="K2142" i="1" s="1"/>
  <c r="K2143" i="1" a="1"/>
  <c r="K2143" i="1"/>
  <c r="K2144" i="1" a="1"/>
  <c r="K2144" i="1"/>
  <c r="K2145" i="1" a="1"/>
  <c r="K2145" i="1" s="1"/>
  <c r="K2146" i="1" a="1"/>
  <c r="K2146" i="1" s="1"/>
  <c r="K2147" i="1" a="1"/>
  <c r="K2147" i="1" s="1"/>
  <c r="K2148" i="1" a="1"/>
  <c r="K2148" i="1" s="1"/>
  <c r="K2149" i="1" a="1"/>
  <c r="K2149" i="1" s="1"/>
  <c r="K2150" i="1" a="1"/>
  <c r="K2150" i="1"/>
  <c r="K2151" i="1" a="1"/>
  <c r="K2151" i="1" s="1"/>
  <c r="K2152" i="1" a="1"/>
  <c r="K2152" i="1"/>
  <c r="K2153" i="1" a="1"/>
  <c r="K2153" i="1" s="1"/>
  <c r="K2154" i="1" a="1"/>
  <c r="K2154" i="1" s="1"/>
  <c r="K2155" i="1" a="1"/>
  <c r="K2155" i="1" s="1"/>
  <c r="K2156" i="1" a="1"/>
  <c r="K2156" i="1" s="1"/>
  <c r="K2157" i="1" a="1"/>
  <c r="K2157" i="1" s="1"/>
  <c r="K2158" i="1" a="1"/>
  <c r="K2158" i="1"/>
  <c r="K2159" i="1" a="1"/>
  <c r="K2159" i="1"/>
  <c r="K2160" i="1" a="1"/>
  <c r="K2160" i="1" s="1"/>
  <c r="K2161" i="1" a="1"/>
  <c r="K2161" i="1" s="1"/>
  <c r="K2162" i="1" a="1"/>
  <c r="K2162" i="1" s="1"/>
  <c r="K2163" i="1" a="1"/>
  <c r="K2163" i="1" s="1"/>
  <c r="K2164" i="1" a="1"/>
  <c r="K2164" i="1" s="1"/>
  <c r="K2165" i="1" a="1"/>
  <c r="K2165" i="1" s="1"/>
  <c r="K2166" i="1" a="1"/>
  <c r="K2166" i="1"/>
  <c r="K2167" i="1" a="1"/>
  <c r="K2167" i="1"/>
  <c r="K2168" i="1" a="1"/>
  <c r="K2168" i="1"/>
  <c r="K2169" i="1" a="1"/>
  <c r="K2169" i="1" s="1"/>
  <c r="K2170" i="1" a="1"/>
  <c r="K2170" i="1" s="1"/>
  <c r="K2171" i="1" a="1"/>
  <c r="K2171" i="1" s="1"/>
  <c r="K2172" i="1" a="1"/>
  <c r="K2172" i="1" s="1"/>
  <c r="K2173" i="1" a="1"/>
  <c r="K2173" i="1" s="1"/>
  <c r="K2174" i="1" a="1"/>
  <c r="K2174" i="1" s="1"/>
  <c r="K2175" i="1" a="1"/>
  <c r="K2175" i="1"/>
  <c r="K2176" i="1" a="1"/>
  <c r="K2176" i="1"/>
  <c r="K2177" i="1" a="1"/>
  <c r="K2177" i="1" s="1"/>
  <c r="K2178" i="1" a="1"/>
  <c r="K2178" i="1" s="1"/>
  <c r="K2179" i="1" a="1"/>
  <c r="K2179" i="1" s="1"/>
  <c r="K2180" i="1" a="1"/>
  <c r="K2180" i="1" s="1"/>
  <c r="K2181" i="1" a="1"/>
  <c r="K2181" i="1" s="1"/>
  <c r="K2182" i="1" a="1"/>
  <c r="K2182" i="1"/>
  <c r="K2183" i="1" a="1"/>
  <c r="K2183" i="1" s="1"/>
  <c r="K2184" i="1" a="1"/>
  <c r="K2184" i="1"/>
  <c r="K2185" i="1" a="1"/>
  <c r="K2185" i="1" s="1"/>
  <c r="K2186" i="1" a="1"/>
  <c r="K2186" i="1" s="1"/>
  <c r="K2187" i="1" a="1"/>
  <c r="K2187" i="1" s="1"/>
  <c r="K2188" i="1" a="1"/>
  <c r="K2188" i="1" s="1"/>
  <c r="K2189" i="1" a="1"/>
  <c r="K2189" i="1" s="1"/>
  <c r="K2190" i="1" a="1"/>
  <c r="K2190" i="1"/>
  <c r="K2191" i="1" a="1"/>
  <c r="K2191" i="1"/>
  <c r="K2192" i="1" a="1"/>
  <c r="K2192" i="1" s="1"/>
  <c r="K2193" i="1" a="1"/>
  <c r="K2193" i="1" s="1"/>
  <c r="K2194" i="1" a="1"/>
  <c r="K2194" i="1" s="1"/>
  <c r="K2195" i="1" a="1"/>
  <c r="K2195" i="1" s="1"/>
  <c r="K2196" i="1" a="1"/>
  <c r="K2196" i="1" s="1"/>
  <c r="K2197" i="1" a="1"/>
  <c r="K2197" i="1" s="1"/>
  <c r="K2198" i="1" a="1"/>
  <c r="K2198" i="1"/>
  <c r="K2199" i="1" a="1"/>
  <c r="K2199" i="1"/>
  <c r="K2200" i="1" a="1"/>
  <c r="K2200" i="1"/>
  <c r="K2201" i="1" a="1"/>
  <c r="K2201" i="1" s="1"/>
  <c r="K2202" i="1" a="1"/>
  <c r="K2202" i="1" s="1"/>
  <c r="K2203" i="1" a="1"/>
  <c r="K2203" i="1" s="1"/>
  <c r="K2204" i="1" a="1"/>
  <c r="K2204" i="1" s="1"/>
  <c r="K2205" i="1" a="1"/>
  <c r="K2205" i="1" s="1"/>
  <c r="K2206" i="1" a="1"/>
  <c r="K2206" i="1" s="1"/>
  <c r="K2207" i="1" a="1"/>
  <c r="K2207" i="1"/>
  <c r="K2208" i="1" a="1"/>
  <c r="K2208" i="1"/>
  <c r="K2209" i="1" a="1"/>
  <c r="K2209" i="1" s="1"/>
  <c r="K2210" i="1" a="1"/>
  <c r="K2210" i="1" s="1"/>
  <c r="K2211" i="1" a="1"/>
  <c r="K2211" i="1" s="1"/>
  <c r="K2212" i="1" a="1"/>
  <c r="K2212" i="1" s="1"/>
  <c r="K2213" i="1" a="1"/>
  <c r="K2213" i="1" s="1"/>
  <c r="K2214" i="1" a="1"/>
  <c r="K2214" i="1"/>
  <c r="K2215" i="1" a="1"/>
  <c r="K2215" i="1" s="1"/>
  <c r="K2216" i="1" a="1"/>
  <c r="K2216" i="1"/>
  <c r="K2217" i="1" a="1"/>
  <c r="K2217" i="1" s="1"/>
  <c r="K2218" i="1" a="1"/>
  <c r="K2218" i="1" s="1"/>
  <c r="K2219" i="1" a="1"/>
  <c r="K2219" i="1" s="1"/>
  <c r="K2220" i="1" a="1"/>
  <c r="K2220" i="1" s="1"/>
  <c r="K2221" i="1" a="1"/>
  <c r="K2221" i="1" s="1"/>
  <c r="K2222" i="1" a="1"/>
  <c r="K2222" i="1"/>
  <c r="K2223" i="1" a="1"/>
  <c r="K2223" i="1"/>
  <c r="K2224" i="1" a="1"/>
  <c r="K2224" i="1" s="1"/>
  <c r="K2225" i="1" a="1"/>
  <c r="K2225" i="1" s="1"/>
  <c r="K2226" i="1" a="1"/>
  <c r="K2226" i="1" s="1"/>
  <c r="K2227" i="1" a="1"/>
  <c r="K2227" i="1" s="1"/>
  <c r="K2228" i="1" a="1"/>
  <c r="K2228" i="1" s="1"/>
  <c r="K2229" i="1" a="1"/>
  <c r="K2229" i="1" s="1"/>
  <c r="K2230" i="1" a="1"/>
  <c r="K2230" i="1"/>
  <c r="K2231" i="1" a="1"/>
  <c r="K2231" i="1"/>
  <c r="K2232" i="1" a="1"/>
  <c r="K2232" i="1"/>
  <c r="K2233" i="1" a="1"/>
  <c r="K2233" i="1" s="1"/>
  <c r="K2234" i="1" a="1"/>
  <c r="K2234" i="1" s="1"/>
  <c r="K2235" i="1" a="1"/>
  <c r="K2235" i="1" s="1"/>
  <c r="K2236" i="1" a="1"/>
  <c r="K2236" i="1" s="1"/>
  <c r="K2237" i="1" a="1"/>
  <c r="K2237" i="1" s="1"/>
  <c r="K2238" i="1" a="1"/>
  <c r="K2238" i="1" s="1"/>
  <c r="K2239" i="1" a="1"/>
  <c r="K2239" i="1"/>
  <c r="K2240" i="1" a="1"/>
  <c r="K2240" i="1"/>
  <c r="K2241" i="1" a="1"/>
  <c r="K2241" i="1" s="1"/>
  <c r="K2242" i="1" a="1"/>
  <c r="K2242" i="1" s="1"/>
  <c r="K2243" i="1" a="1"/>
  <c r="K2243" i="1" s="1"/>
  <c r="K2244" i="1" a="1"/>
  <c r="K2244" i="1" s="1"/>
  <c r="K2245" i="1" a="1"/>
  <c r="K2245" i="1" s="1"/>
  <c r="K2246" i="1" a="1"/>
  <c r="K2246" i="1"/>
  <c r="K2247" i="1" a="1"/>
  <c r="K2247" i="1" s="1"/>
  <c r="K2248" i="1" a="1"/>
  <c r="K2248" i="1"/>
  <c r="K2249" i="1" a="1"/>
  <c r="K2249" i="1" s="1"/>
  <c r="K2250" i="1" a="1"/>
  <c r="K2250" i="1" s="1"/>
  <c r="K2251" i="1" a="1"/>
  <c r="K2251" i="1" s="1"/>
  <c r="K2252" i="1" a="1"/>
  <c r="K2252" i="1" s="1"/>
  <c r="K2253" i="1" a="1"/>
  <c r="K2253" i="1" s="1"/>
  <c r="K2254" i="1" a="1"/>
  <c r="K2254" i="1"/>
  <c r="K2255" i="1" a="1"/>
  <c r="K2255" i="1"/>
  <c r="K2256" i="1" a="1"/>
  <c r="K2256" i="1" s="1"/>
  <c r="K2257" i="1" a="1"/>
  <c r="K2257" i="1" s="1"/>
  <c r="K2258" i="1" a="1"/>
  <c r="K2258" i="1" s="1"/>
  <c r="K2259" i="1" a="1"/>
  <c r="K2259" i="1" s="1"/>
  <c r="K2260" i="1" a="1"/>
  <c r="K2260" i="1" s="1"/>
  <c r="K2261" i="1" a="1"/>
  <c r="K2261" i="1" s="1"/>
  <c r="K2262" i="1" a="1"/>
  <c r="K2262" i="1"/>
  <c r="K2263" i="1" a="1"/>
  <c r="K2263" i="1"/>
  <c r="K2264" i="1" a="1"/>
  <c r="K2264" i="1"/>
  <c r="K2265" i="1" a="1"/>
  <c r="K2265" i="1" s="1"/>
  <c r="K2266" i="1" a="1"/>
  <c r="K2266" i="1" s="1"/>
  <c r="K2267" i="1" a="1"/>
  <c r="K2267" i="1" s="1"/>
  <c r="K2268" i="1" a="1"/>
  <c r="K2268" i="1" s="1"/>
  <c r="K2269" i="1" a="1"/>
  <c r="K2269" i="1" s="1"/>
  <c r="K2270" i="1" a="1"/>
  <c r="K2270" i="1" s="1"/>
  <c r="K2271" i="1" a="1"/>
  <c r="K2271" i="1"/>
  <c r="K2272" i="1" a="1"/>
  <c r="K2272" i="1"/>
  <c r="K2273" i="1" a="1"/>
  <c r="K2273" i="1" s="1"/>
  <c r="K2274" i="1" a="1"/>
  <c r="K2274" i="1" s="1"/>
  <c r="K2275" i="1" a="1"/>
  <c r="K2275" i="1" s="1"/>
  <c r="K2276" i="1" a="1"/>
  <c r="K2276" i="1" s="1"/>
  <c r="K2277" i="1" a="1"/>
  <c r="K2277" i="1" s="1"/>
  <c r="K2278" i="1" a="1"/>
  <c r="K2278" i="1"/>
  <c r="K2279" i="1" a="1"/>
  <c r="K2279" i="1" s="1"/>
  <c r="K2280" i="1" a="1"/>
  <c r="K2280" i="1"/>
  <c r="K2281" i="1" a="1"/>
  <c r="K2281" i="1" s="1"/>
  <c r="K2282" i="1" a="1"/>
  <c r="K2282" i="1" s="1"/>
  <c r="K2283" i="1" a="1"/>
  <c r="K2283" i="1" s="1"/>
  <c r="K2284" i="1" a="1"/>
  <c r="K2284" i="1" s="1"/>
  <c r="K2285" i="1" a="1"/>
  <c r="K2285" i="1" s="1"/>
  <c r="K2286" i="1" a="1"/>
  <c r="K2286" i="1"/>
  <c r="K2287" i="1" a="1"/>
  <c r="K2287" i="1"/>
  <c r="K2288" i="1" a="1"/>
  <c r="K2288" i="1" s="1"/>
  <c r="K2289" i="1" a="1"/>
  <c r="K2289" i="1" s="1"/>
  <c r="K2290" i="1" a="1"/>
  <c r="K2290" i="1" s="1"/>
  <c r="K2291" i="1" a="1"/>
  <c r="K2291" i="1" s="1"/>
  <c r="K2292" i="1" a="1"/>
  <c r="K2292" i="1" s="1"/>
  <c r="K2293" i="1" a="1"/>
  <c r="K2293" i="1" s="1"/>
  <c r="K2294" i="1" a="1"/>
  <c r="K2294" i="1"/>
  <c r="K2295" i="1" a="1"/>
  <c r="K2295" i="1"/>
  <c r="K2296" i="1" a="1"/>
  <c r="K2296" i="1"/>
  <c r="K2297" i="1" a="1"/>
  <c r="K2297" i="1" s="1"/>
  <c r="K2298" i="1" a="1"/>
  <c r="K2298" i="1" s="1"/>
  <c r="K2299" i="1" a="1"/>
  <c r="K2299" i="1" s="1"/>
  <c r="K2300" i="1" a="1"/>
  <c r="K2300" i="1" s="1"/>
  <c r="K2301" i="1" a="1"/>
  <c r="K2301" i="1" s="1"/>
  <c r="K2302" i="1" a="1"/>
  <c r="K2302" i="1" s="1"/>
  <c r="K2303" i="1" a="1"/>
  <c r="K2303" i="1"/>
  <c r="K2304" i="1" a="1"/>
  <c r="K2304" i="1"/>
  <c r="K2305" i="1" a="1"/>
  <c r="K2305" i="1" s="1"/>
  <c r="K2306" i="1" a="1"/>
  <c r="K2306" i="1" s="1"/>
  <c r="K2307" i="1" a="1"/>
  <c r="K2307" i="1" s="1"/>
  <c r="K2308" i="1" a="1"/>
  <c r="K2308" i="1" s="1"/>
  <c r="K2309" i="1" a="1"/>
  <c r="K2309" i="1" s="1"/>
  <c r="K2310" i="1" a="1"/>
  <c r="K2310" i="1"/>
  <c r="K2311" i="1" a="1"/>
  <c r="K2311" i="1" s="1"/>
  <c r="K2312" i="1" a="1"/>
  <c r="K2312" i="1"/>
  <c r="K2313" i="1" a="1"/>
  <c r="K2313" i="1" s="1"/>
  <c r="K2314" i="1" a="1"/>
  <c r="K2314" i="1" s="1"/>
  <c r="K2315" i="1" a="1"/>
  <c r="K2315" i="1"/>
  <c r="K2316" i="1" a="1"/>
  <c r="K2316" i="1" s="1"/>
  <c r="K2317" i="1" a="1"/>
  <c r="K2317" i="1" s="1"/>
  <c r="K2318" i="1" a="1"/>
  <c r="K2318" i="1"/>
  <c r="K2319" i="1" a="1"/>
  <c r="K2319" i="1"/>
  <c r="K2320" i="1" a="1"/>
  <c r="K2320" i="1" s="1"/>
  <c r="K2321" i="1" a="1"/>
  <c r="K2321" i="1" s="1"/>
  <c r="K2322" i="1" a="1"/>
  <c r="K2322" i="1" s="1"/>
  <c r="K2323" i="1" a="1"/>
  <c r="K2323" i="1" s="1"/>
  <c r="K2324" i="1" a="1"/>
  <c r="K2324" i="1"/>
  <c r="K2325" i="1" a="1"/>
  <c r="K2325" i="1" s="1"/>
  <c r="K2326" i="1" a="1"/>
  <c r="K2326" i="1"/>
  <c r="K2327" i="1" a="1"/>
  <c r="K2327" i="1"/>
  <c r="K2328" i="1" a="1"/>
  <c r="K2328" i="1"/>
  <c r="K2329" i="1" a="1"/>
  <c r="K2329" i="1" s="1"/>
  <c r="K2330" i="1" a="1"/>
  <c r="K2330" i="1" s="1"/>
  <c r="K2331" i="1" a="1"/>
  <c r="K2331" i="1" s="1"/>
  <c r="K2332" i="1" a="1"/>
  <c r="K2332" i="1" s="1"/>
  <c r="K2333" i="1" a="1"/>
  <c r="K2333" i="1" s="1"/>
  <c r="K2334" i="1" a="1"/>
  <c r="K2334" i="1" s="1"/>
  <c r="K2335" i="1" a="1"/>
  <c r="K2335" i="1"/>
  <c r="K2336" i="1" a="1"/>
  <c r="K2336" i="1"/>
  <c r="K2337" i="1" a="1"/>
  <c r="K2337" i="1" s="1"/>
  <c r="K2338" i="1" a="1"/>
  <c r="K2338" i="1"/>
  <c r="K2339" i="1" a="1"/>
  <c r="K2339" i="1" s="1"/>
  <c r="K2340" i="1" a="1"/>
  <c r="K2340" i="1" s="1"/>
  <c r="K2341" i="1" a="1"/>
  <c r="K2341" i="1" s="1"/>
  <c r="K2342" i="1" a="1"/>
  <c r="K2342" i="1"/>
  <c r="K2343" i="1" a="1"/>
  <c r="K2343" i="1" s="1"/>
  <c r="K2344" i="1" a="1"/>
  <c r="K2344" i="1"/>
  <c r="K2345" i="1" a="1"/>
  <c r="K2345" i="1" s="1"/>
  <c r="K2346" i="1" a="1"/>
  <c r="K2346" i="1" s="1"/>
  <c r="K2347" i="1" a="1"/>
  <c r="K2347" i="1"/>
  <c r="K2348" i="1" a="1"/>
  <c r="K2348" i="1" s="1"/>
  <c r="K2349" i="1" a="1"/>
  <c r="K2349" i="1" s="1"/>
  <c r="K2350" i="1" a="1"/>
  <c r="K2350" i="1"/>
  <c r="K2351" i="1" a="1"/>
  <c r="K2351" i="1"/>
  <c r="K2352" i="1" a="1"/>
  <c r="K2352" i="1" s="1"/>
  <c r="K2353" i="1" a="1"/>
  <c r="K2353" i="1" s="1"/>
  <c r="K2354" i="1" a="1"/>
  <c r="K2354" i="1" s="1"/>
  <c r="K2355" i="1" a="1"/>
  <c r="K2355" i="1" s="1"/>
  <c r="K2356" i="1" a="1"/>
  <c r="K2356" i="1"/>
  <c r="K2357" i="1" a="1"/>
  <c r="K2357" i="1" s="1"/>
  <c r="K2358" i="1" a="1"/>
  <c r="K2358" i="1"/>
  <c r="K2359" i="1" a="1"/>
  <c r="K2359" i="1"/>
  <c r="K2360" i="1" a="1"/>
  <c r="K2360" i="1"/>
  <c r="K2361" i="1" a="1"/>
  <c r="K2361" i="1" s="1"/>
  <c r="K2362" i="1" a="1"/>
  <c r="K2362" i="1" s="1"/>
  <c r="K2363" i="1" a="1"/>
  <c r="K2363" i="1" s="1"/>
  <c r="K2364" i="1" a="1"/>
  <c r="K2364" i="1" s="1"/>
  <c r="K2365" i="1" a="1"/>
  <c r="K2365" i="1" s="1"/>
  <c r="K2366" i="1" a="1"/>
  <c r="K2366" i="1" s="1"/>
  <c r="K2367" i="1" a="1"/>
  <c r="K2367" i="1"/>
  <c r="K2368" i="1" a="1"/>
  <c r="K2368" i="1"/>
  <c r="K2369" i="1" a="1"/>
  <c r="K2369" i="1" s="1"/>
  <c r="K2370" i="1" a="1"/>
  <c r="K2370" i="1"/>
  <c r="K2371" i="1" a="1"/>
  <c r="K2371" i="1" s="1"/>
  <c r="K2372" i="1" a="1"/>
  <c r="K2372" i="1" s="1"/>
  <c r="K2373" i="1" a="1"/>
  <c r="K2373" i="1" s="1"/>
  <c r="K2374" i="1" a="1"/>
  <c r="K2374" i="1"/>
  <c r="K2375" i="1" a="1"/>
  <c r="K2375" i="1" s="1"/>
  <c r="K2376" i="1" a="1"/>
  <c r="K2376" i="1"/>
  <c r="K2377" i="1" a="1"/>
  <c r="K2377" i="1" s="1"/>
  <c r="K2378" i="1" a="1"/>
  <c r="K2378" i="1" s="1"/>
  <c r="K2379" i="1" a="1"/>
  <c r="K2379" i="1"/>
  <c r="K2380" i="1" a="1"/>
  <c r="K2380" i="1" s="1"/>
  <c r="K2381" i="1" a="1"/>
  <c r="K2381" i="1" s="1"/>
  <c r="K2382" i="1" a="1"/>
  <c r="K2382" i="1"/>
  <c r="K2383" i="1" a="1"/>
  <c r="K2383" i="1"/>
  <c r="K2384" i="1" a="1"/>
  <c r="K2384" i="1" s="1"/>
  <c r="K2385" i="1" a="1"/>
  <c r="K2385" i="1" s="1"/>
  <c r="K2386" i="1" a="1"/>
  <c r="K2386" i="1" s="1"/>
  <c r="K2387" i="1" a="1"/>
  <c r="K2387" i="1" s="1"/>
  <c r="K2388" i="1" a="1"/>
  <c r="K2388" i="1"/>
  <c r="K2389" i="1" a="1"/>
  <c r="K2389" i="1" s="1"/>
  <c r="K2390" i="1" a="1"/>
  <c r="K2390" i="1"/>
  <c r="K2391" i="1" a="1"/>
  <c r="K2391" i="1"/>
  <c r="K2392" i="1" a="1"/>
  <c r="K2392" i="1"/>
  <c r="K2393" i="1" a="1"/>
  <c r="K2393" i="1" s="1"/>
  <c r="K2394" i="1" a="1"/>
  <c r="K2394" i="1" s="1"/>
  <c r="K2395" i="1" a="1"/>
  <c r="K2395" i="1" s="1"/>
  <c r="K2396" i="1" a="1"/>
  <c r="K2396" i="1" s="1"/>
  <c r="K2397" i="1" a="1"/>
  <c r="K2397" i="1" s="1"/>
  <c r="K2398" i="1" a="1"/>
  <c r="K2398" i="1" s="1"/>
  <c r="K2399" i="1" a="1"/>
  <c r="K2399" i="1"/>
  <c r="K2400" i="1" a="1"/>
  <c r="K2400" i="1"/>
  <c r="K2401" i="1" a="1"/>
  <c r="K2401" i="1" s="1"/>
  <c r="K2402" i="1" a="1"/>
  <c r="K2402" i="1"/>
  <c r="K2403" i="1" a="1"/>
  <c r="K2403" i="1" s="1"/>
  <c r="K2404" i="1" a="1"/>
  <c r="K2404" i="1" s="1"/>
  <c r="K2405" i="1" a="1"/>
  <c r="K2405" i="1" s="1"/>
  <c r="K2406" i="1" a="1"/>
  <c r="K2406" i="1"/>
  <c r="K2407" i="1" a="1"/>
  <c r="K2407" i="1" s="1"/>
  <c r="K2408" i="1" a="1"/>
  <c r="K2408" i="1"/>
  <c r="K2409" i="1" a="1"/>
  <c r="K2409" i="1" s="1"/>
  <c r="K2410" i="1" a="1"/>
  <c r="K2410" i="1" s="1"/>
  <c r="K2411" i="1" a="1"/>
  <c r="K2411" i="1"/>
  <c r="K2412" i="1" a="1"/>
  <c r="K2412" i="1" s="1"/>
  <c r="K2413" i="1" a="1"/>
  <c r="K2413" i="1" s="1"/>
  <c r="K2414" i="1" a="1"/>
  <c r="K2414" i="1"/>
  <c r="K2415" i="1" a="1"/>
  <c r="K2415" i="1"/>
  <c r="K2416" i="1" a="1"/>
  <c r="K2416" i="1" s="1"/>
  <c r="K2417" i="1" a="1"/>
  <c r="K2417" i="1" s="1"/>
  <c r="K2418" i="1" a="1"/>
  <c r="K2418" i="1" s="1"/>
  <c r="K2419" i="1" a="1"/>
  <c r="K2419" i="1" s="1"/>
  <c r="K2420" i="1" a="1"/>
  <c r="K2420" i="1"/>
  <c r="K2421" i="1" a="1"/>
  <c r="K2421" i="1" s="1"/>
  <c r="K2422" i="1" a="1"/>
  <c r="K2422" i="1"/>
  <c r="K2423" i="1" a="1"/>
  <c r="K2423" i="1"/>
  <c r="K2424" i="1" a="1"/>
  <c r="K2424" i="1"/>
  <c r="K2425" i="1" a="1"/>
  <c r="K2425" i="1" s="1"/>
  <c r="K2426" i="1" a="1"/>
  <c r="K2426" i="1" s="1"/>
  <c r="K2427" i="1" a="1"/>
  <c r="K2427" i="1" s="1"/>
  <c r="K2428" i="1" a="1"/>
  <c r="K2428" i="1" s="1"/>
  <c r="K2429" i="1" a="1"/>
  <c r="K2429" i="1" s="1"/>
  <c r="K2430" i="1" a="1"/>
  <c r="K2430" i="1" s="1"/>
  <c r="K2431" i="1" a="1"/>
  <c r="K2431" i="1"/>
  <c r="K2432" i="1" a="1"/>
  <c r="K2432" i="1"/>
  <c r="K2433" i="1" a="1"/>
  <c r="K2433" i="1" s="1"/>
  <c r="K2434" i="1" a="1"/>
  <c r="K2434" i="1"/>
  <c r="K2435" i="1" a="1"/>
  <c r="K2435" i="1" s="1"/>
  <c r="K2436" i="1" a="1"/>
  <c r="K2436" i="1" s="1"/>
  <c r="K2437" i="1" a="1"/>
  <c r="K2437" i="1" s="1"/>
  <c r="K2438" i="1" a="1"/>
  <c r="K2438" i="1"/>
  <c r="K2439" i="1" a="1"/>
  <c r="K2439" i="1" s="1"/>
  <c r="K2440" i="1" a="1"/>
  <c r="K2440" i="1"/>
  <c r="K2441" i="1" a="1"/>
  <c r="K2441" i="1" s="1"/>
  <c r="K2442" i="1" a="1"/>
  <c r="K2442" i="1" s="1"/>
  <c r="K2443" i="1" a="1"/>
  <c r="K2443" i="1"/>
  <c r="K2444" i="1" a="1"/>
  <c r="K2444" i="1" s="1"/>
  <c r="K2445" i="1" a="1"/>
  <c r="K2445" i="1" s="1"/>
  <c r="K2446" i="1" a="1"/>
  <c r="K2446" i="1"/>
  <c r="K2447" i="1" a="1"/>
  <c r="K2447" i="1"/>
  <c r="K2448" i="1" a="1"/>
  <c r="K2448" i="1" s="1"/>
  <c r="K2449" i="1" a="1"/>
  <c r="K2449" i="1" s="1"/>
  <c r="K2450" i="1" a="1"/>
  <c r="K2450" i="1" s="1"/>
  <c r="K2451" i="1" a="1"/>
  <c r="K2451" i="1" s="1"/>
  <c r="K2452" i="1" a="1"/>
  <c r="K2452" i="1"/>
  <c r="K2453" i="1" a="1"/>
  <c r="K2453" i="1" s="1"/>
  <c r="K2454" i="1" a="1"/>
  <c r="K2454" i="1"/>
  <c r="K2455" i="1" a="1"/>
  <c r="K2455" i="1"/>
  <c r="K2456" i="1" a="1"/>
  <c r="K2456" i="1"/>
  <c r="K2457" i="1" a="1"/>
  <c r="K2457" i="1" s="1"/>
  <c r="K2458" i="1" a="1"/>
  <c r="K2458" i="1" s="1"/>
  <c r="K2459" i="1" a="1"/>
  <c r="K2459" i="1" s="1"/>
  <c r="K2460" i="1" a="1"/>
  <c r="K2460" i="1" s="1"/>
  <c r="K2461" i="1" a="1"/>
  <c r="K2461" i="1"/>
  <c r="K2462" i="1" a="1"/>
  <c r="K2462" i="1" s="1"/>
  <c r="K2463" i="1" a="1"/>
  <c r="K2463" i="1" s="1"/>
  <c r="K2464" i="1" a="1"/>
  <c r="K2464" i="1" s="1"/>
  <c r="K2465" i="1" a="1"/>
  <c r="K2465" i="1"/>
  <c r="K2466" i="1" a="1"/>
  <c r="K2466" i="1" s="1"/>
  <c r="K2467" i="1" a="1"/>
  <c r="K2467" i="1" s="1"/>
  <c r="K2468" i="1" a="1"/>
  <c r="K2468" i="1" s="1"/>
  <c r="K2469" i="1" a="1"/>
  <c r="K2469" i="1"/>
  <c r="K2470" i="1" a="1"/>
  <c r="K2470" i="1" s="1"/>
  <c r="K2471" i="1" a="1"/>
  <c r="K2471" i="1" s="1"/>
  <c r="K2472" i="1" a="1"/>
  <c r="K2472" i="1" s="1"/>
  <c r="K2473" i="1" a="1"/>
  <c r="K2473" i="1"/>
  <c r="K2474" i="1" a="1"/>
  <c r="K2474" i="1" s="1"/>
  <c r="K2475" i="1" a="1"/>
  <c r="K2475" i="1" s="1"/>
  <c r="K2476" i="1" a="1"/>
  <c r="K2476" i="1" s="1"/>
  <c r="K2477" i="1" a="1"/>
  <c r="K2477" i="1"/>
  <c r="K2478" i="1" a="1"/>
  <c r="K2478" i="1" s="1"/>
  <c r="K2479" i="1" a="1"/>
  <c r="K2479" i="1" s="1"/>
  <c r="K2480" i="1" a="1"/>
  <c r="K2480" i="1" s="1"/>
  <c r="K2481" i="1" a="1"/>
  <c r="K2481" i="1"/>
  <c r="K2482" i="1" a="1"/>
  <c r="K2482" i="1" s="1"/>
  <c r="K2483" i="1" a="1"/>
  <c r="K2483" i="1" s="1"/>
  <c r="K2484" i="1" a="1"/>
  <c r="K2484" i="1" s="1"/>
  <c r="K2485" i="1" a="1"/>
  <c r="K2485" i="1"/>
  <c r="K2486" i="1" a="1"/>
  <c r="K2486" i="1" s="1"/>
  <c r="K2487" i="1" a="1"/>
  <c r="K2487" i="1" s="1"/>
  <c r="K2488" i="1" a="1"/>
  <c r="K2488" i="1" s="1"/>
  <c r="K2489" i="1" a="1"/>
  <c r="K2489" i="1"/>
  <c r="K2490" i="1" a="1"/>
  <c r="K2490" i="1" s="1"/>
  <c r="K2491" i="1" a="1"/>
  <c r="K2491" i="1" s="1"/>
  <c r="K2492" i="1" a="1"/>
  <c r="K2492" i="1" s="1"/>
  <c r="K2493" i="1" a="1"/>
  <c r="K2493" i="1"/>
  <c r="K2494" i="1" a="1"/>
  <c r="K2494" i="1" s="1"/>
  <c r="K2495" i="1" a="1"/>
  <c r="K2495" i="1" s="1"/>
  <c r="K2496" i="1" a="1"/>
  <c r="K2496" i="1" s="1"/>
  <c r="K2497" i="1" a="1"/>
  <c r="K2497" i="1"/>
  <c r="K2498" i="1" a="1"/>
  <c r="K2498" i="1" s="1"/>
  <c r="K2499" i="1" a="1"/>
  <c r="K2499" i="1" s="1"/>
  <c r="K1251" i="1" a="1"/>
  <c r="K1251" i="1" s="1"/>
  <c r="K1250" i="1" a="1"/>
  <c r="K1250" i="1" s="1"/>
  <c r="K3" i="1" a="1"/>
  <c r="K3" i="1" s="1"/>
  <c r="K4" i="1" a="1"/>
  <c r="K4" i="1" s="1"/>
  <c r="K5" i="1" a="1"/>
  <c r="K5" i="1" s="1"/>
  <c r="K6" i="1" a="1"/>
  <c r="K6" i="1"/>
  <c r="K7" i="1" a="1"/>
  <c r="K7" i="1" s="1"/>
  <c r="K8" i="1" a="1"/>
  <c r="K8" i="1" s="1"/>
  <c r="K9" i="1" a="1"/>
  <c r="K9" i="1" s="1"/>
  <c r="K10" i="1" a="1"/>
  <c r="K10" i="1"/>
  <c r="K11" i="1" a="1"/>
  <c r="K11" i="1" s="1"/>
  <c r="K12" i="1" a="1"/>
  <c r="K12" i="1" s="1"/>
  <c r="K13" i="1" a="1"/>
  <c r="K13" i="1"/>
  <c r="K14" i="1" a="1"/>
  <c r="K14" i="1" s="1"/>
  <c r="K15" i="1" a="1"/>
  <c r="K15" i="1" s="1"/>
  <c r="K16" i="1" a="1"/>
  <c r="K16" i="1" s="1"/>
  <c r="K17" i="1" a="1"/>
  <c r="K17" i="1" s="1"/>
  <c r="K18" i="1" a="1"/>
  <c r="K18" i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/>
  <c r="K30" i="1" a="1"/>
  <c r="K30" i="1" s="1"/>
  <c r="K31" i="1" a="1"/>
  <c r="K31" i="1" s="1"/>
  <c r="K32" i="1" a="1"/>
  <c r="K32" i="1" s="1"/>
  <c r="K33" i="1" a="1"/>
  <c r="K33" i="1" s="1"/>
  <c r="K34" i="1" a="1"/>
  <c r="K34" i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/>
  <c r="K158" i="1" a="1"/>
  <c r="K158" i="1" s="1"/>
  <c r="K159" i="1" a="1"/>
  <c r="K159" i="1" s="1"/>
  <c r="K160" i="1" a="1"/>
  <c r="K160" i="1" s="1"/>
  <c r="K161" i="1" a="1"/>
  <c r="K161" i="1" s="1"/>
  <c r="K162" i="1" a="1"/>
  <c r="K162" i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/>
  <c r="K218" i="1" a="1"/>
  <c r="K218" i="1" s="1"/>
  <c r="K219" i="1" a="1"/>
  <c r="K219" i="1" s="1"/>
  <c r="K220" i="1" a="1"/>
  <c r="K220" i="1" s="1"/>
  <c r="K221" i="1" a="1"/>
  <c r="K221" i="1" s="1"/>
  <c r="K222" i="1" a="1"/>
  <c r="K222" i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/>
  <c r="K230" i="1" a="1"/>
  <c r="K230" i="1" s="1"/>
  <c r="K231" i="1" a="1"/>
  <c r="K231" i="1" s="1"/>
  <c r="K232" i="1" a="1"/>
  <c r="K232" i="1" s="1"/>
  <c r="K233" i="1" a="1"/>
  <c r="K233" i="1" s="1"/>
  <c r="K234" i="1" a="1"/>
  <c r="K234" i="1"/>
  <c r="K235" i="1" a="1"/>
  <c r="K235" i="1" s="1"/>
  <c r="K236" i="1" a="1"/>
  <c r="K236" i="1" s="1"/>
  <c r="K237" i="1" a="1"/>
  <c r="K237" i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/>
  <c r="K246" i="1" a="1"/>
  <c r="K246" i="1" s="1"/>
  <c r="K247" i="1" a="1"/>
  <c r="K247" i="1" s="1"/>
  <c r="K248" i="1" a="1"/>
  <c r="K248" i="1" s="1"/>
  <c r="K249" i="1" a="1"/>
  <c r="K249" i="1"/>
  <c r="K250" i="1" a="1"/>
  <c r="K250" i="1" s="1"/>
  <c r="K251" i="1" a="1"/>
  <c r="K251" i="1" s="1"/>
  <c r="K252" i="1" a="1"/>
  <c r="K252" i="1" s="1"/>
  <c r="K253" i="1" a="1"/>
  <c r="K253" i="1"/>
  <c r="K254" i="1" a="1"/>
  <c r="K254" i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/>
  <c r="K267" i="1" a="1"/>
  <c r="K267" i="1" s="1"/>
  <c r="K268" i="1" a="1"/>
  <c r="K268" i="1" s="1"/>
  <c r="K269" i="1" a="1"/>
  <c r="K269" i="1"/>
  <c r="K270" i="1" a="1"/>
  <c r="K270" i="1" s="1"/>
  <c r="K271" i="1" a="1"/>
  <c r="K271" i="1" s="1"/>
  <c r="K272" i="1" a="1"/>
  <c r="K272" i="1" s="1"/>
  <c r="K273" i="1" a="1"/>
  <c r="K273" i="1" s="1"/>
  <c r="K274" i="1" a="1"/>
  <c r="K274" i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/>
  <c r="K282" i="1" a="1"/>
  <c r="K282" i="1"/>
  <c r="K283" i="1" a="1"/>
  <c r="K283" i="1" s="1"/>
  <c r="K284" i="1" a="1"/>
  <c r="K284" i="1" s="1"/>
  <c r="K285" i="1" a="1"/>
  <c r="K285" i="1" s="1"/>
  <c r="K286" i="1" a="1"/>
  <c r="K286" i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/>
  <c r="K310" i="1" a="1"/>
  <c r="K310" i="1" s="1"/>
  <c r="K311" i="1" a="1"/>
  <c r="K311" i="1" s="1"/>
  <c r="K312" i="1" a="1"/>
  <c r="K312" i="1" s="1"/>
  <c r="K313" i="1" a="1"/>
  <c r="K313" i="1"/>
  <c r="K314" i="1" a="1"/>
  <c r="K314" i="1" s="1"/>
  <c r="K315" i="1" a="1"/>
  <c r="K315" i="1" s="1"/>
  <c r="K316" i="1" a="1"/>
  <c r="K316" i="1" s="1"/>
  <c r="K317" i="1" a="1"/>
  <c r="K317" i="1"/>
  <c r="K318" i="1" a="1"/>
  <c r="K318" i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/>
  <c r="K331" i="1" a="1"/>
  <c r="K331" i="1" s="1"/>
  <c r="K332" i="1" a="1"/>
  <c r="K332" i="1" s="1"/>
  <c r="K333" i="1" a="1"/>
  <c r="K333" i="1"/>
  <c r="K334" i="1" a="1"/>
  <c r="K334" i="1" s="1"/>
  <c r="K335" i="1" a="1"/>
  <c r="K335" i="1" s="1"/>
  <c r="K336" i="1" a="1"/>
  <c r="K336" i="1" s="1"/>
  <c r="K337" i="1" a="1"/>
  <c r="K337" i="1" s="1"/>
  <c r="K338" i="1" a="1"/>
  <c r="K338" i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/>
  <c r="K345" i="1" a="1"/>
  <c r="K345" i="1"/>
  <c r="K346" i="1" a="1"/>
  <c r="K346" i="1" s="1"/>
  <c r="K347" i="1" a="1"/>
  <c r="K347" i="1"/>
  <c r="K348" i="1" a="1"/>
  <c r="K348" i="1"/>
  <c r="K349" i="1" a="1"/>
  <c r="K349" i="1" s="1"/>
  <c r="K350" i="1" a="1"/>
  <c r="K350" i="1" s="1"/>
  <c r="K351" i="1" a="1"/>
  <c r="K351" i="1"/>
  <c r="K352" i="1" a="1"/>
  <c r="K352" i="1" s="1"/>
  <c r="K353" i="1" a="1"/>
  <c r="K353" i="1"/>
  <c r="K354" i="1" a="1"/>
  <c r="K354" i="1" s="1"/>
  <c r="K355" i="1" a="1"/>
  <c r="K355" i="1" s="1"/>
  <c r="K356" i="1" a="1"/>
  <c r="K356" i="1"/>
  <c r="K357" i="1" a="1"/>
  <c r="K357" i="1"/>
  <c r="K358" i="1" a="1"/>
  <c r="K358" i="1" s="1"/>
  <c r="K359" i="1" a="1"/>
  <c r="K359" i="1"/>
  <c r="K360" i="1" a="1"/>
  <c r="K360" i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/>
  <c r="K370" i="1" a="1"/>
  <c r="K370" i="1" s="1"/>
  <c r="K371" i="1" a="1"/>
  <c r="K371" i="1"/>
  <c r="K372" i="1" a="1"/>
  <c r="K372" i="1"/>
  <c r="K373" i="1" a="1"/>
  <c r="K373" i="1" s="1"/>
  <c r="K374" i="1" a="1"/>
  <c r="K374" i="1" s="1"/>
  <c r="K375" i="1" a="1"/>
  <c r="K375" i="1" s="1"/>
  <c r="K376" i="1" a="1"/>
  <c r="K376" i="1"/>
  <c r="K377" i="1" a="1"/>
  <c r="K377" i="1" s="1"/>
  <c r="K378" i="1" a="1"/>
  <c r="K378" i="1" s="1"/>
  <c r="K379" i="1" a="1"/>
  <c r="K379" i="1"/>
  <c r="K380" i="1" a="1"/>
  <c r="K380" i="1"/>
  <c r="K381" i="1" a="1"/>
  <c r="K381" i="1"/>
  <c r="K382" i="1" a="1"/>
  <c r="K382" i="1" s="1"/>
  <c r="K383" i="1" a="1"/>
  <c r="K383" i="1"/>
  <c r="K384" i="1" a="1"/>
  <c r="K384" i="1" s="1"/>
  <c r="K385" i="1" a="1"/>
  <c r="K385" i="1" s="1"/>
  <c r="K386" i="1" a="1"/>
  <c r="K386" i="1" s="1"/>
  <c r="K387" i="1" a="1"/>
  <c r="K387" i="1" s="1"/>
  <c r="K388" i="1" a="1"/>
  <c r="K388" i="1"/>
  <c r="K389" i="1" a="1"/>
  <c r="K389" i="1"/>
  <c r="K390" i="1" a="1"/>
  <c r="K390" i="1" s="1"/>
  <c r="K391" i="1" a="1"/>
  <c r="K391" i="1"/>
  <c r="K392" i="1" a="1"/>
  <c r="K392" i="1"/>
  <c r="K393" i="1" a="1"/>
  <c r="K393" i="1" s="1"/>
  <c r="K394" i="1" a="1"/>
  <c r="K394" i="1" s="1"/>
  <c r="K395" i="1" a="1"/>
  <c r="K395" i="1"/>
  <c r="K396" i="1" a="1"/>
  <c r="K396" i="1" s="1"/>
  <c r="K397" i="1" a="1"/>
  <c r="K397" i="1"/>
  <c r="K398" i="1" a="1"/>
  <c r="K398" i="1" s="1"/>
  <c r="K399" i="1" a="1"/>
  <c r="K399" i="1" s="1"/>
  <c r="K400" i="1" a="1"/>
  <c r="K400" i="1"/>
  <c r="K401" i="1" a="1"/>
  <c r="K401" i="1"/>
  <c r="K402" i="1" a="1"/>
  <c r="K402" i="1" s="1"/>
  <c r="K403" i="1" a="1"/>
  <c r="K403" i="1"/>
  <c r="K404" i="1" a="1"/>
  <c r="K404" i="1"/>
  <c r="K405" i="1" a="1"/>
  <c r="K405" i="1" s="1"/>
  <c r="K406" i="1" a="1"/>
  <c r="K406" i="1" s="1"/>
  <c r="K407" i="1" a="1"/>
  <c r="K407" i="1" s="1"/>
  <c r="K408" i="1" a="1"/>
  <c r="K408" i="1" s="1"/>
  <c r="K409" i="1" a="1"/>
  <c r="K409" i="1" s="1"/>
  <c r="K410" i="1" a="1"/>
  <c r="K410" i="1" s="1"/>
  <c r="K411" i="1" a="1"/>
  <c r="K411" i="1" s="1"/>
  <c r="K412" i="1" a="1"/>
  <c r="K412" i="1"/>
  <c r="K413" i="1" a="1"/>
  <c r="K413" i="1"/>
  <c r="K414" i="1" a="1"/>
  <c r="K414" i="1" s="1"/>
  <c r="K415" i="1" a="1"/>
  <c r="K415" i="1"/>
  <c r="K416" i="1" a="1"/>
  <c r="K416" i="1" s="1"/>
  <c r="K417" i="1" a="1"/>
  <c r="K417" i="1"/>
  <c r="K418" i="1" a="1"/>
  <c r="K418" i="1" s="1"/>
  <c r="K419" i="1" a="1"/>
  <c r="K419" i="1" s="1"/>
  <c r="K420" i="1" a="1"/>
  <c r="K420" i="1"/>
  <c r="K421" i="1" a="1"/>
  <c r="K421" i="1"/>
  <c r="K422" i="1" a="1"/>
  <c r="K422" i="1" s="1"/>
  <c r="K423" i="1" a="1"/>
  <c r="K423" i="1" s="1"/>
  <c r="K424" i="1" a="1"/>
  <c r="K424" i="1"/>
  <c r="K425" i="1" a="1"/>
  <c r="K425" i="1" s="1"/>
  <c r="K426" i="1" a="1"/>
  <c r="K426" i="1" s="1"/>
  <c r="K427" i="1" a="1"/>
  <c r="K427" i="1"/>
  <c r="K428" i="1" a="1"/>
  <c r="K428" i="1" s="1"/>
  <c r="K429" i="1" a="1"/>
  <c r="K429" i="1"/>
  <c r="K430" i="1" a="1"/>
  <c r="K430" i="1" s="1"/>
  <c r="K431" i="1" a="1"/>
  <c r="K431" i="1"/>
  <c r="K432" i="1" a="1"/>
  <c r="K432" i="1"/>
  <c r="K433" i="1" a="1"/>
  <c r="K433" i="1"/>
  <c r="K434" i="1" a="1"/>
  <c r="K434" i="1" s="1"/>
  <c r="K435" i="1" a="1"/>
  <c r="K435" i="1"/>
  <c r="K436" i="1" a="1"/>
  <c r="K436" i="1" s="1"/>
  <c r="K437" i="1" a="1"/>
  <c r="K437" i="1" s="1"/>
  <c r="K438" i="1" a="1"/>
  <c r="K438" i="1" s="1"/>
  <c r="K439" i="1" a="1"/>
  <c r="K439" i="1" s="1"/>
  <c r="K440" i="1" a="1"/>
  <c r="K440" i="1" s="1"/>
  <c r="K441" i="1" a="1"/>
  <c r="K441" i="1"/>
  <c r="K442" i="1" a="1"/>
  <c r="K442" i="1" s="1"/>
  <c r="K443" i="1" a="1"/>
  <c r="K443" i="1"/>
  <c r="K444" i="1" a="1"/>
  <c r="K444" i="1"/>
  <c r="K445" i="1" a="1"/>
  <c r="K445" i="1"/>
  <c r="K446" i="1" a="1"/>
  <c r="K446" i="1" s="1"/>
  <c r="K447" i="1" a="1"/>
  <c r="K447" i="1"/>
  <c r="K448" i="1" a="1"/>
  <c r="K448" i="1" s="1"/>
  <c r="K449" i="1" a="1"/>
  <c r="K449" i="1"/>
  <c r="K450" i="1" a="1"/>
  <c r="K450" i="1" s="1"/>
  <c r="K451" i="1" a="1"/>
  <c r="K451" i="1" s="1"/>
  <c r="K452" i="1" a="1"/>
  <c r="K452" i="1" s="1"/>
  <c r="K453" i="1" a="1"/>
  <c r="K453" i="1"/>
  <c r="K454" i="1" a="1"/>
  <c r="K454" i="1" s="1"/>
  <c r="K455" i="1" a="1"/>
  <c r="K455" i="1" s="1"/>
  <c r="K456" i="1" a="1"/>
  <c r="K456" i="1"/>
  <c r="K457" i="1" a="1"/>
  <c r="K457" i="1" s="1"/>
  <c r="K458" i="1" a="1"/>
  <c r="K458" i="1" s="1"/>
  <c r="K459" i="1" a="1"/>
  <c r="K459" i="1" s="1"/>
  <c r="K460" i="1" a="1"/>
  <c r="K460" i="1" s="1"/>
  <c r="K461" i="1" a="1"/>
  <c r="K461" i="1"/>
  <c r="K462" i="1" a="1"/>
  <c r="K462" i="1" s="1"/>
  <c r="K463" i="1" a="1"/>
  <c r="K463" i="1"/>
  <c r="K464" i="1" a="1"/>
  <c r="K464" i="1" s="1"/>
  <c r="K465" i="1" a="1"/>
  <c r="K465" i="1"/>
  <c r="K466" i="1" a="1"/>
  <c r="K466" i="1" s="1"/>
  <c r="K467" i="1" a="1"/>
  <c r="K467" i="1"/>
  <c r="K468" i="1" a="1"/>
  <c r="K468" i="1"/>
  <c r="K469" i="1" a="1"/>
  <c r="K469" i="1" s="1"/>
  <c r="K470" i="1" a="1"/>
  <c r="K470" i="1" s="1"/>
  <c r="K471" i="1" a="1"/>
  <c r="K471" i="1" s="1"/>
  <c r="K472" i="1" a="1"/>
  <c r="K472" i="1"/>
  <c r="K473" i="1" a="1"/>
  <c r="K473" i="1"/>
  <c r="K474" i="1" a="1"/>
  <c r="K474" i="1" s="1"/>
  <c r="K475" i="1" a="1"/>
  <c r="K475" i="1"/>
  <c r="K476" i="1" a="1"/>
  <c r="K476" i="1"/>
  <c r="K477" i="1" a="1"/>
  <c r="K477" i="1" s="1"/>
  <c r="K478" i="1" a="1"/>
  <c r="K478" i="1" s="1"/>
  <c r="K479" i="1" a="1"/>
  <c r="K479" i="1"/>
  <c r="K480" i="1" a="1"/>
  <c r="K480" i="1" s="1"/>
  <c r="K481" i="1" a="1"/>
  <c r="K481" i="1"/>
  <c r="K482" i="1" a="1"/>
  <c r="K482" i="1" s="1"/>
  <c r="K483" i="1" a="1"/>
  <c r="K483" i="1" s="1"/>
  <c r="K484" i="1" a="1"/>
  <c r="K484" i="1"/>
  <c r="K485" i="1" a="1"/>
  <c r="K485" i="1"/>
  <c r="K486" i="1" a="1"/>
  <c r="K486" i="1" s="1"/>
  <c r="K487" i="1" a="1"/>
  <c r="K487" i="1"/>
  <c r="K488" i="1" a="1"/>
  <c r="K488" i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 s="1"/>
  <c r="K497" i="1" a="1"/>
  <c r="K497" i="1"/>
  <c r="K498" i="1" a="1"/>
  <c r="K498" i="1" s="1"/>
  <c r="K499" i="1" a="1"/>
  <c r="K499" i="1"/>
  <c r="K500" i="1" a="1"/>
  <c r="K500" i="1"/>
  <c r="K501" i="1" a="1"/>
  <c r="K501" i="1" s="1"/>
  <c r="K502" i="1" a="1"/>
  <c r="K502" i="1" s="1"/>
  <c r="K503" i="1" a="1"/>
  <c r="K503" i="1" s="1"/>
  <c r="K504" i="1" a="1"/>
  <c r="K504" i="1"/>
  <c r="K505" i="1" a="1"/>
  <c r="K505" i="1"/>
  <c r="K506" i="1" a="1"/>
  <c r="K506" i="1" s="1"/>
  <c r="K507" i="1" a="1"/>
  <c r="K507" i="1"/>
  <c r="K508" i="1" a="1"/>
  <c r="K508" i="1"/>
  <c r="K509" i="1" a="1"/>
  <c r="K509" i="1" s="1"/>
  <c r="K510" i="1" a="1"/>
  <c r="K510" i="1" s="1"/>
  <c r="K511" i="1" a="1"/>
  <c r="K511" i="1"/>
  <c r="K512" i="1" a="1"/>
  <c r="K512" i="1" s="1"/>
  <c r="K513" i="1" a="1"/>
  <c r="K513" i="1"/>
  <c r="K514" i="1" a="1"/>
  <c r="K514" i="1" s="1"/>
  <c r="K515" i="1" a="1"/>
  <c r="K515" i="1" s="1"/>
  <c r="K516" i="1" a="1"/>
  <c r="K516" i="1"/>
  <c r="K517" i="1" a="1"/>
  <c r="K517" i="1" s="1"/>
  <c r="K518" i="1" a="1"/>
  <c r="K518" i="1"/>
  <c r="K519" i="1" a="1"/>
  <c r="K519" i="1" s="1"/>
  <c r="K520" i="1" a="1"/>
  <c r="K520" i="1" s="1"/>
  <c r="K521" i="1" a="1"/>
  <c r="K521" i="1"/>
  <c r="K522" i="1" a="1"/>
  <c r="K522" i="1"/>
  <c r="K523" i="1" a="1"/>
  <c r="K523" i="1" s="1"/>
  <c r="K524" i="1" a="1"/>
  <c r="K524" i="1"/>
  <c r="K525" i="1" a="1"/>
  <c r="K525" i="1"/>
  <c r="K526" i="1" a="1"/>
  <c r="K526" i="1" s="1"/>
  <c r="K527" i="1" a="1"/>
  <c r="K527" i="1" s="1"/>
  <c r="K528" i="1" a="1"/>
  <c r="K528" i="1" s="1"/>
  <c r="K529" i="1" a="1"/>
  <c r="K529" i="1" s="1"/>
  <c r="K530" i="1" a="1"/>
  <c r="K530" i="1"/>
  <c r="K531" i="1" a="1"/>
  <c r="K531" i="1" s="1"/>
  <c r="K532" i="1" a="1"/>
  <c r="K532" i="1"/>
  <c r="K533" i="1" a="1"/>
  <c r="K533" i="1"/>
  <c r="K534" i="1" a="1"/>
  <c r="K534" i="1"/>
  <c r="K535" i="1" a="1"/>
  <c r="K535" i="1" s="1"/>
  <c r="K536" i="1" a="1"/>
  <c r="K536" i="1"/>
  <c r="K537" i="1" a="1"/>
  <c r="K537" i="1" s="1"/>
  <c r="K538" i="1" a="1"/>
  <c r="K538" i="1" s="1"/>
  <c r="K539" i="1" a="1"/>
  <c r="K539" i="1" s="1"/>
  <c r="K540" i="1" a="1"/>
  <c r="K540" i="1" s="1"/>
  <c r="K541" i="1" a="1"/>
  <c r="K541" i="1"/>
  <c r="K542" i="1" a="1"/>
  <c r="K542" i="1"/>
  <c r="K543" i="1" a="1"/>
  <c r="K543" i="1" s="1"/>
  <c r="K544" i="1" a="1"/>
  <c r="K544" i="1"/>
  <c r="K545" i="1" a="1"/>
  <c r="K545" i="1"/>
  <c r="K546" i="1" a="1"/>
  <c r="K546" i="1" s="1"/>
  <c r="K547" i="1" a="1"/>
  <c r="K547" i="1" s="1"/>
  <c r="K548" i="1" a="1"/>
  <c r="K548" i="1"/>
  <c r="K549" i="1" a="1"/>
  <c r="K549" i="1" s="1"/>
  <c r="K550" i="1" a="1"/>
  <c r="K550" i="1"/>
  <c r="K551" i="1" a="1"/>
  <c r="K551" i="1" s="1"/>
  <c r="K552" i="1" a="1"/>
  <c r="K552" i="1" s="1"/>
  <c r="K553" i="1" a="1"/>
  <c r="K553" i="1"/>
  <c r="K554" i="1" a="1"/>
  <c r="K554" i="1"/>
  <c r="K555" i="1" a="1"/>
  <c r="K555" i="1" s="1"/>
  <c r="K556" i="1" a="1"/>
  <c r="K556" i="1"/>
  <c r="K557" i="1" a="1"/>
  <c r="K557" i="1"/>
  <c r="K558" i="1" a="1"/>
  <c r="K558" i="1" s="1"/>
  <c r="K559" i="1" a="1"/>
  <c r="K559" i="1" s="1"/>
  <c r="K560" i="1" a="1"/>
  <c r="K560" i="1" s="1"/>
  <c r="K561" i="1" a="1"/>
  <c r="K561" i="1" s="1"/>
  <c r="K562" i="1" a="1"/>
  <c r="K562" i="1"/>
  <c r="K563" i="1" a="1"/>
  <c r="K563" i="1" s="1"/>
  <c r="K564" i="1" a="1"/>
  <c r="K564" i="1"/>
  <c r="K565" i="1" a="1"/>
  <c r="K565" i="1"/>
  <c r="K566" i="1" a="1"/>
  <c r="K566" i="1"/>
  <c r="K567" i="1" a="1"/>
  <c r="K567" i="1" s="1"/>
  <c r="K568" i="1" a="1"/>
  <c r="K568" i="1"/>
  <c r="K569" i="1" a="1"/>
  <c r="K569" i="1" s="1"/>
  <c r="K570" i="1" a="1"/>
  <c r="K570" i="1" s="1"/>
  <c r="K571" i="1" a="1"/>
  <c r="K571" i="1" s="1"/>
  <c r="K572" i="1" a="1"/>
  <c r="K572" i="1" s="1"/>
  <c r="K573" i="1" a="1"/>
  <c r="K573" i="1"/>
  <c r="K574" i="1" a="1"/>
  <c r="K574" i="1"/>
  <c r="K575" i="1" a="1"/>
  <c r="K575" i="1" s="1"/>
  <c r="K576" i="1" a="1"/>
  <c r="K576" i="1"/>
  <c r="K577" i="1" a="1"/>
  <c r="K577" i="1"/>
  <c r="K578" i="1" a="1"/>
  <c r="K578" i="1" s="1"/>
  <c r="K579" i="1" a="1"/>
  <c r="K579" i="1" s="1"/>
  <c r="K580" i="1" a="1"/>
  <c r="K580" i="1"/>
  <c r="K581" i="1" a="1"/>
  <c r="K581" i="1" s="1"/>
  <c r="K582" i="1" a="1"/>
  <c r="K582" i="1"/>
  <c r="K583" i="1" a="1"/>
  <c r="K583" i="1" s="1"/>
  <c r="K584" i="1" a="1"/>
  <c r="K584" i="1" s="1"/>
  <c r="K585" i="1" a="1"/>
  <c r="K585" i="1"/>
  <c r="K586" i="1" a="1"/>
  <c r="K586" i="1"/>
  <c r="K587" i="1" a="1"/>
  <c r="K587" i="1" s="1"/>
  <c r="K588" i="1" a="1"/>
  <c r="K588" i="1"/>
  <c r="K589" i="1" a="1"/>
  <c r="K589" i="1"/>
  <c r="K590" i="1" a="1"/>
  <c r="K590" i="1" s="1"/>
  <c r="K591" i="1" a="1"/>
  <c r="K591" i="1" s="1"/>
  <c r="K592" i="1" a="1"/>
  <c r="K592" i="1" s="1"/>
  <c r="K593" i="1" a="1"/>
  <c r="K593" i="1" s="1"/>
  <c r="K594" i="1" a="1"/>
  <c r="K594" i="1"/>
  <c r="K595" i="1" a="1"/>
  <c r="K595" i="1" s="1"/>
  <c r="K596" i="1" a="1"/>
  <c r="K596" i="1"/>
  <c r="K597" i="1" a="1"/>
  <c r="K597" i="1"/>
  <c r="K598" i="1" a="1"/>
  <c r="K598" i="1"/>
  <c r="K599" i="1" a="1"/>
  <c r="K599" i="1" s="1"/>
  <c r="K600" i="1" a="1"/>
  <c r="K600" i="1"/>
  <c r="K601" i="1" a="1"/>
  <c r="K601" i="1" s="1"/>
  <c r="K602" i="1" a="1"/>
  <c r="K602" i="1" s="1"/>
  <c r="K603" i="1" a="1"/>
  <c r="K603" i="1" s="1"/>
  <c r="K604" i="1" a="1"/>
  <c r="K604" i="1" s="1"/>
  <c r="K605" i="1" a="1"/>
  <c r="K605" i="1"/>
  <c r="K606" i="1" a="1"/>
  <c r="K606" i="1"/>
  <c r="K607" i="1" a="1"/>
  <c r="K607" i="1" s="1"/>
  <c r="K608" i="1" a="1"/>
  <c r="K608" i="1"/>
  <c r="K609" i="1" a="1"/>
  <c r="K609" i="1"/>
  <c r="K610" i="1" a="1"/>
  <c r="K610" i="1" s="1"/>
  <c r="K611" i="1" a="1"/>
  <c r="K611" i="1" s="1"/>
  <c r="K612" i="1" a="1"/>
  <c r="K612" i="1"/>
  <c r="K613" i="1" a="1"/>
  <c r="K613" i="1" s="1"/>
  <c r="K614" i="1" a="1"/>
  <c r="K614" i="1"/>
  <c r="K615" i="1" a="1"/>
  <c r="K615" i="1" s="1"/>
  <c r="K616" i="1" a="1"/>
  <c r="K616" i="1" s="1"/>
  <c r="K617" i="1" a="1"/>
  <c r="K617" i="1"/>
  <c r="K618" i="1" a="1"/>
  <c r="K618" i="1"/>
  <c r="K619" i="1" a="1"/>
  <c r="K619" i="1" s="1"/>
  <c r="K620" i="1" a="1"/>
  <c r="K620" i="1"/>
  <c r="K621" i="1" a="1"/>
  <c r="K621" i="1"/>
  <c r="K622" i="1" a="1"/>
  <c r="K622" i="1" s="1"/>
  <c r="K623" i="1" a="1"/>
  <c r="K623" i="1" s="1"/>
  <c r="K624" i="1" a="1"/>
  <c r="K624" i="1" s="1"/>
  <c r="K625" i="1" a="1"/>
  <c r="K625" i="1" s="1"/>
  <c r="K626" i="1" a="1"/>
  <c r="K626" i="1"/>
  <c r="K627" i="1" a="1"/>
  <c r="K627" i="1" s="1"/>
  <c r="K628" i="1" a="1"/>
  <c r="K628" i="1"/>
  <c r="K629" i="1" a="1"/>
  <c r="K629" i="1"/>
  <c r="K630" i="1" a="1"/>
  <c r="K630" i="1"/>
  <c r="K631" i="1" a="1"/>
  <c r="K631" i="1" s="1"/>
  <c r="K632" i="1" a="1"/>
  <c r="K632" i="1"/>
  <c r="K633" i="1" a="1"/>
  <c r="K633" i="1" s="1"/>
  <c r="K634" i="1" a="1"/>
  <c r="K634" i="1" s="1"/>
  <c r="K635" i="1" a="1"/>
  <c r="K635" i="1" s="1"/>
  <c r="K636" i="1" a="1"/>
  <c r="K636" i="1" s="1"/>
  <c r="K637" i="1" a="1"/>
  <c r="K637" i="1"/>
  <c r="K638" i="1" a="1"/>
  <c r="K638" i="1"/>
  <c r="K639" i="1" a="1"/>
  <c r="K639" i="1" s="1"/>
  <c r="K640" i="1" a="1"/>
  <c r="K640" i="1"/>
  <c r="K641" i="1" a="1"/>
  <c r="K641" i="1"/>
  <c r="K642" i="1" a="1"/>
  <c r="K642" i="1" s="1"/>
  <c r="K643" i="1" a="1"/>
  <c r="K643" i="1" s="1"/>
  <c r="K644" i="1" a="1"/>
  <c r="K644" i="1"/>
  <c r="K645" i="1" a="1"/>
  <c r="K645" i="1" s="1"/>
  <c r="K646" i="1" a="1"/>
  <c r="K646" i="1"/>
  <c r="K647" i="1" a="1"/>
  <c r="K647" i="1" s="1"/>
  <c r="K648" i="1" a="1"/>
  <c r="K648" i="1" s="1"/>
  <c r="K649" i="1" a="1"/>
  <c r="K649" i="1"/>
  <c r="K650" i="1" a="1"/>
  <c r="K650" i="1"/>
  <c r="K651" i="1" a="1"/>
  <c r="K651" i="1" s="1"/>
  <c r="K652" i="1" a="1"/>
  <c r="K652" i="1"/>
  <c r="K653" i="1" a="1"/>
  <c r="K653" i="1"/>
  <c r="K654" i="1" a="1"/>
  <c r="K654" i="1" s="1"/>
  <c r="K655" i="1" a="1"/>
  <c r="K655" i="1" s="1"/>
  <c r="K656" i="1" a="1"/>
  <c r="K656" i="1" s="1"/>
  <c r="K657" i="1" a="1"/>
  <c r="K657" i="1" s="1"/>
  <c r="K658" i="1" a="1"/>
  <c r="K658" i="1"/>
  <c r="K659" i="1" a="1"/>
  <c r="K659" i="1" s="1"/>
  <c r="K660" i="1" a="1"/>
  <c r="K660" i="1"/>
  <c r="K661" i="1" a="1"/>
  <c r="K661" i="1"/>
  <c r="K662" i="1" a="1"/>
  <c r="K662" i="1"/>
  <c r="K663" i="1" a="1"/>
  <c r="K663" i="1" s="1"/>
  <c r="K664" i="1" a="1"/>
  <c r="K664" i="1"/>
  <c r="K665" i="1" a="1"/>
  <c r="K665" i="1" s="1"/>
  <c r="K666" i="1" a="1"/>
  <c r="K666" i="1" s="1"/>
  <c r="K667" i="1" a="1"/>
  <c r="K667" i="1" s="1"/>
  <c r="K668" i="1" a="1"/>
  <c r="K668" i="1" s="1"/>
  <c r="K669" i="1" a="1"/>
  <c r="K669" i="1"/>
  <c r="K670" i="1" a="1"/>
  <c r="K670" i="1"/>
  <c r="K671" i="1" a="1"/>
  <c r="K671" i="1" s="1"/>
  <c r="K672" i="1" a="1"/>
  <c r="K672" i="1"/>
  <c r="K673" i="1" a="1"/>
  <c r="K673" i="1"/>
  <c r="K674" i="1" a="1"/>
  <c r="K674" i="1" s="1"/>
  <c r="K675" i="1" a="1"/>
  <c r="K675" i="1" s="1"/>
  <c r="K676" i="1" a="1"/>
  <c r="K676" i="1"/>
  <c r="K677" i="1" a="1"/>
  <c r="K677" i="1" s="1"/>
  <c r="K678" i="1" a="1"/>
  <c r="K678" i="1"/>
  <c r="K679" i="1" a="1"/>
  <c r="K679" i="1" s="1"/>
  <c r="K680" i="1" a="1"/>
  <c r="K680" i="1" s="1"/>
  <c r="K681" i="1" a="1"/>
  <c r="K681" i="1"/>
  <c r="K682" i="1" a="1"/>
  <c r="K682" i="1"/>
  <c r="K683" i="1" a="1"/>
  <c r="K683" i="1" s="1"/>
  <c r="K684" i="1" a="1"/>
  <c r="K684" i="1"/>
  <c r="K685" i="1" a="1"/>
  <c r="K685" i="1"/>
  <c r="K686" i="1" a="1"/>
  <c r="K686" i="1" s="1"/>
  <c r="K687" i="1" a="1"/>
  <c r="K687" i="1" s="1"/>
  <c r="K688" i="1" a="1"/>
  <c r="K688" i="1" s="1"/>
  <c r="K689" i="1" a="1"/>
  <c r="K689" i="1" s="1"/>
  <c r="K690" i="1" a="1"/>
  <c r="K690" i="1"/>
  <c r="K691" i="1" a="1"/>
  <c r="K691" i="1" s="1"/>
  <c r="K692" i="1" a="1"/>
  <c r="K692" i="1"/>
  <c r="K693" i="1" a="1"/>
  <c r="K693" i="1"/>
  <c r="K694" i="1" a="1"/>
  <c r="K694" i="1"/>
  <c r="K695" i="1" a="1"/>
  <c r="K695" i="1" s="1"/>
  <c r="K696" i="1" a="1"/>
  <c r="K696" i="1"/>
  <c r="K697" i="1" a="1"/>
  <c r="K697" i="1" s="1"/>
  <c r="K698" i="1" a="1"/>
  <c r="K698" i="1" s="1"/>
  <c r="K699" i="1" a="1"/>
  <c r="K699" i="1" s="1"/>
  <c r="K700" i="1" a="1"/>
  <c r="K700" i="1" s="1"/>
  <c r="K701" i="1" a="1"/>
  <c r="K701" i="1"/>
  <c r="K702" i="1" a="1"/>
  <c r="K702" i="1"/>
  <c r="K703" i="1" a="1"/>
  <c r="K703" i="1" s="1"/>
  <c r="K704" i="1" a="1"/>
  <c r="K704" i="1"/>
  <c r="K705" i="1" a="1"/>
  <c r="K705" i="1"/>
  <c r="K706" i="1" a="1"/>
  <c r="K706" i="1" s="1"/>
  <c r="K707" i="1" a="1"/>
  <c r="K707" i="1" s="1"/>
  <c r="K708" i="1" a="1"/>
  <c r="K708" i="1"/>
  <c r="K709" i="1" a="1"/>
  <c r="K709" i="1" s="1"/>
  <c r="K710" i="1" a="1"/>
  <c r="K710" i="1"/>
  <c r="K711" i="1" a="1"/>
  <c r="K711" i="1" s="1"/>
  <c r="K712" i="1" a="1"/>
  <c r="K712" i="1" s="1"/>
  <c r="K713" i="1" a="1"/>
  <c r="K713" i="1"/>
  <c r="K714" i="1" a="1"/>
  <c r="K714" i="1"/>
  <c r="K715" i="1" a="1"/>
  <c r="K715" i="1" s="1"/>
  <c r="K716" i="1" a="1"/>
  <c r="K716" i="1"/>
  <c r="K717" i="1" a="1"/>
  <c r="K717" i="1"/>
  <c r="K718" i="1" a="1"/>
  <c r="K718" i="1" s="1"/>
  <c r="K719" i="1" a="1"/>
  <c r="K719" i="1" s="1"/>
  <c r="K720" i="1" a="1"/>
  <c r="K720" i="1"/>
  <c r="K721" i="1" a="1"/>
  <c r="K721" i="1" s="1"/>
  <c r="K722" i="1" a="1"/>
  <c r="K722" i="1"/>
  <c r="K723" i="1" a="1"/>
  <c r="K723" i="1" s="1"/>
  <c r="K724" i="1" a="1"/>
  <c r="K724" i="1"/>
  <c r="K725" i="1" a="1"/>
  <c r="K725" i="1"/>
  <c r="K726" i="1" a="1"/>
  <c r="K726" i="1"/>
  <c r="K727" i="1" a="1"/>
  <c r="K727" i="1" s="1"/>
  <c r="K728" i="1" a="1"/>
  <c r="K728" i="1" s="1"/>
  <c r="K729" i="1" a="1"/>
  <c r="K729" i="1"/>
  <c r="K730" i="1" a="1"/>
  <c r="K730" i="1" s="1"/>
  <c r="K731" i="1" a="1"/>
  <c r="K731" i="1" s="1"/>
  <c r="K732" i="1" a="1"/>
  <c r="K732" i="1" s="1"/>
  <c r="K733" i="1" a="1"/>
  <c r="K733" i="1"/>
  <c r="K734" i="1" a="1"/>
  <c r="K734" i="1"/>
  <c r="K735" i="1" a="1"/>
  <c r="K735" i="1" s="1"/>
  <c r="K736" i="1" a="1"/>
  <c r="K736" i="1"/>
  <c r="K737" i="1" a="1"/>
  <c r="K737" i="1" s="1"/>
  <c r="K738" i="1" a="1"/>
  <c r="K738" i="1"/>
  <c r="K739" i="1" a="1"/>
  <c r="K739" i="1" s="1"/>
  <c r="K740" i="1" a="1"/>
  <c r="K740" i="1"/>
  <c r="K741" i="1" a="1"/>
  <c r="K741" i="1" s="1"/>
  <c r="K742" i="1" a="1"/>
  <c r="K742" i="1"/>
  <c r="K743" i="1" a="1"/>
  <c r="K743" i="1" s="1"/>
  <c r="K744" i="1" a="1"/>
  <c r="K744" i="1" s="1"/>
  <c r="K745" i="1" a="1"/>
  <c r="K745" i="1"/>
  <c r="K746" i="1" a="1"/>
  <c r="K746" i="1" s="1"/>
  <c r="K747" i="1" a="1"/>
  <c r="K747" i="1" s="1"/>
  <c r="K748" i="1" a="1"/>
  <c r="K748" i="1"/>
  <c r="K749" i="1" a="1"/>
  <c r="K749" i="1"/>
  <c r="K750" i="1" a="1"/>
  <c r="K750" i="1" s="1"/>
  <c r="K751" i="1" a="1"/>
  <c r="K751" i="1" s="1"/>
  <c r="K752" i="1" a="1"/>
  <c r="K752" i="1"/>
  <c r="K753" i="1" a="1"/>
  <c r="K753" i="1" s="1"/>
  <c r="K754" i="1" a="1"/>
  <c r="K754" i="1"/>
  <c r="K755" i="1" a="1"/>
  <c r="K755" i="1" s="1"/>
  <c r="K756" i="1" a="1"/>
  <c r="K756" i="1" s="1"/>
  <c r="K757" i="1" a="1"/>
  <c r="K757" i="1"/>
  <c r="K758" i="1" a="1"/>
  <c r="K758" i="1"/>
  <c r="K759" i="1" a="1"/>
  <c r="K759" i="1" s="1"/>
  <c r="K760" i="1" a="1"/>
  <c r="K760" i="1"/>
  <c r="K761" i="1" a="1"/>
  <c r="K761" i="1"/>
  <c r="K762" i="1" a="1"/>
  <c r="K762" i="1" s="1"/>
  <c r="K763" i="1" a="1"/>
  <c r="K763" i="1" s="1"/>
  <c r="K764" i="1" a="1"/>
  <c r="K764" i="1" s="1"/>
  <c r="K765" i="1" a="1"/>
  <c r="K765" i="1" s="1"/>
  <c r="K766" i="1" a="1"/>
  <c r="K766" i="1"/>
  <c r="K767" i="1" a="1"/>
  <c r="K767" i="1" s="1"/>
  <c r="K768" i="1" a="1"/>
  <c r="K768" i="1"/>
  <c r="K769" i="1" a="1"/>
  <c r="K769" i="1"/>
  <c r="K770" i="1" a="1"/>
  <c r="K770" i="1"/>
  <c r="K771" i="1" a="1"/>
  <c r="K771" i="1" s="1"/>
  <c r="K772" i="1" a="1"/>
  <c r="K772" i="1"/>
  <c r="K773" i="1" a="1"/>
  <c r="K773" i="1" s="1"/>
  <c r="K774" i="1" a="1"/>
  <c r="K774" i="1" s="1"/>
  <c r="K775" i="1" a="1"/>
  <c r="K775" i="1" s="1"/>
  <c r="K776" i="1" a="1"/>
  <c r="K776" i="1" s="1"/>
  <c r="K777" i="1" a="1"/>
  <c r="K777" i="1"/>
  <c r="K778" i="1" a="1"/>
  <c r="K778" i="1"/>
  <c r="K779" i="1" a="1"/>
  <c r="K779" i="1" s="1"/>
  <c r="K780" i="1" a="1"/>
  <c r="K780" i="1"/>
  <c r="K781" i="1" a="1"/>
  <c r="K781" i="1"/>
  <c r="K782" i="1" a="1"/>
  <c r="K782" i="1" s="1"/>
  <c r="K783" i="1" a="1"/>
  <c r="K783" i="1" s="1"/>
  <c r="K784" i="1" a="1"/>
  <c r="K784" i="1"/>
  <c r="K785" i="1" a="1"/>
  <c r="K785" i="1" s="1"/>
  <c r="K786" i="1" a="1"/>
  <c r="K786" i="1"/>
  <c r="K787" i="1" a="1"/>
  <c r="K787" i="1" s="1"/>
  <c r="K788" i="1" a="1"/>
  <c r="K788" i="1" s="1"/>
  <c r="K789" i="1" a="1"/>
  <c r="K789" i="1"/>
  <c r="K790" i="1" a="1"/>
  <c r="K790" i="1"/>
  <c r="K791" i="1" a="1"/>
  <c r="K791" i="1" s="1"/>
  <c r="K792" i="1" a="1"/>
  <c r="K792" i="1"/>
  <c r="K793" i="1" a="1"/>
  <c r="K793" i="1"/>
  <c r="K794" i="1" a="1"/>
  <c r="K794" i="1" s="1"/>
  <c r="K795" i="1" a="1"/>
  <c r="K795" i="1" s="1"/>
  <c r="K796" i="1" a="1"/>
  <c r="K796" i="1" s="1"/>
  <c r="K797" i="1" a="1"/>
  <c r="K797" i="1" s="1"/>
  <c r="K798" i="1" a="1"/>
  <c r="K798" i="1"/>
  <c r="K799" i="1" a="1"/>
  <c r="K799" i="1" s="1"/>
  <c r="K800" i="1" a="1"/>
  <c r="K800" i="1"/>
  <c r="K801" i="1" a="1"/>
  <c r="K801" i="1"/>
  <c r="K802" i="1" a="1"/>
  <c r="K802" i="1"/>
  <c r="K803" i="1" a="1"/>
  <c r="K803" i="1" s="1"/>
  <c r="K804" i="1" a="1"/>
  <c r="K804" i="1"/>
  <c r="K805" i="1" a="1"/>
  <c r="K805" i="1" s="1"/>
  <c r="K806" i="1" a="1"/>
  <c r="K806" i="1" s="1"/>
  <c r="K807" i="1" a="1"/>
  <c r="K807" i="1" s="1"/>
  <c r="K808" i="1" a="1"/>
  <c r="K808" i="1" s="1"/>
  <c r="K809" i="1" a="1"/>
  <c r="K809" i="1"/>
  <c r="K810" i="1" a="1"/>
  <c r="K810" i="1"/>
  <c r="K811" i="1" a="1"/>
  <c r="K811" i="1" s="1"/>
  <c r="K812" i="1" a="1"/>
  <c r="K812" i="1"/>
  <c r="K813" i="1" a="1"/>
  <c r="K813" i="1"/>
  <c r="K814" i="1" a="1"/>
  <c r="K814" i="1" s="1"/>
  <c r="K815" i="1" a="1"/>
  <c r="K815" i="1" s="1"/>
  <c r="K816" i="1" a="1"/>
  <c r="K816" i="1"/>
  <c r="K817" i="1" a="1"/>
  <c r="K817" i="1" s="1"/>
  <c r="K818" i="1" a="1"/>
  <c r="K818" i="1"/>
  <c r="K819" i="1" a="1"/>
  <c r="K819" i="1" s="1"/>
  <c r="K820" i="1" a="1"/>
  <c r="K820" i="1" s="1"/>
  <c r="K821" i="1" a="1"/>
  <c r="K821" i="1"/>
  <c r="K822" i="1" a="1"/>
  <c r="K822" i="1"/>
  <c r="K823" i="1" a="1"/>
  <c r="K823" i="1" s="1"/>
  <c r="K824" i="1" a="1"/>
  <c r="K824" i="1"/>
  <c r="K825" i="1" a="1"/>
  <c r="K825" i="1"/>
  <c r="K826" i="1" a="1"/>
  <c r="K826" i="1" s="1"/>
  <c r="K827" i="1" a="1"/>
  <c r="K827" i="1" s="1"/>
  <c r="K828" i="1" a="1"/>
  <c r="K828" i="1" s="1"/>
  <c r="K829" i="1" a="1"/>
  <c r="K829" i="1" s="1"/>
  <c r="K830" i="1" a="1"/>
  <c r="K830" i="1"/>
  <c r="K831" i="1" a="1"/>
  <c r="K831" i="1" s="1"/>
  <c r="K832" i="1" a="1"/>
  <c r="K832" i="1"/>
  <c r="K833" i="1" a="1"/>
  <c r="K833" i="1"/>
  <c r="K834" i="1" a="1"/>
  <c r="K834" i="1"/>
  <c r="K835" i="1" a="1"/>
  <c r="K835" i="1" s="1"/>
  <c r="K836" i="1" a="1"/>
  <c r="K836" i="1"/>
  <c r="K837" i="1" a="1"/>
  <c r="K837" i="1" s="1"/>
  <c r="K838" i="1" a="1"/>
  <c r="K838" i="1" s="1"/>
  <c r="K839" i="1" a="1"/>
  <c r="K839" i="1" s="1"/>
  <c r="K840" i="1" a="1"/>
  <c r="K840" i="1" s="1"/>
  <c r="K841" i="1" a="1"/>
  <c r="K841" i="1"/>
  <c r="K842" i="1" a="1"/>
  <c r="K842" i="1"/>
  <c r="K843" i="1" a="1"/>
  <c r="K843" i="1" s="1"/>
  <c r="K844" i="1" a="1"/>
  <c r="K844" i="1"/>
  <c r="K845" i="1" a="1"/>
  <c r="K845" i="1"/>
  <c r="K846" i="1" a="1"/>
  <c r="K846" i="1" s="1"/>
  <c r="K847" i="1" a="1"/>
  <c r="K847" i="1" s="1"/>
  <c r="K848" i="1" a="1"/>
  <c r="K848" i="1"/>
  <c r="K849" i="1" a="1"/>
  <c r="K849" i="1" s="1"/>
  <c r="K850" i="1" a="1"/>
  <c r="K850" i="1"/>
  <c r="K851" i="1" a="1"/>
  <c r="K851" i="1" s="1"/>
  <c r="K852" i="1" a="1"/>
  <c r="K852" i="1" s="1"/>
  <c r="K853" i="1" a="1"/>
  <c r="K853" i="1"/>
  <c r="K854" i="1" a="1"/>
  <c r="K854" i="1"/>
  <c r="K855" i="1" a="1"/>
  <c r="K855" i="1" s="1"/>
  <c r="K856" i="1" a="1"/>
  <c r="K856" i="1"/>
  <c r="K857" i="1" a="1"/>
  <c r="K857" i="1"/>
  <c r="K858" i="1" a="1"/>
  <c r="K858" i="1" s="1"/>
  <c r="K859" i="1" a="1"/>
  <c r="K859" i="1" s="1"/>
  <c r="K860" i="1" a="1"/>
  <c r="K860" i="1" s="1"/>
  <c r="K861" i="1" a="1"/>
  <c r="K861" i="1" s="1"/>
  <c r="K862" i="1" a="1"/>
  <c r="K862" i="1"/>
  <c r="K863" i="1" a="1"/>
  <c r="K863" i="1" s="1"/>
  <c r="K864" i="1" a="1"/>
  <c r="K864" i="1"/>
  <c r="K865" i="1" a="1"/>
  <c r="K865" i="1"/>
  <c r="K866" i="1" a="1"/>
  <c r="K866" i="1"/>
  <c r="K867" i="1" a="1"/>
  <c r="K867" i="1" s="1"/>
  <c r="K868" i="1" a="1"/>
  <c r="K868" i="1"/>
  <c r="K869" i="1" a="1"/>
  <c r="K869" i="1" s="1"/>
  <c r="K870" i="1" a="1"/>
  <c r="K870" i="1" s="1"/>
  <c r="K871" i="1" a="1"/>
  <c r="K871" i="1" s="1"/>
  <c r="K872" i="1" a="1"/>
  <c r="K872" i="1" s="1"/>
  <c r="K873" i="1" a="1"/>
  <c r="K873" i="1"/>
  <c r="K874" i="1" a="1"/>
  <c r="K874" i="1"/>
  <c r="K875" i="1" a="1"/>
  <c r="K875" i="1" s="1"/>
  <c r="K876" i="1" a="1"/>
  <c r="K876" i="1"/>
  <c r="K877" i="1" a="1"/>
  <c r="K877" i="1"/>
  <c r="K878" i="1" a="1"/>
  <c r="K878" i="1" s="1"/>
  <c r="K879" i="1" a="1"/>
  <c r="K879" i="1" s="1"/>
  <c r="K880" i="1" a="1"/>
  <c r="K880" i="1"/>
  <c r="K881" i="1" a="1"/>
  <c r="K881" i="1" s="1"/>
  <c r="K882" i="1" a="1"/>
  <c r="K882" i="1"/>
  <c r="K883" i="1" a="1"/>
  <c r="K883" i="1" s="1"/>
  <c r="K884" i="1" a="1"/>
  <c r="K884" i="1" s="1"/>
  <c r="K885" i="1" a="1"/>
  <c r="K885" i="1"/>
  <c r="K886" i="1" a="1"/>
  <c r="K886" i="1"/>
  <c r="K887" i="1" a="1"/>
  <c r="K887" i="1" s="1"/>
  <c r="K888" i="1" a="1"/>
  <c r="K888" i="1"/>
  <c r="K889" i="1" a="1"/>
  <c r="K889" i="1"/>
  <c r="K890" i="1" a="1"/>
  <c r="K890" i="1" s="1"/>
  <c r="K891" i="1" a="1"/>
  <c r="K891" i="1" s="1"/>
  <c r="K892" i="1" a="1"/>
  <c r="K892" i="1" s="1"/>
  <c r="K893" i="1" a="1"/>
  <c r="K893" i="1" s="1"/>
  <c r="K894" i="1" a="1"/>
  <c r="K894" i="1"/>
  <c r="K895" i="1" a="1"/>
  <c r="K895" i="1" s="1"/>
  <c r="K896" i="1" a="1"/>
  <c r="K896" i="1"/>
  <c r="K897" i="1" a="1"/>
  <c r="K897" i="1"/>
  <c r="K898" i="1" a="1"/>
  <c r="K898" i="1"/>
  <c r="K899" i="1" a="1"/>
  <c r="K899" i="1" s="1"/>
  <c r="K900" i="1" a="1"/>
  <c r="K900" i="1"/>
  <c r="K901" i="1" a="1"/>
  <c r="K901" i="1" s="1"/>
  <c r="K902" i="1" a="1"/>
  <c r="K902" i="1" s="1"/>
  <c r="K903" i="1" a="1"/>
  <c r="K903" i="1" s="1"/>
  <c r="K904" i="1" a="1"/>
  <c r="K904" i="1" s="1"/>
  <c r="K905" i="1" a="1"/>
  <c r="K905" i="1"/>
  <c r="K906" i="1" a="1"/>
  <c r="K906" i="1"/>
  <c r="K907" i="1" a="1"/>
  <c r="K907" i="1" s="1"/>
  <c r="K908" i="1" a="1"/>
  <c r="K908" i="1"/>
  <c r="K909" i="1" a="1"/>
  <c r="K909" i="1"/>
  <c r="K910" i="1" a="1"/>
  <c r="K910" i="1" s="1"/>
  <c r="K911" i="1" a="1"/>
  <c r="K911" i="1" s="1"/>
  <c r="K912" i="1" a="1"/>
  <c r="K912" i="1"/>
  <c r="K913" i="1" a="1"/>
  <c r="K913" i="1" s="1"/>
  <c r="K914" i="1" a="1"/>
  <c r="K914" i="1"/>
  <c r="K915" i="1" a="1"/>
  <c r="K915" i="1" s="1"/>
  <c r="K916" i="1" a="1"/>
  <c r="K916" i="1" s="1"/>
  <c r="K917" i="1" a="1"/>
  <c r="K917" i="1"/>
  <c r="K918" i="1" a="1"/>
  <c r="K918" i="1"/>
  <c r="K919" i="1" a="1"/>
  <c r="K919" i="1" s="1"/>
  <c r="K920" i="1" a="1"/>
  <c r="K920" i="1"/>
  <c r="K921" i="1" a="1"/>
  <c r="K921" i="1"/>
  <c r="K922" i="1" a="1"/>
  <c r="K922" i="1" s="1"/>
  <c r="K923" i="1" a="1"/>
  <c r="K923" i="1" s="1"/>
  <c r="K924" i="1" a="1"/>
  <c r="K924" i="1" s="1"/>
  <c r="K925" i="1" a="1"/>
  <c r="K925" i="1" s="1"/>
  <c r="K926" i="1" a="1"/>
  <c r="K926" i="1"/>
  <c r="K927" i="1" a="1"/>
  <c r="K927" i="1" s="1"/>
  <c r="K928" i="1" a="1"/>
  <c r="K928" i="1"/>
  <c r="K929" i="1" a="1"/>
  <c r="K929" i="1"/>
  <c r="K930" i="1" a="1"/>
  <c r="K930" i="1"/>
  <c r="K931" i="1" a="1"/>
  <c r="K931" i="1" s="1"/>
  <c r="K932" i="1" a="1"/>
  <c r="K932" i="1"/>
  <c r="K933" i="1" a="1"/>
  <c r="K933" i="1" s="1"/>
  <c r="K934" i="1" a="1"/>
  <c r="K934" i="1" s="1"/>
  <c r="K935" i="1" a="1"/>
  <c r="K935" i="1" s="1"/>
  <c r="K936" i="1" a="1"/>
  <c r="K936" i="1" s="1"/>
  <c r="K937" i="1" a="1"/>
  <c r="K937" i="1"/>
  <c r="K938" i="1" a="1"/>
  <c r="K938" i="1"/>
  <c r="K939" i="1" a="1"/>
  <c r="K939" i="1" s="1"/>
  <c r="K940" i="1" a="1"/>
  <c r="K940" i="1"/>
  <c r="K941" i="1" a="1"/>
  <c r="K941" i="1"/>
  <c r="K942" i="1" a="1"/>
  <c r="K942" i="1" s="1"/>
  <c r="K943" i="1" a="1"/>
  <c r="K943" i="1" s="1"/>
  <c r="K944" i="1" a="1"/>
  <c r="K944" i="1"/>
  <c r="K945" i="1" a="1"/>
  <c r="K945" i="1" s="1"/>
  <c r="K946" i="1" a="1"/>
  <c r="K946" i="1"/>
  <c r="K947" i="1" a="1"/>
  <c r="K947" i="1" s="1"/>
  <c r="K948" i="1" a="1"/>
  <c r="K948" i="1" s="1"/>
  <c r="K949" i="1" a="1"/>
  <c r="K949" i="1"/>
  <c r="K950" i="1" a="1"/>
  <c r="K950" i="1"/>
  <c r="K951" i="1" a="1"/>
  <c r="K951" i="1" s="1"/>
  <c r="K952" i="1" a="1"/>
  <c r="K952" i="1"/>
  <c r="K953" i="1" a="1"/>
  <c r="K953" i="1"/>
  <c r="K954" i="1" a="1"/>
  <c r="K954" i="1" s="1"/>
  <c r="K955" i="1" a="1"/>
  <c r="K955" i="1" s="1"/>
  <c r="K956" i="1" a="1"/>
  <c r="K956" i="1" s="1"/>
  <c r="K957" i="1" a="1"/>
  <c r="K957" i="1" s="1"/>
  <c r="K958" i="1" a="1"/>
  <c r="K958" i="1"/>
  <c r="K959" i="1" a="1"/>
  <c r="K959" i="1" s="1"/>
  <c r="K960" i="1" a="1"/>
  <c r="K960" i="1"/>
  <c r="K961" i="1" a="1"/>
  <c r="K961" i="1"/>
  <c r="K962" i="1" a="1"/>
  <c r="K962" i="1"/>
  <c r="K963" i="1" a="1"/>
  <c r="K963" i="1" s="1"/>
  <c r="K964" i="1" a="1"/>
  <c r="K964" i="1"/>
  <c r="K965" i="1" a="1"/>
  <c r="K965" i="1" s="1"/>
  <c r="K966" i="1" a="1"/>
  <c r="K966" i="1" s="1"/>
  <c r="K967" i="1" a="1"/>
  <c r="K967" i="1" s="1"/>
  <c r="K968" i="1" a="1"/>
  <c r="K968" i="1" s="1"/>
  <c r="K969" i="1" a="1"/>
  <c r="K969" i="1"/>
  <c r="K970" i="1" a="1"/>
  <c r="K970" i="1"/>
  <c r="K971" i="1" a="1"/>
  <c r="K971" i="1" s="1"/>
  <c r="K972" i="1" a="1"/>
  <c r="K972" i="1"/>
  <c r="K973" i="1" a="1"/>
  <c r="K973" i="1"/>
  <c r="K974" i="1" a="1"/>
  <c r="K974" i="1" s="1"/>
  <c r="K975" i="1" a="1"/>
  <c r="K975" i="1" s="1"/>
  <c r="K976" i="1" a="1"/>
  <c r="K976" i="1"/>
  <c r="K977" i="1" a="1"/>
  <c r="K977" i="1" s="1"/>
  <c r="K978" i="1" a="1"/>
  <c r="K978" i="1"/>
  <c r="K979" i="1" a="1"/>
  <c r="K979" i="1" s="1"/>
  <c r="K980" i="1" a="1"/>
  <c r="K980" i="1" s="1"/>
  <c r="K981" i="1" a="1"/>
  <c r="K981" i="1"/>
  <c r="K982" i="1" a="1"/>
  <c r="K982" i="1"/>
  <c r="K983" i="1" a="1"/>
  <c r="K983" i="1" s="1"/>
  <c r="K984" i="1" a="1"/>
  <c r="K984" i="1"/>
  <c r="K985" i="1" a="1"/>
  <c r="K985" i="1"/>
  <c r="K986" i="1" a="1"/>
  <c r="K986" i="1" s="1"/>
  <c r="K987" i="1" a="1"/>
  <c r="K987" i="1" s="1"/>
  <c r="K988" i="1" a="1"/>
  <c r="K988" i="1" s="1"/>
  <c r="K989" i="1" a="1"/>
  <c r="K989" i="1" s="1"/>
  <c r="K990" i="1" a="1"/>
  <c r="K990" i="1"/>
  <c r="K991" i="1" a="1"/>
  <c r="K991" i="1" s="1"/>
  <c r="K992" i="1" a="1"/>
  <c r="K992" i="1"/>
  <c r="K993" i="1" a="1"/>
  <c r="K993" i="1"/>
  <c r="K994" i="1" a="1"/>
  <c r="K994" i="1"/>
  <c r="K995" i="1" a="1"/>
  <c r="K995" i="1" s="1"/>
  <c r="K996" i="1" a="1"/>
  <c r="K996" i="1" s="1"/>
  <c r="K997" i="1" a="1"/>
  <c r="K997" i="1" s="1"/>
  <c r="K998" i="1" a="1"/>
  <c r="K998" i="1" s="1"/>
  <c r="K999" i="1" a="1"/>
  <c r="K999" i="1" s="1"/>
  <c r="K1000" i="1" a="1"/>
  <c r="K1000" i="1" s="1"/>
  <c r="K1001" i="1" a="1"/>
  <c r="K1001" i="1"/>
  <c r="K1002" i="1" a="1"/>
  <c r="K1002" i="1"/>
  <c r="K1003" i="1" a="1"/>
  <c r="K1003" i="1" s="1"/>
  <c r="K1004" i="1" a="1"/>
  <c r="K1004" i="1"/>
  <c r="K1005" i="1" a="1"/>
  <c r="K1005" i="1" s="1"/>
  <c r="K1006" i="1" a="1"/>
  <c r="K1006" i="1" s="1"/>
  <c r="K1007" i="1" a="1"/>
  <c r="K1007" i="1" s="1"/>
  <c r="K1008" i="1" a="1"/>
  <c r="K1008" i="1"/>
  <c r="K1009" i="1" a="1"/>
  <c r="K1009" i="1" s="1"/>
  <c r="K1010" i="1" a="1"/>
  <c r="K1010" i="1"/>
  <c r="K1011" i="1" a="1"/>
  <c r="K1011" i="1" s="1"/>
  <c r="K1012" i="1" a="1"/>
  <c r="K1012" i="1" s="1"/>
  <c r="K1013" i="1" a="1"/>
  <c r="K1013" i="1"/>
  <c r="K1014" i="1" a="1"/>
  <c r="K1014" i="1" s="1"/>
  <c r="K1015" i="1" a="1"/>
  <c r="K1015" i="1" s="1"/>
  <c r="K1016" i="1" a="1"/>
  <c r="K1016" i="1"/>
  <c r="K1017" i="1" a="1"/>
  <c r="K1017" i="1"/>
  <c r="K1018" i="1" a="1"/>
  <c r="K1018" i="1" s="1"/>
  <c r="K1019" i="1" a="1"/>
  <c r="K1019" i="1" s="1"/>
  <c r="K1020" i="1" a="1"/>
  <c r="K1020" i="1" s="1"/>
  <c r="K1021" i="1" a="1"/>
  <c r="K1021" i="1" s="1"/>
  <c r="K1022" i="1" a="1"/>
  <c r="K1022" i="1"/>
  <c r="K1023" i="1" a="1"/>
  <c r="K1023" i="1" s="1"/>
  <c r="K1024" i="1" a="1"/>
  <c r="K1024" i="1"/>
  <c r="K1025" i="1" a="1"/>
  <c r="K1025" i="1"/>
  <c r="K1026" i="1" a="1"/>
  <c r="K1026" i="1"/>
  <c r="K1027" i="1" a="1"/>
  <c r="K1027" i="1" s="1"/>
  <c r="K1028" i="1" a="1"/>
  <c r="K1028" i="1" s="1"/>
  <c r="K1029" i="1" a="1"/>
  <c r="K1029" i="1" s="1"/>
  <c r="K1030" i="1" a="1"/>
  <c r="K1030" i="1" s="1"/>
  <c r="K1031" i="1" a="1"/>
  <c r="K1031" i="1" s="1"/>
  <c r="K1032" i="1" a="1"/>
  <c r="K1032" i="1" s="1"/>
  <c r="K1033" i="1" a="1"/>
  <c r="K1033" i="1"/>
  <c r="K1034" i="1" a="1"/>
  <c r="K1034" i="1"/>
  <c r="K1035" i="1" a="1"/>
  <c r="K1035" i="1" s="1"/>
  <c r="K1036" i="1" a="1"/>
  <c r="K1036" i="1" s="1"/>
  <c r="K1037" i="1" a="1"/>
  <c r="K1037" i="1" s="1"/>
  <c r="K1038" i="1" a="1"/>
  <c r="K1038" i="1" s="1"/>
  <c r="K1039" i="1" a="1"/>
  <c r="K1039" i="1" s="1"/>
  <c r="K1040" i="1" a="1"/>
  <c r="K1040" i="1"/>
  <c r="K1041" i="1" a="1"/>
  <c r="K1041" i="1" s="1"/>
  <c r="K1042" i="1" a="1"/>
  <c r="K1042" i="1"/>
  <c r="K1043" i="1" a="1"/>
  <c r="K1043" i="1" s="1"/>
  <c r="K1044" i="1" a="1"/>
  <c r="K1044" i="1" s="1"/>
  <c r="K1045" i="1" a="1"/>
  <c r="K1045" i="1"/>
  <c r="K1046" i="1" a="1"/>
  <c r="K1046" i="1" s="1"/>
  <c r="K1047" i="1" a="1"/>
  <c r="K1047" i="1" s="1"/>
  <c r="K1048" i="1" a="1"/>
  <c r="K1048" i="1"/>
  <c r="K1049" i="1" a="1"/>
  <c r="K1049" i="1"/>
  <c r="K1050" i="1" a="1"/>
  <c r="K1050" i="1" s="1"/>
  <c r="K1051" i="1" a="1"/>
  <c r="K1051" i="1" s="1"/>
  <c r="K1052" i="1" a="1"/>
  <c r="K1052" i="1" s="1"/>
  <c r="K1053" i="1" a="1"/>
  <c r="K1053" i="1" s="1"/>
  <c r="K1054" i="1" a="1"/>
  <c r="K1054" i="1" s="1"/>
  <c r="K1055" i="1" a="1"/>
  <c r="K1055" i="1" s="1"/>
  <c r="K1056" i="1" a="1"/>
  <c r="K1056" i="1"/>
  <c r="K1057" i="1" a="1"/>
  <c r="K1057" i="1"/>
  <c r="K1058" i="1" a="1"/>
  <c r="K1058" i="1"/>
  <c r="K1059" i="1" a="1"/>
  <c r="K1059" i="1" s="1"/>
  <c r="K1060" i="1" a="1"/>
  <c r="K1060" i="1" s="1"/>
  <c r="K1061" i="1" a="1"/>
  <c r="K1061" i="1" s="1"/>
  <c r="K1062" i="1" a="1"/>
  <c r="K1062" i="1" s="1"/>
  <c r="K1063" i="1" a="1"/>
  <c r="K1063" i="1" s="1"/>
  <c r="K1064" i="1" a="1"/>
  <c r="K1064" i="1" s="1"/>
  <c r="K1065" i="1" a="1"/>
  <c r="K1065" i="1"/>
  <c r="K1066" i="1" a="1"/>
  <c r="K1066" i="1"/>
  <c r="K1067" i="1" a="1"/>
  <c r="K1067" i="1" s="1"/>
  <c r="K1068" i="1" a="1"/>
  <c r="K1068" i="1"/>
  <c r="K1069" i="1" a="1"/>
  <c r="K1069" i="1" s="1"/>
  <c r="K1070" i="1" a="1"/>
  <c r="K1070" i="1" s="1"/>
  <c r="K1071" i="1" a="1"/>
  <c r="K1071" i="1" s="1"/>
  <c r="K1072" i="1" a="1"/>
  <c r="K1072" i="1"/>
  <c r="K1073" i="1" a="1"/>
  <c r="K1073" i="1" s="1"/>
  <c r="K1074" i="1" a="1"/>
  <c r="K1074" i="1"/>
  <c r="K1075" i="1" a="1"/>
  <c r="K1075" i="1" s="1"/>
  <c r="K1076" i="1" a="1"/>
  <c r="K1076" i="1" s="1"/>
  <c r="K1077" i="1" a="1"/>
  <c r="K1077" i="1" s="1"/>
  <c r="K1078" i="1" a="1"/>
  <c r="K1078" i="1" s="1"/>
  <c r="K1079" i="1" a="1"/>
  <c r="K1079" i="1" s="1"/>
  <c r="K1080" i="1" a="1"/>
  <c r="K1080" i="1"/>
  <c r="K1081" i="1" a="1"/>
  <c r="K1081" i="1"/>
  <c r="K1082" i="1" a="1"/>
  <c r="K1082" i="1" s="1"/>
  <c r="K1083" i="1" a="1"/>
  <c r="K1083" i="1" s="1"/>
  <c r="K1084" i="1" a="1"/>
  <c r="K1084" i="1" s="1"/>
  <c r="K1085" i="1" a="1"/>
  <c r="K1085" i="1" s="1"/>
  <c r="K1086" i="1" a="1"/>
  <c r="K1086" i="1"/>
  <c r="K1087" i="1" a="1"/>
  <c r="K1087" i="1" s="1"/>
  <c r="K1088" i="1" a="1"/>
  <c r="K1088" i="1"/>
  <c r="K1089" i="1" a="1"/>
  <c r="K1089" i="1"/>
  <c r="K1090" i="1" a="1"/>
  <c r="K1090" i="1"/>
  <c r="K1091" i="1" a="1"/>
  <c r="K1091" i="1" s="1"/>
  <c r="K1092" i="1" a="1"/>
  <c r="K1092" i="1"/>
  <c r="K1093" i="1" a="1"/>
  <c r="K1093" i="1"/>
  <c r="K1094" i="1" a="1"/>
  <c r="K1094" i="1"/>
  <c r="K1095" i="1" a="1"/>
  <c r="K1095" i="1" s="1"/>
  <c r="K1096" i="1" a="1"/>
  <c r="K1096" i="1"/>
  <c r="K1097" i="1" a="1"/>
  <c r="K1097" i="1"/>
  <c r="K1098" i="1" a="1"/>
  <c r="K1098" i="1"/>
  <c r="K1099" i="1" a="1"/>
  <c r="K1099" i="1" s="1"/>
  <c r="K1100" i="1" a="1"/>
  <c r="K1100" i="1"/>
  <c r="K1101" i="1" a="1"/>
  <c r="K1101" i="1"/>
  <c r="K1102" i="1" a="1"/>
  <c r="K1102" i="1"/>
  <c r="K1103" i="1" a="1"/>
  <c r="K1103" i="1" s="1"/>
  <c r="K1104" i="1" a="1"/>
  <c r="K1104" i="1"/>
  <c r="K1105" i="1" a="1"/>
  <c r="K1105" i="1"/>
  <c r="K1106" i="1" a="1"/>
  <c r="K1106" i="1"/>
  <c r="K1107" i="1" a="1"/>
  <c r="K1107" i="1" s="1"/>
  <c r="K1108" i="1" a="1"/>
  <c r="K1108" i="1"/>
  <c r="K1109" i="1" a="1"/>
  <c r="K1109" i="1"/>
  <c r="K1110" i="1" a="1"/>
  <c r="K1110" i="1"/>
  <c r="K1111" i="1" a="1"/>
  <c r="K1111" i="1" s="1"/>
  <c r="K1112" i="1" a="1"/>
  <c r="K1112" i="1"/>
  <c r="K1113" i="1" a="1"/>
  <c r="K1113" i="1"/>
  <c r="K1114" i="1" a="1"/>
  <c r="K1114" i="1"/>
  <c r="K1115" i="1" a="1"/>
  <c r="K1115" i="1" s="1"/>
  <c r="K1116" i="1" a="1"/>
  <c r="K1116" i="1"/>
  <c r="K1117" i="1" a="1"/>
  <c r="K1117" i="1"/>
  <c r="K1118" i="1" a="1"/>
  <c r="K1118" i="1"/>
  <c r="K1119" i="1" a="1"/>
  <c r="K1119" i="1" s="1"/>
  <c r="K1120" i="1" a="1"/>
  <c r="K1120" i="1"/>
  <c r="K1121" i="1" a="1"/>
  <c r="K1121" i="1"/>
  <c r="K1122" i="1" a="1"/>
  <c r="K1122" i="1"/>
  <c r="K1123" i="1" a="1"/>
  <c r="K1123" i="1" s="1"/>
  <c r="K1124" i="1" a="1"/>
  <c r="K1124" i="1"/>
  <c r="K1125" i="1" a="1"/>
  <c r="K1125" i="1"/>
  <c r="K1126" i="1" a="1"/>
  <c r="K1126" i="1"/>
  <c r="K1127" i="1" a="1"/>
  <c r="K1127" i="1" s="1"/>
  <c r="K1128" i="1" a="1"/>
  <c r="K1128" i="1"/>
  <c r="K1129" i="1" a="1"/>
  <c r="K1129" i="1"/>
  <c r="K1130" i="1" a="1"/>
  <c r="K1130" i="1"/>
  <c r="K1131" i="1" a="1"/>
  <c r="K1131" i="1" s="1"/>
  <c r="K1132" i="1" a="1"/>
  <c r="K1132" i="1"/>
  <c r="K1133" i="1" a="1"/>
  <c r="K1133" i="1"/>
  <c r="K1134" i="1" a="1"/>
  <c r="K1134" i="1"/>
  <c r="K1135" i="1" a="1"/>
  <c r="K1135" i="1" s="1"/>
  <c r="K1136" i="1" a="1"/>
  <c r="K1136" i="1"/>
  <c r="K1137" i="1" a="1"/>
  <c r="K1137" i="1"/>
  <c r="K1138" i="1" a="1"/>
  <c r="K1138" i="1"/>
  <c r="K1139" i="1" a="1"/>
  <c r="K1139" i="1" s="1"/>
  <c r="K1140" i="1" a="1"/>
  <c r="K1140" i="1"/>
  <c r="K1141" i="1" a="1"/>
  <c r="K1141" i="1"/>
  <c r="K1142" i="1" a="1"/>
  <c r="K1142" i="1"/>
  <c r="K1143" i="1" a="1"/>
  <c r="K1143" i="1" s="1"/>
  <c r="K1144" i="1" a="1"/>
  <c r="K1144" i="1"/>
  <c r="K1145" i="1" a="1"/>
  <c r="K1145" i="1"/>
  <c r="K1146" i="1" a="1"/>
  <c r="K1146" i="1"/>
  <c r="K1147" i="1" a="1"/>
  <c r="K1147" i="1" s="1"/>
  <c r="K1148" i="1" a="1"/>
  <c r="K1148" i="1"/>
  <c r="K1149" i="1" a="1"/>
  <c r="K1149" i="1"/>
  <c r="K1150" i="1" a="1"/>
  <c r="K1150" i="1"/>
  <c r="K1151" i="1" a="1"/>
  <c r="K1151" i="1" s="1"/>
  <c r="K1152" i="1" a="1"/>
  <c r="K1152" i="1"/>
  <c r="K1153" i="1" a="1"/>
  <c r="K1153" i="1"/>
  <c r="K1154" i="1" a="1"/>
  <c r="K1154" i="1"/>
  <c r="K1155" i="1" a="1"/>
  <c r="K1155" i="1" s="1"/>
  <c r="K1156" i="1" a="1"/>
  <c r="K1156" i="1"/>
  <c r="K1157" i="1" a="1"/>
  <c r="K1157" i="1"/>
  <c r="K1158" i="1" a="1"/>
  <c r="K1158" i="1"/>
  <c r="K1159" i="1" a="1"/>
  <c r="K1159" i="1" s="1"/>
  <c r="K1160" i="1" a="1"/>
  <c r="K1160" i="1"/>
  <c r="K1161" i="1" a="1"/>
  <c r="K1161" i="1"/>
  <c r="K1162" i="1" a="1"/>
  <c r="K1162" i="1"/>
  <c r="K1163" i="1" a="1"/>
  <c r="K1163" i="1" s="1"/>
  <c r="K1164" i="1" a="1"/>
  <c r="K1164" i="1"/>
  <c r="K1165" i="1" a="1"/>
  <c r="K1165" i="1"/>
  <c r="K1166" i="1" a="1"/>
  <c r="K1166" i="1"/>
  <c r="K1167" i="1" a="1"/>
  <c r="K1167" i="1" s="1"/>
  <c r="K1168" i="1" a="1"/>
  <c r="K1168" i="1"/>
  <c r="K1169" i="1" a="1"/>
  <c r="K1169" i="1"/>
  <c r="K1170" i="1" a="1"/>
  <c r="K1170" i="1"/>
  <c r="K1171" i="1" a="1"/>
  <c r="K1171" i="1" s="1"/>
  <c r="K1172" i="1" a="1"/>
  <c r="K1172" i="1"/>
  <c r="K1173" i="1" a="1"/>
  <c r="K1173" i="1"/>
  <c r="K1174" i="1" a="1"/>
  <c r="K1174" i="1"/>
  <c r="K1175" i="1" a="1"/>
  <c r="K1175" i="1" s="1"/>
  <c r="K1176" i="1" a="1"/>
  <c r="K1176" i="1"/>
  <c r="K1177" i="1" a="1"/>
  <c r="K1177" i="1"/>
  <c r="K1178" i="1" a="1"/>
  <c r="K1178" i="1"/>
  <c r="K1179" i="1" a="1"/>
  <c r="K1179" i="1"/>
  <c r="K1180" i="1" a="1"/>
  <c r="K1180" i="1"/>
  <c r="K1181" i="1" a="1"/>
  <c r="K1181" i="1"/>
  <c r="K1182" i="1" a="1"/>
  <c r="K1182" i="1"/>
  <c r="K1183" i="1" a="1"/>
  <c r="K1183" i="1"/>
  <c r="K1184" i="1" a="1"/>
  <c r="K1184" i="1"/>
  <c r="K1185" i="1" a="1"/>
  <c r="K1185" i="1"/>
  <c r="K1186" i="1" a="1"/>
  <c r="K1186" i="1"/>
  <c r="K1187" i="1" a="1"/>
  <c r="K1187" i="1"/>
  <c r="K1188" i="1" a="1"/>
  <c r="K1188" i="1"/>
  <c r="K1189" i="1" a="1"/>
  <c r="K1189" i="1"/>
  <c r="K1190" i="1" a="1"/>
  <c r="K1190" i="1"/>
  <c r="K1191" i="1" a="1"/>
  <c r="K1191" i="1"/>
  <c r="K1192" i="1" a="1"/>
  <c r="K1192" i="1"/>
  <c r="K1193" i="1" a="1"/>
  <c r="K1193" i="1"/>
  <c r="K1194" i="1" a="1"/>
  <c r="K1194" i="1"/>
  <c r="K1195" i="1" a="1"/>
  <c r="K1195" i="1" s="1"/>
  <c r="K1196" i="1" a="1"/>
  <c r="K1196" i="1" s="1"/>
  <c r="K1197" i="1" a="1"/>
  <c r="K1197" i="1"/>
  <c r="K1198" i="1" a="1"/>
  <c r="K1198" i="1" s="1"/>
  <c r="K1199" i="1" a="1"/>
  <c r="K1199" i="1" s="1"/>
  <c r="K1200" i="1" a="1"/>
  <c r="K1200" i="1" s="1"/>
  <c r="K1201" i="1" a="1"/>
  <c r="K1201" i="1"/>
  <c r="K1202" i="1" a="1"/>
  <c r="K1202" i="1" s="1"/>
  <c r="K1203" i="1" a="1"/>
  <c r="K1203" i="1" s="1"/>
  <c r="K1204" i="1" a="1"/>
  <c r="K1204" i="1" s="1"/>
  <c r="K1205" i="1" a="1"/>
  <c r="K1205" i="1"/>
  <c r="K1206" i="1" a="1"/>
  <c r="K1206" i="1" s="1"/>
  <c r="K1207" i="1" a="1"/>
  <c r="K1207" i="1" s="1"/>
  <c r="K1208" i="1" a="1"/>
  <c r="K1208" i="1" s="1"/>
  <c r="K1209" i="1" a="1"/>
  <c r="K1209" i="1"/>
  <c r="K1210" i="1" a="1"/>
  <c r="K1210" i="1" s="1"/>
  <c r="K1211" i="1" a="1"/>
  <c r="K1211" i="1" s="1"/>
  <c r="K1212" i="1" a="1"/>
  <c r="K1212" i="1" s="1"/>
  <c r="K1213" i="1" a="1"/>
  <c r="K1213" i="1"/>
  <c r="K1214" i="1" a="1"/>
  <c r="K1214" i="1" s="1"/>
  <c r="K1215" i="1" a="1"/>
  <c r="K1215" i="1" s="1"/>
  <c r="K1216" i="1" a="1"/>
  <c r="K1216" i="1" s="1"/>
  <c r="K1217" i="1" a="1"/>
  <c r="K1217" i="1"/>
  <c r="K1218" i="1" a="1"/>
  <c r="K1218" i="1" s="1"/>
  <c r="K1219" i="1" a="1"/>
  <c r="K1219" i="1" s="1"/>
  <c r="K1220" i="1" a="1"/>
  <c r="K1220" i="1" s="1"/>
  <c r="K1221" i="1" a="1"/>
  <c r="K1221" i="1" s="1"/>
  <c r="K1222" i="1" a="1"/>
  <c r="K1222" i="1" s="1"/>
  <c r="K1223" i="1" a="1"/>
  <c r="K1223" i="1" s="1"/>
  <c r="K1224" i="1" a="1"/>
  <c r="K1224" i="1" s="1"/>
  <c r="K1225" i="1" a="1"/>
  <c r="K1225" i="1" s="1"/>
  <c r="K1226" i="1" a="1"/>
  <c r="K1226" i="1" s="1"/>
  <c r="K1227" i="1" a="1"/>
  <c r="K1227" i="1" s="1"/>
  <c r="K1228" i="1" a="1"/>
  <c r="K1228" i="1" s="1"/>
  <c r="K1229" i="1" a="1"/>
  <c r="K1229" i="1" s="1"/>
  <c r="K1230" i="1" a="1"/>
  <c r="K1230" i="1" s="1"/>
  <c r="K1231" i="1" a="1"/>
  <c r="K1231" i="1" s="1"/>
  <c r="K1232" i="1" a="1"/>
  <c r="K1232" i="1" s="1"/>
  <c r="K1233" i="1" a="1"/>
  <c r="K1233" i="1" s="1"/>
  <c r="K1234" i="1" a="1"/>
  <c r="K1234" i="1" s="1"/>
  <c r="K1235" i="1" a="1"/>
  <c r="K1235" i="1" s="1"/>
  <c r="K1236" i="1" a="1"/>
  <c r="K1236" i="1" s="1"/>
  <c r="K1237" i="1" a="1"/>
  <c r="K1237" i="1" s="1"/>
  <c r="K1238" i="1" a="1"/>
  <c r="K1238" i="1" s="1"/>
  <c r="K1239" i="1" a="1"/>
  <c r="K1239" i="1" s="1"/>
  <c r="K1240" i="1" a="1"/>
  <c r="K1240" i="1" s="1"/>
  <c r="K1241" i="1" a="1"/>
  <c r="K1241" i="1" s="1"/>
  <c r="K1242" i="1" a="1"/>
  <c r="K1242" i="1" s="1"/>
  <c r="K1243" i="1" a="1"/>
  <c r="K1243" i="1" s="1"/>
  <c r="K1244" i="1" a="1"/>
  <c r="K1244" i="1" s="1"/>
  <c r="K1245" i="1" a="1"/>
  <c r="K1245" i="1" s="1"/>
  <c r="K1246" i="1" a="1"/>
  <c r="K1246" i="1" s="1"/>
  <c r="K1247" i="1" a="1"/>
  <c r="K1247" i="1" s="1"/>
  <c r="K1248" i="1" a="1"/>
  <c r="K1248" i="1" s="1"/>
  <c r="K1249" i="1" a="1"/>
  <c r="K1249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<sst xmlns="http://schemas.openxmlformats.org/spreadsheetml/2006/main" count="17539" uniqueCount="30">
  <si>
    <t>Open</t>
  </si>
  <si>
    <t>High</t>
  </si>
  <si>
    <t>Low</t>
  </si>
  <si>
    <t>Close</t>
  </si>
  <si>
    <t>Volume</t>
  </si>
  <si>
    <t>Dividends</t>
  </si>
  <si>
    <t>Stock Splits</t>
  </si>
  <si>
    <t>Ticker</t>
  </si>
  <si>
    <t>TKG.JO</t>
  </si>
  <si>
    <t>VOD.JO</t>
  </si>
  <si>
    <t>MTN.JO</t>
  </si>
  <si>
    <t>Average Return</t>
  </si>
  <si>
    <t>Date`</t>
  </si>
  <si>
    <t>Row Labels</t>
  </si>
  <si>
    <t>Grand Total</t>
  </si>
  <si>
    <t>2020</t>
  </si>
  <si>
    <t>2021</t>
  </si>
  <si>
    <t>2022</t>
  </si>
  <si>
    <t>2023</t>
  </si>
  <si>
    <t>2024</t>
  </si>
  <si>
    <t>2025</t>
  </si>
  <si>
    <t>Sum of Open</t>
  </si>
  <si>
    <t>Sum of High</t>
  </si>
  <si>
    <t>Sum of Low</t>
  </si>
  <si>
    <t>Sum of Close</t>
  </si>
  <si>
    <t>Average of Average Return</t>
  </si>
  <si>
    <t>StdDev of Average Return</t>
  </si>
  <si>
    <t>Investment Weight</t>
  </si>
  <si>
    <t>Average of Investment Weight</t>
  </si>
  <si>
    <t>Details for Sum of Close - Ticker: MTN.JO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</si>
</sst>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tsepiso kose" refreshedDate="45790.898613078702" createdVersion="8" refreshedVersion="8" minRefreshableVersion="3" recordCount="3747" xr:uid="{502B908C-A0CF-4C9B-8689-14086468E753}">
  <cacheSource type="worksheet">
    <worksheetSource ref="A1:K3748" sheet="Historical Prices"/>
  </cacheSource>
  <cacheFields count="14">
    <cacheField name="Date`" numFmtId="165">
      <sharedItems containsSemiMixedTypes="0" containsNonDate="0" containsDate="1" containsString="0" minDate="2020-05-12T00:00:00" maxDate="2025-05-13T00:00:00" count="1249">
        <d v="2020-05-12T00:00:00"/>
        <d v="2020-05-13T00:00:00"/>
        <d v="2020-05-14T00:00:00"/>
        <d v="2020-05-15T00:00:00"/>
        <d v="2020-05-18T00:00:00"/>
        <d v="2020-05-19T00:00:00"/>
        <d v="2020-05-20T00:00:00"/>
        <d v="2020-05-21T00:00:00"/>
        <d v="2020-05-22T00:00:00"/>
        <d v="2020-05-25T00:00:00"/>
        <d v="2020-05-26T00:00:00"/>
        <d v="2020-05-27T00:00:00"/>
        <d v="2020-05-28T00:00:00"/>
        <d v="2020-05-29T00:00:00"/>
        <d v="2020-06-01T00:00:00"/>
        <d v="2020-06-02T00:00:00"/>
        <d v="2020-06-03T00:00:00"/>
        <d v="2020-06-04T00:00:00"/>
        <d v="2020-06-05T00:00:00"/>
        <d v="2020-06-08T00:00:00"/>
        <d v="2020-06-09T00:00:00"/>
        <d v="2020-06-10T00:00:00"/>
        <d v="2020-06-11T00:00:00"/>
        <d v="2020-06-12T00:00:00"/>
        <d v="2020-06-15T00:00:00"/>
        <d v="2020-06-17T00:00:00"/>
        <d v="2020-06-18T00:00:00"/>
        <d v="2020-06-19T00:00:00"/>
        <d v="2020-06-22T00:00:00"/>
        <d v="2020-06-23T00:00:00"/>
        <d v="2020-06-24T00:00:00"/>
        <d v="2020-06-25T00:00:00"/>
        <d v="2020-06-26T00:00:00"/>
        <d v="2020-06-29T00:00:00"/>
        <d v="2020-06-30T00:00:00"/>
        <d v="2020-07-01T00:00:00"/>
        <d v="2020-07-02T00:00:00"/>
        <d v="2020-07-03T00:00:00"/>
        <d v="2020-07-06T00:00:00"/>
        <d v="2020-07-07T00:00:00"/>
        <d v="2020-07-08T00:00:00"/>
        <d v="2020-07-09T00:00:00"/>
        <d v="2020-07-10T00:00:00"/>
        <d v="2020-07-13T00:00:00"/>
        <d v="2020-07-14T00:00:00"/>
        <d v="2020-07-15T00:00:00"/>
        <d v="2020-07-16T00:00:00"/>
        <d v="2020-07-17T00:00:00"/>
        <d v="2020-07-20T00:00:00"/>
        <d v="2020-07-21T00:00:00"/>
        <d v="2020-07-22T00:00:00"/>
        <d v="2020-07-23T00:00:00"/>
        <d v="2020-07-24T00:00:00"/>
        <d v="2020-07-27T00:00:00"/>
        <d v="2020-07-28T00:00:00"/>
        <d v="2020-07-29T00:00:00"/>
        <d v="2020-07-30T00:00:00"/>
        <d v="2020-07-31T00:00:00"/>
        <d v="2020-08-03T00:00:00"/>
        <d v="2020-08-04T00:00:00"/>
        <d v="2020-08-05T00:00:00"/>
        <d v="2020-08-06T00:00:00"/>
        <d v="2020-08-07T00:00:00"/>
        <d v="2020-08-11T00:00:00"/>
        <d v="2020-08-12T00:00:00"/>
        <d v="2020-08-13T00:00:00"/>
        <d v="2020-08-14T00:00:00"/>
        <d v="2020-08-17T00:00:00"/>
        <d v="2020-08-18T00:00:00"/>
        <d v="2020-08-19T00:00:00"/>
        <d v="2020-08-20T00:00:00"/>
        <d v="2020-08-21T00:00:00"/>
        <d v="2020-08-24T00:00:00"/>
        <d v="2020-08-25T00:00:00"/>
        <d v="2020-08-26T00:00:00"/>
        <d v="2020-08-27T00:00:00"/>
        <d v="2020-08-28T00:00:00"/>
        <d v="2020-08-31T00:00:00"/>
        <d v="2020-09-01T00:00:00"/>
        <d v="2020-09-02T00:00:00"/>
        <d v="2020-09-03T00:00:00"/>
        <d v="2020-09-04T00:00:00"/>
        <d v="2020-09-07T00:00:00"/>
        <d v="2020-09-08T00:00:00"/>
        <d v="2020-09-09T00:00:00"/>
        <d v="2020-09-10T00:00:00"/>
        <d v="2020-09-11T00:00:00"/>
        <d v="2020-09-14T00:00:00"/>
        <d v="2020-09-15T00:00:00"/>
        <d v="2020-09-16T00:00:00"/>
        <d v="2020-09-17T00:00:00"/>
        <d v="2020-09-18T00:00:00"/>
        <d v="2020-09-21T00:00:00"/>
        <d v="2020-09-22T00:00:00"/>
        <d v="2020-09-23T00:00:00"/>
        <d v="2020-09-25T00:00:00"/>
        <d v="2020-09-28T00:00:00"/>
        <d v="2020-09-29T00:00:00"/>
        <d v="2020-09-30T00:00:00"/>
        <d v="2020-10-01T00:00:00"/>
        <d v="2020-10-02T00:00:00"/>
        <d v="2020-10-05T00:00:00"/>
        <d v="2020-10-06T00:00:00"/>
        <d v="2020-10-07T00:00:00"/>
        <d v="2020-10-08T00:00:00"/>
        <d v="2020-10-09T00:00:00"/>
        <d v="2020-10-12T00:00:00"/>
        <d v="2020-10-13T00:00:00"/>
        <d v="2020-10-14T00:00:00"/>
        <d v="2020-10-15T00:00:00"/>
        <d v="2020-10-16T00:00:00"/>
        <d v="2020-10-19T00:00:00"/>
        <d v="2020-10-20T00:00:00"/>
        <d v="2020-10-21T00:00:00"/>
        <d v="2020-10-22T00:00:00"/>
        <d v="2020-10-23T00:00:00"/>
        <d v="2020-10-26T00:00:00"/>
        <d v="2020-10-27T00:00:00"/>
        <d v="2020-10-28T00:00:00"/>
        <d v="2020-10-29T00:00:00"/>
        <d v="2020-10-30T00:00:00"/>
        <d v="2020-11-02T00:00:00"/>
        <d v="2020-11-03T00:00:00"/>
        <d v="2020-11-04T00:00:00"/>
        <d v="2020-11-05T00:00:00"/>
        <d v="2020-11-06T00:00:00"/>
        <d v="2020-11-09T00:00:00"/>
        <d v="2020-11-10T00:00:00"/>
        <d v="2020-11-11T00:00:00"/>
        <d v="2020-11-12T00:00:00"/>
        <d v="2020-11-13T00:00:00"/>
        <d v="2020-11-16T00:00:00"/>
        <d v="2020-11-17T00:00:00"/>
        <d v="2020-11-18T00:00:00"/>
        <d v="2020-11-19T00:00:00"/>
        <d v="2020-11-20T00:00:00"/>
        <d v="2020-11-23T00:00:00"/>
        <d v="2020-11-24T00:00:00"/>
        <d v="2020-11-25T00:00:00"/>
        <d v="2020-11-26T00:00:00"/>
        <d v="2020-11-27T00:00:00"/>
        <d v="2020-11-30T00:00:00"/>
        <d v="2020-12-01T00:00:00"/>
        <d v="2020-12-02T00:00:00"/>
        <d v="2020-12-03T00:00:00"/>
        <d v="2020-12-04T00:00:00"/>
        <d v="2020-12-07T00:00:00"/>
        <d v="2020-12-08T00:00:00"/>
        <d v="2020-12-09T00:00:00"/>
        <d v="2020-12-10T00:00:00"/>
        <d v="2020-12-11T00:00:00"/>
        <d v="2020-12-14T00:00:00"/>
        <d v="2020-12-15T00:00:00"/>
        <d v="2020-12-17T00:00:00"/>
        <d v="2020-12-18T00:00:00"/>
        <d v="2020-12-21T00:00:00"/>
        <d v="2020-12-22T00:00:00"/>
        <d v="2020-12-23T00:00:00"/>
        <d v="2020-12-24T00:00:00"/>
        <d v="2020-12-28T00:00:00"/>
        <d v="2020-12-29T00:00:00"/>
        <d v="2020-12-30T00:00:00"/>
        <d v="2020-12-31T00:00:00"/>
        <d v="2021-01-04T00:00:00"/>
        <d v="2021-01-05T00:00:00"/>
        <d v="2021-01-06T00:00:00"/>
        <d v="2021-01-07T00:00:00"/>
        <d v="2021-01-08T00:00:00"/>
        <d v="2021-01-11T00:00:00"/>
        <d v="2021-01-12T00:00:00"/>
        <d v="2021-01-13T00:00:00"/>
        <d v="2021-01-14T00:00:00"/>
        <d v="2021-01-15T00:00:00"/>
        <d v="2021-01-18T00:00:00"/>
        <d v="2021-01-19T00:00:00"/>
        <d v="2021-01-20T00:00:00"/>
        <d v="2021-01-21T00:00:00"/>
        <d v="2021-01-22T00:00:00"/>
        <d v="2021-01-25T00:00:00"/>
        <d v="2021-01-26T00:00:00"/>
        <d v="2021-01-27T00:00:00"/>
        <d v="2021-01-28T00:00:00"/>
        <d v="2021-01-29T00:00:00"/>
        <d v="2021-02-01T00:00:00"/>
        <d v="2021-02-02T00:00:00"/>
        <d v="2021-02-03T00:00:00"/>
        <d v="2021-02-04T00:00:00"/>
        <d v="2021-02-05T00:00:00"/>
        <d v="2021-02-08T00:00:00"/>
        <d v="2021-02-09T00:00:00"/>
        <d v="2021-02-10T00:00:00"/>
        <d v="2021-02-11T00:00:00"/>
        <d v="2021-02-12T00:00:00"/>
        <d v="2021-02-15T00:00:00"/>
        <d v="2021-02-16T00:00:00"/>
        <d v="2021-02-17T00:00:00"/>
        <d v="2021-02-18T00:00:00"/>
        <d v="2021-02-19T00:00:00"/>
        <d v="2021-02-22T00:00:00"/>
        <d v="2021-02-23T00:00:00"/>
        <d v="2021-02-24T00:00:00"/>
        <d v="2021-02-25T00:00:00"/>
        <d v="2021-02-26T00:00:00"/>
        <d v="2021-03-01T00:00:00"/>
        <d v="2021-03-02T00:00:00"/>
        <d v="2021-03-03T00:00:00"/>
        <d v="2021-03-04T00:00:00"/>
        <d v="2021-03-05T00:00:00"/>
        <d v="2021-03-08T00:00:00"/>
        <d v="2021-03-09T00:00:00"/>
        <d v="2021-03-10T00:00:00"/>
        <d v="2021-03-11T00:00:00"/>
        <d v="2021-03-12T00:00:00"/>
        <d v="2021-03-15T00:00:00"/>
        <d v="2021-03-16T00:00:00"/>
        <d v="2021-03-17T00:00:00"/>
        <d v="2021-03-18T00:00:00"/>
        <d v="2021-03-19T00:00:00"/>
        <d v="2021-03-23T00:00:00"/>
        <d v="2021-03-24T00:00:00"/>
        <d v="2021-03-25T00:00:00"/>
        <d v="2021-03-26T00:00:00"/>
        <d v="2021-03-29T00:00:00"/>
        <d v="2021-03-30T00:00:00"/>
        <d v="2021-03-31T00:00:00"/>
        <d v="2021-04-01T00:00:00"/>
        <d v="2021-04-06T00:00:00"/>
        <d v="2021-04-07T00:00:00"/>
        <d v="2021-04-08T00:00:00"/>
        <d v="2021-04-09T00:00:00"/>
        <d v="2021-04-12T00:00:00"/>
        <d v="2021-04-13T00:00:00"/>
        <d v="2021-04-14T00:00:00"/>
        <d v="2021-04-15T00:00:00"/>
        <d v="2021-04-16T00:00:00"/>
        <d v="2021-04-19T00:00:00"/>
        <d v="2021-04-20T00:00:00"/>
        <d v="2021-04-21T00:00:00"/>
        <d v="2021-04-22T00:00:00"/>
        <d v="2021-04-23T00:00:00"/>
        <d v="2021-04-26T00:00:00"/>
        <d v="2021-04-28T00:00:00"/>
        <d v="2021-04-29T00:00:00"/>
        <d v="2021-04-30T00:00:00"/>
        <d v="2021-05-03T00:00:00"/>
        <d v="2021-05-04T00:00:00"/>
        <d v="2021-05-05T00:00:00"/>
        <d v="2021-05-06T00:00:00"/>
        <d v="2021-05-07T00:00:00"/>
        <d v="2021-05-10T00:00:00"/>
        <d v="2021-05-11T00:00:00"/>
        <d v="2021-05-12T00:00:00"/>
        <d v="2021-05-13T00:00:00"/>
        <d v="2021-05-14T00:00:00"/>
        <d v="2021-05-17T00:00:00"/>
        <d v="2021-05-18T00:00:00"/>
        <d v="2021-05-19T00:00:00"/>
        <d v="2021-05-20T00:00:00"/>
        <d v="2021-05-21T00:00:00"/>
        <d v="2021-05-24T00:00:00"/>
        <d v="2021-05-25T00:00:00"/>
        <d v="2021-05-26T00:00:00"/>
        <d v="2021-05-27T00:00:00"/>
        <d v="2021-05-28T00:00:00"/>
        <d v="2021-05-31T00:00:00"/>
        <d v="2021-06-01T00:00:00"/>
        <d v="2021-06-02T00:00:00"/>
        <d v="2021-06-03T00:00:00"/>
        <d v="2021-06-04T00:00:00"/>
        <d v="2021-06-07T00:00:00"/>
        <d v="2021-06-08T00:00:00"/>
        <d v="2021-06-09T00:00:00"/>
        <d v="2021-06-10T00:00:00"/>
        <d v="2021-06-11T00:00:00"/>
        <d v="2021-06-14T00:00:00"/>
        <d v="2021-06-15T00:00:00"/>
        <d v="2021-06-17T00:00:00"/>
        <d v="2021-06-18T00:00:00"/>
        <d v="2021-06-21T00:00:00"/>
        <d v="2021-06-22T00:00:00"/>
        <d v="2021-06-23T00:00:00"/>
        <d v="2021-06-24T00:00:00"/>
        <d v="2021-06-25T00:00:00"/>
        <d v="2021-06-28T00:00:00"/>
        <d v="2021-06-29T00:00:00"/>
        <d v="2021-06-30T00:00:00"/>
        <d v="2021-07-01T00:00:00"/>
        <d v="2021-07-02T00:00:00"/>
        <d v="2021-07-05T00:00:00"/>
        <d v="2021-07-06T00:00:00"/>
        <d v="2021-07-07T00:00:00"/>
        <d v="2021-07-08T00:00:00"/>
        <d v="2021-07-09T00:00:00"/>
        <d v="2021-07-12T00:00:00"/>
        <d v="2021-07-13T00:00:00"/>
        <d v="2021-07-14T00:00:00"/>
        <d v="2021-07-15T00:00:00"/>
        <d v="2021-07-16T00:00:00"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7-29T00:00:00"/>
        <d v="2021-07-30T00:00:00"/>
        <d v="2021-08-02T00:00:00"/>
        <d v="2021-08-03T00:00:00"/>
        <d v="2021-08-04T00:00:00"/>
        <d v="2021-08-05T00:00:00"/>
        <d v="2021-08-06T00:00:00"/>
        <d v="2021-08-10T00:00:00"/>
        <d v="2021-08-11T00:00:00"/>
        <d v="2021-08-12T00:00:00"/>
        <d v="2021-08-13T00:00:00"/>
        <d v="2021-08-16T00:00:00"/>
        <d v="2021-08-17T00:00:00"/>
        <d v="2021-08-18T00:00:00"/>
        <d v="2021-08-19T00:00:00"/>
        <d v="2021-08-20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6T00:00:00"/>
        <d v="2021-09-07T00:00:00"/>
        <d v="2021-09-08T00:00:00"/>
        <d v="2021-09-09T00:00:00"/>
        <d v="2021-09-10T00:00:00"/>
        <d v="2021-09-13T00:00:00"/>
        <d v="2021-09-14T00:00:00"/>
        <d v="2021-09-15T00:00:00"/>
        <d v="2021-09-16T00:00:00"/>
        <d v="2021-09-17T00:00:00"/>
        <d v="2021-09-20T00:00:00"/>
        <d v="2021-09-21T00:00:00"/>
        <d v="2021-09-22T00:00:00"/>
        <d v="2021-09-23T00:00:00"/>
        <d v="2021-09-27T00:00:00"/>
        <d v="2021-09-28T00:00:00"/>
        <d v="2021-09-29T00:00:00"/>
        <d v="2021-09-30T00:00:00"/>
        <d v="2021-10-01T00:00:00"/>
        <d v="2021-10-04T00:00:00"/>
        <d v="2021-10-05T00:00:00"/>
        <d v="2021-10-06T00:00:00"/>
        <d v="2021-10-07T00:00:00"/>
        <d v="2021-10-08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6T00:00:00"/>
        <d v="2021-10-27T00:00:00"/>
        <d v="2021-10-28T00:00:00"/>
        <d v="2021-10-29T00:00:00"/>
        <d v="2021-11-02T00:00:00"/>
        <d v="2021-11-03T00:00:00"/>
        <d v="2021-11-04T00:00:00"/>
        <d v="2021-11-05T00:00:00"/>
        <d v="2021-11-08T00:00:00"/>
        <d v="2021-11-09T00:00:00"/>
        <d v="2021-11-10T00:00:00"/>
        <d v="2021-11-11T00:00:00"/>
        <d v="2021-11-12T00:00:00"/>
        <d v="2021-11-15T00:00:00"/>
        <d v="2021-11-16T00:00:00"/>
        <d v="2021-11-17T00:00:00"/>
        <d v="2021-11-18T00:00:00"/>
        <d v="2021-11-19T00:00:00"/>
        <d v="2021-11-22T00:00:00"/>
        <d v="2021-11-23T00:00:00"/>
        <d v="2021-11-24T00:00:00"/>
        <d v="2021-11-25T00:00:00"/>
        <d v="2021-11-26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08T00:00:00"/>
        <d v="2021-12-09T00:00:00"/>
        <d v="2021-12-10T00:00:00"/>
        <d v="2021-12-13T00:00:00"/>
        <d v="2021-12-14T00:00:00"/>
        <d v="2021-12-15T00:00:00"/>
        <d v="2021-12-17T00:00:00"/>
        <d v="2021-12-20T00:00:00"/>
        <d v="2021-12-21T00:00:00"/>
        <d v="2021-12-22T00:00:00"/>
        <d v="2021-12-23T00:00:00"/>
        <d v="2021-12-24T00:00:00"/>
        <d v="2021-12-28T00:00:00"/>
        <d v="2021-12-29T00:00:00"/>
        <d v="2021-12-30T00:00:00"/>
        <d v="2021-12-31T00:00:00"/>
        <d v="2022-01-03T00:00:00"/>
        <d v="2022-01-04T00:00:00"/>
        <d v="2022-01-05T00:00:00"/>
        <d v="2022-01-06T00:00:00"/>
        <d v="2022-01-07T00:00:00"/>
        <d v="2022-01-10T00:00:00"/>
        <d v="2022-01-11T00:00:00"/>
        <d v="2022-01-12T00:00:00"/>
        <d v="2022-01-13T00:00:00"/>
        <d v="2022-01-14T00:00:00"/>
        <d v="2022-01-17T00:00:00"/>
        <d v="2022-01-18T00:00:00"/>
        <d v="2022-01-19T00:00:00"/>
        <d v="2022-01-20T00:00:00"/>
        <d v="2022-01-21T00:00:00"/>
        <d v="2022-01-24T00:00:00"/>
        <d v="2022-01-25T00:00:00"/>
        <d v="2022-01-26T00:00:00"/>
        <d v="2022-01-27T00:00:00"/>
        <d v="2022-01-28T00:00:00"/>
        <d v="2022-01-31T00:00:00"/>
        <d v="2022-02-01T00:00:00"/>
        <d v="2022-02-02T00:00:00"/>
        <d v="2022-02-03T00:00:00"/>
        <d v="2022-02-04T00:00:00"/>
        <d v="2022-02-07T00:00:00"/>
        <d v="2022-02-08T00:00:00"/>
        <d v="2022-02-09T00:00:00"/>
        <d v="2022-02-10T00:00:00"/>
        <d v="2022-02-11T00:00:00"/>
        <d v="2022-02-14T00:00:00"/>
        <d v="2022-02-15T00:00:00"/>
        <d v="2022-02-16T00:00:00"/>
        <d v="2022-02-17T00:00:00"/>
        <d v="2022-02-18T00:00:00"/>
        <d v="2022-02-21T00:00:00"/>
        <d v="2022-02-22T00:00:00"/>
        <d v="2022-02-23T00:00:00"/>
        <d v="2022-02-24T00:00:00"/>
        <d v="2022-02-25T00:00:00"/>
        <d v="2022-02-28T00:00:00"/>
        <d v="2022-03-01T00:00:00"/>
        <d v="2022-03-02T00:00:00"/>
        <d v="2022-03-03T00:00:00"/>
        <d v="2022-03-04T00:00:00"/>
        <d v="2022-03-07T00:00:00"/>
        <d v="2022-03-08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18T00:00:00"/>
        <d v="2022-03-22T00:00:00"/>
        <d v="2022-03-23T00:00:00"/>
        <d v="2022-03-24T00:00:00"/>
        <d v="2022-03-25T00:00:00"/>
        <d v="2022-03-28T00:00:00"/>
        <d v="2022-03-29T00:00:00"/>
        <d v="2022-03-30T00:00:00"/>
        <d v="2022-03-31T00:00:00"/>
        <d v="2022-04-01T00:00:00"/>
        <d v="2022-04-04T00:00:00"/>
        <d v="2022-04-05T00:00:00"/>
        <d v="2022-04-06T00:00:00"/>
        <d v="2022-04-07T00:00:00"/>
        <d v="2022-04-08T00:00:00"/>
        <d v="2022-04-11T00:00:00"/>
        <d v="2022-04-12T00:00:00"/>
        <d v="2022-04-13T00:00:00"/>
        <d v="2022-04-14T00:00:00"/>
        <d v="2022-04-19T00:00:00"/>
        <d v="2022-04-20T00:00:00"/>
        <d v="2022-04-21T00:00:00"/>
        <d v="2022-04-22T00:00:00"/>
        <d v="2022-04-25T00:00:00"/>
        <d v="2022-04-26T00:00:00"/>
        <d v="2022-04-28T00:00:00"/>
        <d v="2022-04-29T00:00:00"/>
        <d v="2022-05-03T00:00:00"/>
        <d v="2022-05-04T00:00:00"/>
        <d v="2022-05-05T00:00:00"/>
        <d v="2022-05-06T00:00:00"/>
        <d v="2022-05-09T00:00:00"/>
        <d v="2022-05-10T00:00:00"/>
        <d v="2022-05-11T00:00:00"/>
        <d v="2022-05-12T00:00:00"/>
        <d v="2022-05-13T00:00:00"/>
        <d v="2022-05-16T00:00:00"/>
        <d v="2022-05-17T00:00:00"/>
        <d v="2022-05-18T00:00:00"/>
        <d v="2022-05-19T00:00:00"/>
        <d v="2022-05-20T00:00:00"/>
        <d v="2022-05-23T00:00:00"/>
        <d v="2022-05-24T00:00:00"/>
        <d v="2022-05-25T00:00:00"/>
        <d v="2022-05-26T00:00:00"/>
        <d v="2022-05-27T00:00:00"/>
        <d v="2022-05-30T00:00:00"/>
        <d v="2022-05-31T00:00:00"/>
        <d v="2022-06-01T00:00:00"/>
        <d v="2022-06-02T00:00:00"/>
        <d v="2022-06-03T00:00:00"/>
        <d v="2022-06-06T00:00:00"/>
        <d v="2022-06-07T00:00:00"/>
        <d v="2022-06-08T00:00:00"/>
        <d v="2022-06-09T00:00:00"/>
        <d v="2022-06-10T00:00:00"/>
        <d v="2022-06-13T00:00:00"/>
        <d v="2022-06-14T00:00:00"/>
        <d v="2022-06-15T00:00:00"/>
        <d v="2022-06-17T00:00:00"/>
        <d v="2022-06-20T00:00:00"/>
        <d v="2022-06-21T00:00:00"/>
        <d v="2022-06-22T00:00:00"/>
        <d v="2022-06-23T00:00:00"/>
        <d v="2022-06-24T00:00:00"/>
        <d v="2022-06-27T00:00:00"/>
        <d v="2022-06-28T00:00:00"/>
        <d v="2022-06-29T00:00:00"/>
        <d v="2022-06-30T00:00:00"/>
        <d v="2022-07-01T00:00:00"/>
        <d v="2022-07-04T00:00:00"/>
        <d v="2022-07-05T00:00:00"/>
        <d v="2022-07-06T00:00:00"/>
        <d v="2022-07-07T00:00:00"/>
        <d v="2022-07-08T00:00:00"/>
        <d v="2022-07-11T00:00:00"/>
        <d v="2022-07-12T00:00:00"/>
        <d v="2022-07-13T00:00:00"/>
        <d v="2022-07-14T00:00:00"/>
        <d v="2022-07-15T00:00:00"/>
        <d v="2022-07-18T00:00:00"/>
        <d v="2022-07-19T00:00:00"/>
        <d v="2022-07-20T00:00:00"/>
        <d v="2022-07-21T00:00:00"/>
        <d v="2022-07-22T00:00:00"/>
        <d v="2022-07-25T00:00:00"/>
        <d v="2022-07-26T00:00:00"/>
        <d v="2022-07-27T00:00:00"/>
        <d v="2022-07-28T00:00:00"/>
        <d v="2022-07-29T00:00:00"/>
        <d v="2022-08-01T00:00:00"/>
        <d v="2022-08-02T00:00:00"/>
        <d v="2022-08-03T00:00:00"/>
        <d v="2022-08-04T00:00:00"/>
        <d v="2022-08-05T00:00:00"/>
        <d v="2022-08-08T00:00:00"/>
        <d v="2022-08-10T00:00:00"/>
        <d v="2022-08-11T00:00:00"/>
        <d v="2022-08-12T00:00:00"/>
        <d v="2022-08-15T00:00:00"/>
        <d v="2022-08-16T00:00:00"/>
        <d v="2022-08-17T00:00:00"/>
        <d v="2022-08-18T00:00:00"/>
        <d v="2022-08-19T00:00:00"/>
        <d v="2022-08-22T00:00:00"/>
        <d v="2022-08-23T00:00:00"/>
        <d v="2022-08-24T00:00:00"/>
        <d v="2022-08-25T00:00:00"/>
        <d v="2022-08-26T00:00:00"/>
        <d v="2022-08-29T00:00:00"/>
        <d v="2022-08-30T00:00:00"/>
        <d v="2022-08-31T00:00:00"/>
        <d v="2022-09-01T00:00:00"/>
        <d v="2022-09-02T00:00:00"/>
        <d v="2022-09-05T00:00:00"/>
        <d v="2022-09-06T00:00:00"/>
        <d v="2022-09-07T00:00:00"/>
        <d v="2022-09-08T00:00:00"/>
        <d v="2022-09-09T00:00:00"/>
        <d v="2022-09-12T00:00:00"/>
        <d v="2022-09-13T00:00:00"/>
        <d v="2022-09-14T00:00:00"/>
        <d v="2022-09-15T00:00:00"/>
        <d v="2022-09-16T00:00:00"/>
        <d v="2022-09-19T00:00:00"/>
        <d v="2022-09-20T00:00:00"/>
        <d v="2022-09-21T00:00:00"/>
        <d v="2022-09-22T00:00:00"/>
        <d v="2022-09-23T00:00:00"/>
        <d v="2022-09-26T00:00:00"/>
        <d v="2022-09-27T00:00:00"/>
        <d v="2022-09-28T00:00:00"/>
        <d v="2022-09-29T00:00:00"/>
        <d v="2022-09-30T00:00:00"/>
        <d v="2022-10-03T00:00:00"/>
        <d v="2022-10-04T00:00:00"/>
        <d v="2022-10-05T00:00:00"/>
        <d v="2022-10-06T00:00:00"/>
        <d v="2022-10-07T00:00:00"/>
        <d v="2022-10-10T00:00:00"/>
        <d v="2022-10-11T00:00:00"/>
        <d v="2022-10-12T00:00:00"/>
        <d v="2022-10-13T00:00:00"/>
        <d v="2022-10-14T00:00:00"/>
        <d v="2022-10-17T00:00:00"/>
        <d v="2022-10-18T00:00:00"/>
        <d v="2022-10-19T00:00:00"/>
        <d v="2022-10-20T00:00:00"/>
        <d v="2022-10-21T00:00:00"/>
        <d v="2022-10-24T00:00:00"/>
        <d v="2022-10-25T00:00:00"/>
        <d v="2022-10-26T00:00:00"/>
        <d v="2022-10-27T00:00:00"/>
        <d v="2022-10-28T00:00:00"/>
        <d v="2022-10-31T00:00:00"/>
        <d v="2022-11-01T00:00:00"/>
        <d v="2022-11-02T00:00:00"/>
        <d v="2022-11-03T00:00:00"/>
        <d v="2022-11-04T00:00:00"/>
        <d v="2022-11-07T00:00:00"/>
        <d v="2022-11-08T00:00:00"/>
        <d v="2022-11-09T00:00:00"/>
        <d v="2022-11-10T00:00:00"/>
        <d v="2022-11-11T00:00:00"/>
        <d v="2022-11-14T00:00:00"/>
        <d v="2022-11-15T00:00:00"/>
        <d v="2022-11-16T00:00:00"/>
        <d v="2022-11-17T00:00:00"/>
        <d v="2022-11-18T00:00:00"/>
        <d v="2022-11-21T00:00:00"/>
        <d v="2022-11-22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2T00:00:00"/>
        <d v="2022-12-05T00:00:00"/>
        <d v="2022-12-06T00:00:00"/>
        <d v="2022-12-07T00:00:00"/>
        <d v="2022-12-08T00:00:00"/>
        <d v="2022-12-09T00:00:00"/>
        <d v="2022-12-12T00:00:00"/>
        <d v="2022-12-13T00:00:00"/>
        <d v="2022-12-14T00:00:00"/>
        <d v="2022-12-15T00:00:00"/>
        <d v="2022-12-19T00:00:00"/>
        <d v="2022-12-20T00:00:00"/>
        <d v="2022-12-21T00:00:00"/>
        <d v="2022-12-22T00:00:00"/>
        <d v="2022-12-23T00:00:00"/>
        <d v="2022-12-28T00:00:00"/>
        <d v="2022-12-29T00:00:00"/>
        <d v="2022-12-30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19T00:00:00"/>
        <d v="2023-01-20T00:00:00"/>
        <d v="2023-01-23T00:00:00"/>
        <d v="2023-01-24T00:00:00"/>
        <d v="2023-01-25T00:00:00"/>
        <d v="2023-01-26T00:00:00"/>
        <d v="2023-01-27T00:00:00"/>
        <d v="2023-01-30T00:00:00"/>
        <d v="2023-01-31T00:00:00"/>
        <d v="2023-02-01T00:00:00"/>
        <d v="2023-02-02T00:00:00"/>
        <d v="2023-02-03T00:00:00"/>
        <d v="2023-02-06T00:00:00"/>
        <d v="2023-02-07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4T00:00:00"/>
        <d v="2023-03-15T00:00:00"/>
        <d v="2023-03-16T00:00:00"/>
        <d v="2023-03-17T00:00:00"/>
        <d v="2023-03-20T00:00:00"/>
        <d v="2023-03-22T00:00:00"/>
        <d v="2023-03-23T00:00:00"/>
        <d v="2023-03-24T00:00:00"/>
        <d v="2023-03-27T00:00:00"/>
        <d v="2023-03-28T00:00:00"/>
        <d v="2023-03-29T00:00:00"/>
        <d v="2023-03-30T00:00:00"/>
        <d v="2023-03-31T00:00:00"/>
        <d v="2023-04-03T00:00:00"/>
        <d v="2023-04-04T00:00:00"/>
        <d v="2023-04-05T00:00:00"/>
        <d v="2023-04-06T00:00:00"/>
        <d v="2023-04-11T00:00:00"/>
        <d v="2023-04-12T00:00:00"/>
        <d v="2023-04-13T00:00:00"/>
        <d v="2023-04-14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8T00:00:00"/>
        <d v="2023-05-02T00:00:00"/>
        <d v="2023-05-03T00:00:00"/>
        <d v="2023-05-04T00:00:00"/>
        <d v="2023-05-05T00:00:00"/>
        <d v="2023-05-08T00:00:00"/>
        <d v="2023-05-09T00:00:00"/>
        <d v="2023-05-10T00:00:00"/>
        <d v="2023-05-11T00:00:00"/>
        <d v="2023-05-12T00:00:00"/>
        <d v="2023-05-15T00:00:00"/>
        <d v="2023-05-16T00:00:00"/>
        <d v="2023-05-17T00:00:00"/>
        <d v="2023-05-18T00:00:00"/>
        <d v="2023-05-19T00:00:00"/>
        <d v="2023-05-22T00:00:00"/>
        <d v="2023-05-23T00:00:00"/>
        <d v="2023-05-24T00:00:00"/>
        <d v="2023-05-25T00:00:00"/>
        <d v="2023-05-26T00:00:00"/>
        <d v="2023-05-29T00:00:00"/>
        <d v="2023-05-30T00:00:00"/>
        <d v="2023-05-31T00:00:00"/>
        <d v="2023-06-01T00:00:00"/>
        <d v="2023-06-02T00:00:00"/>
        <d v="2023-06-05T00:00:00"/>
        <d v="2023-06-06T00:00:00"/>
        <d v="2023-06-07T00:00:00"/>
        <d v="2023-06-08T00:00:00"/>
        <d v="2023-06-09T00:00:00"/>
        <d v="2023-06-12T00:00:00"/>
        <d v="2023-06-13T00:00:00"/>
        <d v="2023-06-14T00:00:00"/>
        <d v="2023-06-15T00:00:00"/>
        <d v="2023-06-19T00:00:00"/>
        <d v="2023-06-20T00:00:00"/>
        <d v="2023-06-21T00:00:00"/>
        <d v="2023-06-22T00:00:00"/>
        <d v="2023-06-23T00:00:00"/>
        <d v="2023-06-26T00:00:00"/>
        <d v="2023-06-27T00:00:00"/>
        <d v="2023-06-28T00:00:00"/>
        <d v="2023-06-29T00:00:00"/>
        <d v="2023-06-30T00:00:00"/>
        <d v="2023-07-03T00:00:00"/>
        <d v="2023-07-04T00:00:00"/>
        <d v="2023-07-05T00:00:00"/>
        <d v="2023-07-06T00:00:00"/>
        <d v="2023-07-07T00:00:00"/>
        <d v="2023-07-10T00:00:00"/>
        <d v="2023-07-11T00:00:00"/>
        <d v="2023-07-12T00:00:00"/>
        <d v="2023-07-13T00:00:00"/>
        <d v="2023-07-14T00:00:00"/>
        <d v="2023-07-17T00:00:00"/>
        <d v="2023-07-18T00:00:00"/>
        <d v="2023-07-19T00:00:00"/>
        <d v="2023-07-20T00:00:00"/>
        <d v="2023-07-21T00:00:00"/>
        <d v="2023-07-24T00:00:00"/>
        <d v="2023-07-25T00:00:00"/>
        <d v="2023-07-26T00:00:00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10T00:00:00"/>
        <d v="2023-08-11T00:00:00"/>
        <d v="2023-08-14T00:00:00"/>
        <d v="2023-08-15T00:00:00"/>
        <d v="2023-08-16T00:00:00"/>
        <d v="2023-08-17T00:00:00"/>
        <d v="2023-08-18T00:00:00"/>
        <d v="2023-08-21T00:00:00"/>
        <d v="2023-08-22T00:00:00"/>
        <d v="2023-08-23T00:00:00"/>
        <d v="2023-08-24T00:00:00"/>
        <d v="2023-08-25T00:00:00"/>
        <d v="2023-08-28T00:00:00"/>
        <d v="2023-08-29T00:00:00"/>
        <d v="2023-08-30T00:00:00"/>
        <d v="2023-08-31T00:00:00"/>
        <d v="2023-09-01T00:00:00"/>
        <d v="2023-09-04T00:00:00"/>
        <d v="2023-09-05T00:00:00"/>
        <d v="2023-09-06T00:00:00"/>
        <d v="2023-09-07T00:00:00"/>
        <d v="2023-09-08T00:00:00"/>
        <d v="2023-09-11T00:00:00"/>
        <d v="2023-09-12T00:00:00"/>
        <d v="2023-09-13T00:00:00"/>
        <d v="2023-09-14T00:00:00"/>
        <d v="2023-09-15T00:00:00"/>
        <d v="2023-09-18T00:00:00"/>
        <d v="2023-09-19T00:00:00"/>
        <d v="2023-09-20T00:00:00"/>
        <d v="2023-09-21T00:00:00"/>
        <d v="2023-09-22T00:00:00"/>
        <d v="2023-09-26T00:00:00"/>
        <d v="2023-09-27T00:00:00"/>
        <d v="2023-09-28T00:00:00"/>
        <d v="2023-09-29T00:00:00"/>
        <d v="2023-10-02T00:00:00"/>
        <d v="2023-10-03T00:00:00"/>
        <d v="2023-10-04T00:00:00"/>
        <d v="2023-10-05T00:00:00"/>
        <d v="2023-10-06T00:00:00"/>
        <d v="2023-10-09T00:00:00"/>
        <d v="2023-10-10T00:00:00"/>
        <d v="2023-10-11T00:00:00"/>
        <d v="2023-10-12T00:00:00"/>
        <d v="2023-10-13T00:00:00"/>
        <d v="2023-10-16T00:00:00"/>
        <d v="2023-10-17T00:00:00"/>
        <d v="2023-10-18T00:00:00"/>
        <d v="2023-10-19T00:00:00"/>
        <d v="2023-10-20T00:00:00"/>
        <d v="2023-10-23T00:00:00"/>
        <d v="2023-10-24T00:00:00"/>
        <d v="2023-10-25T00:00:00"/>
        <d v="2023-10-26T00:00:00"/>
        <d v="2023-10-27T00:00:00"/>
        <d v="2023-10-30T00:00:00"/>
        <d v="2023-10-31T00:00:00"/>
        <d v="2023-11-01T00:00:00"/>
        <d v="2023-11-02T00:00:00"/>
        <d v="2023-11-03T00:00:00"/>
        <d v="2023-11-06T00:00:00"/>
        <d v="2023-11-07T00:00:00"/>
        <d v="2023-11-08T00:00:00"/>
        <d v="2023-11-09T00:00:00"/>
        <d v="2023-11-10T00:00:00"/>
        <d v="2023-11-13T00:00:00"/>
        <d v="2023-11-14T00:00:00"/>
        <d v="2023-11-15T00:00:00"/>
        <d v="2023-11-16T00:00:00"/>
        <d v="2023-11-17T00:00:00"/>
        <d v="2023-11-20T00:00:00"/>
        <d v="2023-11-21T00:00:00"/>
        <d v="2023-11-22T00:00:00"/>
        <d v="2023-11-23T00:00:00"/>
        <d v="2023-11-24T00:00:00"/>
        <d v="2023-11-27T00:00:00"/>
        <d v="2023-11-28T00:00:00"/>
        <d v="2023-11-29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2T00:00:00"/>
        <d v="2023-12-13T00:00:00"/>
        <d v="2023-12-14T00:00:00"/>
        <d v="2023-12-18T00:00:00"/>
        <d v="2023-12-19T00:00:00"/>
        <d v="2023-12-20T00:00:00"/>
        <d v="2023-12-21T00:00:00"/>
        <d v="2023-12-22T00:00:00"/>
        <d v="2023-12-27T00:00:00"/>
        <d v="2023-12-28T00:00:00"/>
        <d v="2023-12-29T00:00:00"/>
        <d v="2024-01-02T00:00:00"/>
        <d v="2024-01-03T00:00:00"/>
        <d v="2024-01-04T00:00:00"/>
        <d v="2024-01-05T00:00:00"/>
        <d v="2024-01-08T00:00:00"/>
        <d v="2024-01-09T00:00:00"/>
        <d v="2024-01-10T00:00:00"/>
        <d v="2024-01-11T00:00:00"/>
        <d v="2024-01-12T00:00:00"/>
        <d v="2024-01-15T00:00:00"/>
        <d v="2024-01-16T00:00:00"/>
        <d v="2024-01-17T00:00:00"/>
        <d v="2024-01-18T00:00:00"/>
        <d v="2024-01-19T00:00:00"/>
        <d v="2024-01-22T00:00:00"/>
        <d v="2024-01-23T00:00:00"/>
        <d v="2024-01-24T00:00:00"/>
        <d v="2024-01-25T00:00:00"/>
        <d v="2024-01-26T00:00:00"/>
        <d v="2024-01-29T00:00:00"/>
        <d v="2024-01-30T00:00:00"/>
        <d v="2024-01-31T00:00:00"/>
        <d v="2024-02-01T00:00:00"/>
        <d v="2024-02-02T00:00:00"/>
        <d v="2024-02-05T00:00:00"/>
        <d v="2024-02-06T00:00:00"/>
        <d v="2024-02-07T00:00:00"/>
        <d v="2024-02-08T00:00:00"/>
        <d v="2024-02-09T00:00:00"/>
        <d v="2024-02-12T00:00:00"/>
        <d v="2024-02-13T00:00:00"/>
        <d v="2024-02-14T00:00:00"/>
        <d v="2024-02-15T00:00:00"/>
        <d v="2024-02-16T00:00:00"/>
        <d v="2024-02-19T00:00:00"/>
        <d v="2024-02-20T00:00:00"/>
        <d v="2024-02-21T00:00:00"/>
        <d v="2024-02-22T00:00:00"/>
        <d v="2024-02-23T00:00:00"/>
        <d v="2024-02-26T00:00:00"/>
        <d v="2024-02-27T00:00:00"/>
        <d v="2024-02-28T00:00:00"/>
        <d v="2024-02-29T00:00:00"/>
        <d v="2024-03-01T00:00:00"/>
        <d v="2024-03-04T00:00:00"/>
        <d v="2024-03-05T00:00:00"/>
        <d v="2024-03-06T00:00:00"/>
        <d v="2024-03-07T00:00:00"/>
        <d v="2024-03-08T00:00:00"/>
        <d v="2024-03-11T00:00:00"/>
        <d v="2024-03-12T00:00:00"/>
        <d v="2024-03-13T00:00:00"/>
        <d v="2024-03-14T00:00:00"/>
        <d v="2024-03-15T00:00:00"/>
        <d v="2024-03-18T00:00:00"/>
        <d v="2024-03-19T00:00:00"/>
        <d v="2024-03-20T00:00:00"/>
        <d v="2024-03-22T00:00:00"/>
        <d v="2024-03-25T00:00:00"/>
        <d v="2024-03-26T00:00:00"/>
        <d v="2024-03-27T00:00:00"/>
        <d v="2024-03-28T00:00:00"/>
        <d v="2024-04-02T00:00:00"/>
        <d v="2024-04-03T00:00:00"/>
        <d v="2024-04-04T00:00:00"/>
        <d v="2024-04-05T00:00:00"/>
        <d v="2024-04-08T00:00:00"/>
        <d v="2024-04-09T00:00:00"/>
        <d v="2024-04-10T00:00:00"/>
        <d v="2024-04-11T00:00:00"/>
        <d v="2024-04-12T00:00:00"/>
        <d v="2024-04-15T00:00:00"/>
        <d v="2024-04-16T00:00:00"/>
        <d v="2024-04-17T00:00:00"/>
        <d v="2024-04-18T00:00:00"/>
        <d v="2024-04-19T00:00:00"/>
        <d v="2024-04-22T00:00:00"/>
        <d v="2024-04-23T00:00:00"/>
        <d v="2024-04-24T00:00:00"/>
        <d v="2024-04-25T00:00:00"/>
        <d v="2024-04-26T00:00:00"/>
        <d v="2024-04-29T00:00:00"/>
        <d v="2024-04-30T00:00:00"/>
        <d v="2024-05-02T00:00:00"/>
        <d v="2024-05-03T00:00:00"/>
        <d v="2024-05-06T00:00:00"/>
        <d v="2024-05-07T00:00:00"/>
        <d v="2024-05-08T00:00:00"/>
        <d v="2024-05-09T00:00:00"/>
        <d v="2024-05-10T00:00:00"/>
        <d v="2024-05-13T00:00:00"/>
        <d v="2024-05-14T00:00:00"/>
        <d v="2024-05-15T00:00:00"/>
        <d v="2024-05-16T00:00:00"/>
        <d v="2024-05-17T00:00:00"/>
        <d v="2024-05-20T00:00:00"/>
        <d v="2024-05-21T00:00:00"/>
        <d v="2024-05-22T00:00:00"/>
        <d v="2024-05-23T00:00:00"/>
        <d v="2024-05-24T00:00:00"/>
        <d v="2024-05-27T00:00:00"/>
        <d v="2024-05-28T00:00:00"/>
        <d v="2024-05-30T00:00:00"/>
        <d v="2024-05-31T00:00:00"/>
        <d v="2024-06-03T00:00:00"/>
        <d v="2024-06-04T00:00:00"/>
        <d v="2024-06-05T00:00:00"/>
        <d v="2024-06-06T00:00:00"/>
        <d v="2024-06-07T00:00:00"/>
        <d v="2024-06-10T00:00:00"/>
        <d v="2024-06-11T00:00:00"/>
        <d v="2024-06-12T00:00:00"/>
        <d v="2024-06-13T00:00:00"/>
        <d v="2024-06-14T00:00:00"/>
        <d v="2024-06-18T00:00:00"/>
        <d v="2024-06-19T00:00:00"/>
        <d v="2024-06-20T00:00:00"/>
        <d v="2024-06-21T00:00:00"/>
        <d v="2024-06-24T00:00:00"/>
        <d v="2024-06-25T00:00:00"/>
        <d v="2024-06-26T00:00:00"/>
        <d v="2024-06-27T00:00:00"/>
        <d v="2024-06-28T00:00:00"/>
        <d v="2024-07-01T00:00:00"/>
        <d v="2024-07-02T00:00:00"/>
        <d v="2024-07-03T00:00:00"/>
        <d v="2024-07-04T00:00:00"/>
        <d v="2024-07-05T00:00:00"/>
        <d v="2024-07-08T00:00:00"/>
        <d v="2024-07-09T00:00:00"/>
        <d v="2024-07-10T00:00:00"/>
        <d v="2024-07-11T00:00:00"/>
        <d v="2024-07-12T00:00:00"/>
        <d v="2024-07-15T00:00:00"/>
        <d v="2024-07-16T00:00:00"/>
        <d v="2024-07-17T00:00:00"/>
        <d v="2024-07-18T00:00:00"/>
        <d v="2024-07-19T00:00:00"/>
        <d v="2024-07-22T00:00:00"/>
        <d v="2024-07-23T00:00:00"/>
        <d v="2024-07-24T00:00:00"/>
        <d v="2024-07-25T00:00:00"/>
        <d v="2024-07-26T00:00:00"/>
        <d v="2024-07-29T00:00:00"/>
        <d v="2024-07-30T00:00:00"/>
        <d v="2024-07-31T00:00:00"/>
        <d v="2024-08-01T00:00:00"/>
        <d v="2024-08-02T00:00:00"/>
        <d v="2024-08-05T00:00:00"/>
        <d v="2024-08-06T00:00:00"/>
        <d v="2024-08-07T00:00:00"/>
        <d v="2024-08-08T00:00:00"/>
        <d v="2024-08-12T00:00:00"/>
        <d v="2024-08-13T00:00:00"/>
        <d v="2024-08-14T00:00:00"/>
        <d v="2024-08-15T00:00:00"/>
        <d v="2024-08-16T00:00:00"/>
        <d v="2024-08-19T00:00:00"/>
        <d v="2024-08-20T00:00:00"/>
        <d v="2024-08-21T00:00:00"/>
        <d v="2024-08-22T00:00:00"/>
        <d v="2024-08-23T00:00:00"/>
        <d v="2024-08-26T00:00:00"/>
        <d v="2024-08-27T00:00:00"/>
        <d v="2024-08-28T00:00:00"/>
        <d v="2024-08-29T00:00:00"/>
        <d v="2024-08-30T00:00:00"/>
        <d v="2024-09-02T00:00:00"/>
        <d v="2024-09-03T00:00:00"/>
        <d v="2024-09-04T00:00:00"/>
        <d v="2024-09-05T00:00:00"/>
        <d v="2024-09-06T00:00:00"/>
        <d v="2024-09-09T00:00:00"/>
        <d v="2024-09-10T00:00:00"/>
        <d v="2024-09-11T00:00:00"/>
        <d v="2024-09-12T00:00:00"/>
        <d v="2024-09-13T00:00:00"/>
        <d v="2024-09-16T00:00:00"/>
        <d v="2024-09-17T00:00:00"/>
        <d v="2024-09-18T00:00:00"/>
        <d v="2024-09-19T00:00:00"/>
        <d v="2024-09-20T00:00:00"/>
        <d v="2024-09-23T00:00:00"/>
        <d v="2024-09-25T00:00:00"/>
        <d v="2024-09-26T00:00:00"/>
        <d v="2024-09-27T00:00:00"/>
        <d v="2024-09-30T00:00:00"/>
        <d v="2024-10-01T00:00:00"/>
        <d v="2024-10-02T00:00:00"/>
        <d v="2024-10-03T00:00:00"/>
        <d v="2024-10-04T00:00:00"/>
        <d v="2024-10-07T00:00:00"/>
        <d v="2024-10-08T00:00:00"/>
        <d v="2024-10-09T00:00:00"/>
        <d v="2024-10-10T00:00:00"/>
        <d v="2024-10-11T00:00:00"/>
        <d v="2024-10-14T00:00:00"/>
        <d v="2024-10-15T00:00:00"/>
        <d v="2024-10-16T00:00:00"/>
        <d v="2024-10-17T00:00:00"/>
        <d v="2024-10-18T00:00:00"/>
        <d v="2024-10-21T00:00:00"/>
        <d v="2024-10-22T00:00:00"/>
        <d v="2024-10-23T00:00:00"/>
        <d v="2024-10-24T00:00:00"/>
        <d v="2024-10-25T00:00:00"/>
        <d v="2024-10-28T00:00:00"/>
        <d v="2024-10-29T00:00:00"/>
        <d v="2024-10-30T00:00:00"/>
        <d v="2024-10-31T00:00:00"/>
        <d v="2024-11-01T00:00:00"/>
        <d v="2024-11-04T00:00:00"/>
        <d v="2024-11-05T00:00:00"/>
        <d v="2024-11-06T00:00:00"/>
        <d v="2024-11-07T00:00:00"/>
        <d v="2024-11-08T00:00:00"/>
        <d v="2024-11-11T00:00:00"/>
        <d v="2024-11-12T00:00:00"/>
        <d v="2024-11-13T00:00:00"/>
        <d v="2024-11-14T00:00:00"/>
        <d v="2024-11-15T00:00:00"/>
        <d v="2024-11-18T00:00:00"/>
        <d v="2024-11-19T00:00:00"/>
        <d v="2024-11-20T00:00:00"/>
        <d v="2024-11-21T00:00:00"/>
        <d v="2024-11-22T00:00:00"/>
        <d v="2024-11-25T00:00:00"/>
        <d v="2024-11-26T00:00:00"/>
        <d v="2024-11-27T00:00:00"/>
        <d v="2024-11-28T00:00:00"/>
        <d v="2024-11-29T00:00:00"/>
        <d v="2024-12-02T00:00:00"/>
        <d v="2024-12-03T00:00:00"/>
        <d v="2024-12-04T00:00:00"/>
        <d v="2024-12-05T00:00:00"/>
        <d v="2024-12-06T00:00:00"/>
        <d v="2024-12-09T00:00:00"/>
        <d v="2024-12-10T00:00:00"/>
        <d v="2024-12-11T00:00:00"/>
        <d v="2024-12-12T00:00:00"/>
        <d v="2024-12-13T00:00:00"/>
        <d v="2024-12-17T00:00:00"/>
        <d v="2024-12-18T00:00:00"/>
        <d v="2024-12-19T00:00:00"/>
        <d v="2024-12-20T00:00:00"/>
        <d v="2024-12-23T00:00:00"/>
        <d v="2024-12-24T00:00:00"/>
        <d v="2024-12-27T00:00:00"/>
        <d v="2024-12-30T00:00:00"/>
        <d v="2024-12-31T00:00:00"/>
        <d v="2025-01-02T00:00:00"/>
        <d v="2025-01-03T00:00:00"/>
        <d v="2025-01-06T00:00:00"/>
        <d v="2025-01-07T00:00:00"/>
        <d v="2025-01-08T00:00:00"/>
        <d v="2025-01-09T00:00:00"/>
        <d v="2025-01-10T00:00:00"/>
        <d v="2025-01-13T00:00:00"/>
        <d v="2025-01-14T00:00:00"/>
        <d v="2025-01-15T00:00:00"/>
        <d v="2025-01-16T00:00:00"/>
        <d v="2025-01-17T00:00:00"/>
        <d v="2025-01-20T00:00:00"/>
        <d v="2025-01-21T00:00:00"/>
        <d v="2025-01-22T00:00:00"/>
        <d v="2025-01-23T00:00:00"/>
        <d v="2025-01-24T00:00:00"/>
        <d v="2025-01-27T00:00:00"/>
        <d v="2025-01-28T00:00:00"/>
        <d v="2025-01-29T00:00:00"/>
        <d v="2025-01-30T00:00:00"/>
        <d v="2025-01-31T00:00:00"/>
        <d v="2025-02-03T00:00:00"/>
        <d v="2025-02-04T00:00:00"/>
        <d v="2025-02-05T00:00:00"/>
        <d v="2025-02-06T00:00:00"/>
        <d v="2025-02-07T00:00:00"/>
        <d v="2025-02-10T00:00:00"/>
        <d v="2025-02-11T00:00:00"/>
        <d v="2025-02-12T00:00:00"/>
        <d v="2025-02-13T00:00:00"/>
        <d v="2025-02-14T00:00:00"/>
        <d v="2025-02-17T00:00:00"/>
        <d v="2025-02-18T00:00:00"/>
        <d v="2025-02-19T00:00:00"/>
        <d v="2025-02-20T00:00:00"/>
        <d v="2025-02-21T00:00:00"/>
        <d v="2025-02-24T00:00:00"/>
        <d v="2025-02-25T00:00:00"/>
        <d v="2025-02-26T00:00:00"/>
        <d v="2025-02-27T00:00:00"/>
        <d v="2025-02-28T00:00:00"/>
        <d v="2025-03-03T00:00:00"/>
        <d v="2025-03-04T00:00:00"/>
        <d v="2025-03-05T00:00:00"/>
        <d v="2025-03-06T00:00:00"/>
        <d v="2025-03-07T00:00:00"/>
        <d v="2025-03-10T00:00:00"/>
        <d v="2025-03-11T00:00:00"/>
        <d v="2025-03-12T00:00:00"/>
        <d v="2025-03-13T00:00:00"/>
        <d v="2025-03-14T00:00:00"/>
        <d v="2025-03-17T00:00:00"/>
        <d v="2025-03-18T00:00:00"/>
        <d v="2025-03-19T00:00:00"/>
        <d v="2025-03-20T00:00:00"/>
        <d v="2025-03-24T00:00:00"/>
        <d v="2025-03-25T00:00:00"/>
        <d v="2025-03-26T00:00:00"/>
        <d v="2025-03-27T00:00:00"/>
        <d v="2025-03-28T00:00:00"/>
        <d v="2025-03-31T00:00:00"/>
        <d v="2025-04-01T00:00:00"/>
        <d v="2025-04-02T00:00:00"/>
        <d v="2025-04-03T00:00:00"/>
        <d v="2025-04-04T00:00:00"/>
        <d v="2025-04-07T00:00:00"/>
        <d v="2025-04-08T00:00:00"/>
        <d v="2025-04-09T00:00:00"/>
        <d v="2025-04-10T00:00:00"/>
        <d v="2025-04-11T00:00:00"/>
        <d v="2025-04-14T00:00:00"/>
        <d v="2025-04-15T00:00:00"/>
        <d v="2025-04-16T00:00:00"/>
        <d v="2025-04-17T00:00:00"/>
        <d v="2025-04-22T00:00:00"/>
        <d v="2025-04-23T00:00:00"/>
        <d v="2025-04-24T00:00:00"/>
        <d v="2025-04-25T00:00:00"/>
        <d v="2025-04-29T00:00:00"/>
        <d v="2025-04-30T00:00:00"/>
        <d v="2025-05-02T00:00:00"/>
        <d v="2025-05-05T00:00:00"/>
        <d v="2025-05-06T00:00:00"/>
        <d v="2025-05-07T00:00:00"/>
        <d v="2025-05-08T00:00:00"/>
        <d v="2025-05-09T00:00:00"/>
        <d v="2025-05-12T00:00:00"/>
      </sharedItems>
      <fieldGroup par="13"/>
    </cacheField>
    <cacheField name="Open" numFmtId="0">
      <sharedItems containsSemiMixedTypes="0" containsString="0" containsNumber="1" minValue="101.40000152587891" maxValue="20577.942919708032"/>
    </cacheField>
    <cacheField name="High" numFmtId="0">
      <sharedItems containsSemiMixedTypes="0" containsString="0" containsNumber="1" minValue="102.8199996948242" maxValue="21125.32958637469"/>
    </cacheField>
    <cacheField name="Low" numFmtId="0">
      <sharedItems containsSemiMixedTypes="0" containsString="0" containsNumber="1" minValue="94.139999389648438" maxValue="20487.044768856449"/>
    </cacheField>
    <cacheField name="Close" numFmtId="0">
      <sharedItems containsSemiMixedTypes="0" containsString="0" containsNumber="1" minValue="101" maxValue="20784.712890625"/>
    </cacheField>
    <cacheField name="Volume" numFmtId="0">
      <sharedItems containsSemiMixedTypes="0" containsString="0" containsNumber="1" containsInteger="1" minValue="76881" maxValue="82254233"/>
    </cacheField>
    <cacheField name="Dividends" numFmtId="0">
      <sharedItems containsSemiMixedTypes="0" containsString="0" containsNumber="1" minValue="0" maxValue="430.00002999999998"/>
    </cacheField>
    <cacheField name="Stock Splits" numFmtId="0">
      <sharedItems containsSemiMixedTypes="0" containsString="0" containsNumber="1" containsInteger="1" minValue="0" maxValue="0"/>
    </cacheField>
    <cacheField name="Ticker" numFmtId="0">
      <sharedItems count="3">
        <s v="TKG.JO"/>
        <s v="VOD.JO"/>
        <s v="MTN.JO"/>
      </sharedItems>
    </cacheField>
    <cacheField name="Average Return" numFmtId="0">
      <sharedItems containsSemiMixedTypes="0" containsString="0" containsNumber="1" minValue="-0.21425329096686338" maxValue="0.25706634930080335"/>
    </cacheField>
    <cacheField name="Investment Weight" numFmtId="0">
      <sharedItems containsSemiMixedTypes="0" containsString="0" containsNumber="1" minValue="1.5177386713934054E-5" maxValue="0.14971989194504035"/>
    </cacheField>
    <cacheField name="Months (Date`)" numFmtId="0" databaseField="0">
      <fieldGroup base="0">
        <rangePr groupBy="months" startDate="2020-05-12T00:00:00" endDate="2025-05-13T00:00:00"/>
        <groupItems count="14">
          <s v="&lt;12/05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3/05/2025"/>
        </groupItems>
      </fieldGroup>
    </cacheField>
    <cacheField name="Quarters (Date`)" numFmtId="0" databaseField="0">
      <fieldGroup base="0">
        <rangePr groupBy="quarters" startDate="2020-05-12T00:00:00" endDate="2025-05-13T00:00:00"/>
        <groupItems count="6">
          <s v="&lt;12/05/2020"/>
          <s v="Qtr1"/>
          <s v="Qtr2"/>
          <s v="Qtr3"/>
          <s v="Qtr4"/>
          <s v="&gt;13/05/2025"/>
        </groupItems>
      </fieldGroup>
    </cacheField>
    <cacheField name="Years (Date`)" numFmtId="0" databaseField="0">
      <fieldGroup base="0">
        <rangePr groupBy="years" startDate="2020-05-12T00:00:00" endDate="2025-05-13T00:00:00"/>
        <groupItems count="8">
          <s v="&lt;12/05/2020"/>
          <s v="2020"/>
          <s v="2021"/>
          <s v="2022"/>
          <s v="2023"/>
          <s v="2024"/>
          <s v="2025"/>
          <s v="&gt;13/05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47">
  <r>
    <x v="0"/>
    <n v="1839.7376047124931"/>
    <n v="1913.727051858539"/>
    <n v="1780.7460184744291"/>
    <n v="1812.741455078125"/>
    <n v="3748111"/>
    <n v="0"/>
    <n v="0"/>
    <x v="0"/>
    <n v="-1.467391304347824E-2"/>
    <n v="1.0334728738123689E-3"/>
  </r>
  <r>
    <x v="1"/>
    <n v="1809.741810592179"/>
    <n v="1970.718844573031"/>
    <n v="1751.7500840649161"/>
    <n v="1939.723266601562"/>
    <n v="5585185"/>
    <n v="0"/>
    <n v="0"/>
    <x v="0"/>
    <n v="7.18232044198895E-2"/>
    <n v="1.6478895867463284E-3"/>
  </r>
  <r>
    <x v="2"/>
    <n v="1919.7261580381471"/>
    <n v="1902.728582680518"/>
    <n v="1809.7418469005449"/>
    <n v="1834.73828125"/>
    <n v="3747784"/>
    <n v="0"/>
    <n v="0"/>
    <x v="0"/>
    <n v="-4.4270833333333315E-2"/>
    <n v="1.0459223575973746E-3"/>
  </r>
  <r>
    <x v="3"/>
    <n v="1898.72915137009"/>
    <n v="2040.7088983393121"/>
    <n v="1868.733430179409"/>
    <n v="2018.712036132812"/>
    <n v="3913880"/>
    <n v="0"/>
    <n v="0"/>
    <x v="0"/>
    <n v="6.3191153238546155E-2"/>
    <n v="1.2018012453932525E-3"/>
  </r>
  <r>
    <x v="4"/>
    <n v="2049.7075932253351"/>
    <n v="2111.6987497033701"/>
    <n v="1954.721143783185"/>
    <n v="2106.699462890625"/>
    <n v="2521509"/>
    <n v="0"/>
    <n v="0"/>
    <x v="0"/>
    <n v="2.7804878048780519E-2"/>
    <n v="8.0800468412547098E-4"/>
  </r>
  <r>
    <x v="5"/>
    <n v="2124.6969122635692"/>
    <n v="2209.6847887541121"/>
    <n v="2035.709606291118"/>
    <n v="2089.701904296875"/>
    <n v="4917826"/>
    <n v="0"/>
    <n v="0"/>
    <x v="0"/>
    <n v="-1.647058823529416E-2"/>
    <n v="1.5631774034579203E-3"/>
  </r>
  <r>
    <x v="6"/>
    <n v="2089.7018567049049"/>
    <n v="2085.7024273140819"/>
    <n v="1952.721400069225"/>
    <n v="1974.71826171875"/>
    <n v="3481216"/>
    <n v="0"/>
    <n v="0"/>
    <x v="0"/>
    <n v="-5.502392344497601E-2"/>
    <n v="1.0456513070435682E-3"/>
  </r>
  <r>
    <x v="7"/>
    <n v="1974.718331818533"/>
    <n v="2015.712484529703"/>
    <n v="1901.7287428449879"/>
    <n v="1918.726318359375"/>
    <n v="3407976"/>
    <n v="0"/>
    <n v="0"/>
    <x v="0"/>
    <n v="-2.8354430379746626E-2"/>
    <n v="9.9462719981936363E-4"/>
  </r>
  <r>
    <x v="8"/>
    <n v="1899.7289973784259"/>
    <n v="1924.7254315544581"/>
    <n v="1831.7386964196189"/>
    <n v="1869.733276367188"/>
    <n v="4175151"/>
    <n v="0"/>
    <n v="0"/>
    <x v="0"/>
    <n v="-1.5789473684210339E-2"/>
    <n v="1.1874152319121009E-3"/>
  </r>
  <r>
    <x v="9"/>
    <n v="1924.725439534011"/>
    <n v="1907.72786422384"/>
    <n v="1784.7454075679011"/>
    <n v="1810.74169921875"/>
    <n v="3081243"/>
    <n v="0"/>
    <n v="0"/>
    <x v="0"/>
    <n v="-5.9220779220779271E-2"/>
    <n v="8.4865900589485435E-4"/>
  </r>
  <r>
    <x v="10"/>
    <n v="1839.737569383148"/>
    <n v="1894.729724989709"/>
    <n v="1803.7427038952169"/>
    <n v="1840.737426757812"/>
    <n v="3020074"/>
    <n v="0"/>
    <n v="0"/>
    <x v="0"/>
    <n v="5.4347826086920343E-4"/>
    <n v="8.4559070119531743E-4"/>
  </r>
  <r>
    <x v="11"/>
    <n v="1874.7325276219569"/>
    <n v="1979.717549168786"/>
    <n v="1818.7405161303141"/>
    <n v="1891.730102539062"/>
    <n v="4131657"/>
    <n v="0"/>
    <n v="0"/>
    <x v="0"/>
    <n v="9.0666666666663308E-3"/>
    <n v="1.1888695567950688E-3"/>
  </r>
  <r>
    <x v="12"/>
    <n v="1944.722607857155"/>
    <n v="1947.7221800029499"/>
    <n v="1824.7397220253511"/>
    <n v="1906.72802734375"/>
    <n v="5360770"/>
    <n v="0"/>
    <n v="0"/>
    <x v="0"/>
    <n v="-1.9537275064267588E-2"/>
    <n v="1.5547719478396695E-3"/>
  </r>
  <r>
    <x v="13"/>
    <n v="1899.7289357105451"/>
    <n v="1894.729649037622"/>
    <n v="1769.74748221456"/>
    <n v="1789.74462890625"/>
    <n v="33898327"/>
    <n v="0"/>
    <n v="0"/>
    <x v="0"/>
    <n v="-5.7894736842105464E-2"/>
    <n v="9.2282659895064206E-3"/>
  </r>
  <r>
    <x v="14"/>
    <n v="1852.73566872733"/>
    <n v="1964.719691877606"/>
    <n v="1820.740233541537"/>
    <n v="1903.728393554688"/>
    <n v="4710878"/>
    <n v="0"/>
    <n v="0"/>
    <x v="0"/>
    <n v="2.7522935779816651E-2"/>
    <n v="1.3641358291786403E-3"/>
  </r>
  <r>
    <x v="15"/>
    <n v="1929.7248138343659"/>
    <n v="2191.6874569559232"/>
    <n v="1927.725099001377"/>
    <n v="2177.689453125"/>
    <n v="7777258"/>
    <n v="0"/>
    <n v="0"/>
    <x v="0"/>
    <n v="0.12849740932642514"/>
    <n v="2.5761623296507077E-3"/>
  </r>
  <r>
    <x v="16"/>
    <n v="2177.689352898848"/>
    <n v="2384.6598285875821"/>
    <n v="2162.6914923416939"/>
    <n v="2279.6748046875"/>
    <n v="6234517"/>
    <n v="0"/>
    <n v="0"/>
    <x v="0"/>
    <n v="4.6831955922865327E-2"/>
    <n v="2.1618546145924706E-3"/>
  </r>
  <r>
    <x v="17"/>
    <n v="2299.6718763178978"/>
    <n v="2338.66631248155"/>
    <n v="2159.6918490637649"/>
    <n v="2222.682861328125"/>
    <n v="5261216"/>
    <n v="0"/>
    <n v="0"/>
    <x v="0"/>
    <n v="-3.3478260869565103E-2"/>
    <n v="1.778747915891675E-3"/>
  </r>
  <r>
    <x v="18"/>
    <n v="2229.6819338321302"/>
    <n v="2478.64641882056"/>
    <n v="2222.682932246109"/>
    <n v="2457.6494140625"/>
    <n v="5566019"/>
    <n v="0"/>
    <n v="0"/>
    <x v="0"/>
    <n v="0.1022421524663675"/>
    <n v="2.0807283584740625E-3"/>
  </r>
  <r>
    <x v="19"/>
    <n v="2499.6433581336069"/>
    <n v="2500.64321547686"/>
    <n v="2319.669036347987"/>
    <n v="2359.663330078125"/>
    <n v="3661356"/>
    <n v="0"/>
    <n v="0"/>
    <x v="0"/>
    <n v="-5.5999999999999946E-2"/>
    <n v="1.3141434445041362E-3"/>
  </r>
  <r>
    <x v="20"/>
    <n v="2375.661059002543"/>
    <n v="2473.6470791129182"/>
    <n v="2349.6647679528519"/>
    <n v="2407.656494140625"/>
    <n v="3854598"/>
    <n v="0"/>
    <n v="0"/>
    <x v="0"/>
    <n v="1.3468013468013738E-2"/>
    <n v="1.4116414051171728E-3"/>
  </r>
  <r>
    <x v="21"/>
    <n v="2419.6547491144001"/>
    <n v="2423.654178451779"/>
    <n v="2239.6804289323381"/>
    <n v="2275.67529296875"/>
    <n v="3597811"/>
    <n v="0"/>
    <n v="0"/>
    <x v="0"/>
    <n v="-5.950413223140491E-2"/>
    <n v="1.2453728999154668E-3"/>
  </r>
  <r>
    <x v="22"/>
    <n v="2259.6776218474638"/>
    <n v="2268.6763380406619"/>
    <n v="2139.6947392714919"/>
    <n v="2212.684326171875"/>
    <n v="2292023"/>
    <n v="0"/>
    <n v="0"/>
    <x v="0"/>
    <n v="-2.0796460176991126E-2"/>
    <n v="7.7141699434952657E-4"/>
  </r>
  <r>
    <x v="23"/>
    <n v="2190.6875534509059"/>
    <n v="2365.66259765625"/>
    <n v="2112.6986766050959"/>
    <n v="2365.66259765625"/>
    <n v="3580572"/>
    <n v="0"/>
    <n v="0"/>
    <x v="0"/>
    <n v="7.9872204472843558E-2"/>
    <n v="1.2884156338432136E-3"/>
  </r>
  <r>
    <x v="24"/>
    <n v="2299.6718794740468"/>
    <n v="2424.6540468367671"/>
    <n v="2225.6824363953169"/>
    <n v="2400.657470703125"/>
    <n v="5440910"/>
    <n v="0"/>
    <n v="0"/>
    <x v="0"/>
    <n v="4.3913043478261075E-2"/>
    <n v="1.9867925011957874E-3"/>
  </r>
  <r>
    <x v="25"/>
    <n v="2439.6518745187368"/>
    <n v="2485.6453114973692"/>
    <n v="2332.667140677137"/>
    <n v="2434.652587890625"/>
    <n v="5944129"/>
    <n v="0"/>
    <n v="0"/>
    <x v="0"/>
    <n v="-2.0491803278687042E-3"/>
    <n v="2.2012835881713355E-3"/>
  </r>
  <r>
    <x v="26"/>
    <n v="2429.6534316887241"/>
    <n v="2611.6274747205539"/>
    <n v="2387.659421758302"/>
    <n v="2476.646728515625"/>
    <n v="4043135"/>
    <n v="0"/>
    <n v="0"/>
    <x v="0"/>
    <n v="1.934156378600807E-2"/>
    <n v="1.5231163381031613E-3"/>
  </r>
  <r>
    <x v="27"/>
    <n v="2528.6391954012779"/>
    <n v="2787.602244673295"/>
    <n v="2496.6437607421872"/>
    <n v="2749.607666015625"/>
    <n v="21876253"/>
    <n v="0"/>
    <n v="0"/>
    <x v="0"/>
    <n v="8.7386318703044905E-2"/>
    <n v="9.1494384230876736E-3"/>
  </r>
  <r>
    <x v="28"/>
    <n v="2714.612692440257"/>
    <n v="2814.5984269684441"/>
    <n v="2549.63623046875"/>
    <n v="2549.63623046875"/>
    <n v="6552521"/>
    <n v="0"/>
    <n v="0"/>
    <x v="0"/>
    <n v="-6.0773480662983298E-2"/>
    <n v="2.5411916207557284E-3"/>
  </r>
  <r>
    <x v="29"/>
    <n v="2550.6361013773371"/>
    <n v="2639.6234055806231"/>
    <n v="2382.660066476752"/>
    <n v="2520.640380859375"/>
    <n v="3488642"/>
    <n v="0"/>
    <n v="0"/>
    <x v="0"/>
    <n v="-1.1760094080752842E-2"/>
    <n v="1.3375747620016946E-3"/>
  </r>
  <r>
    <x v="30"/>
    <n v="2499.6435302169671"/>
    <n v="2710.6134441672789"/>
    <n v="2498.6436728048802"/>
    <n v="2593.630126953125"/>
    <n v="5545981"/>
    <n v="0"/>
    <n v="0"/>
    <x v="0"/>
    <n v="3.7599999999999988E-2"/>
    <n v="2.1879489813084658E-3"/>
  </r>
  <r>
    <x v="31"/>
    <n v="2589.6305213489341"/>
    <n v="2688.6163984198001"/>
    <n v="2476.6466414599649"/>
    <n v="2537.637939453125"/>
    <n v="3791909"/>
    <n v="0"/>
    <n v="0"/>
    <x v="0"/>
    <n v="-2.0077220077220209E-2"/>
    <n v="1.4636537048531213E-3"/>
  </r>
  <r>
    <x v="32"/>
    <n v="2539.63765277929"/>
    <n v="2942.5801622556892"/>
    <n v="2535.6382234048351"/>
    <n v="2869.590576171875"/>
    <n v="4593579"/>
    <n v="0"/>
    <n v="0"/>
    <x v="0"/>
    <n v="0.12992125984251973"/>
    <n v="2.0050347247442066E-3"/>
  </r>
  <r>
    <x v="33"/>
    <n v="2869.5905343073541"/>
    <n v="2987.5736991325339"/>
    <n v="2758.6063707853618"/>
    <n v="2944.579833984375"/>
    <n v="3143181"/>
    <n v="0"/>
    <n v="0"/>
    <x v="0"/>
    <n v="2.6132404181184472E-2"/>
    <n v="1.4078082157849094E-3"/>
  </r>
  <r>
    <x v="34"/>
    <n v="2994.5728284750198"/>
    <n v="3099.5578525117071"/>
    <n v="2915.584096104561"/>
    <n v="2962.577392578125"/>
    <n v="5010914"/>
    <n v="0"/>
    <n v="0"/>
    <x v="0"/>
    <n v="-1.0684474123539164E-2"/>
    <n v="2.258070124937121E-3"/>
  </r>
  <r>
    <x v="35"/>
    <n v="2959.5778973313272"/>
    <n v="3229.5393947230359"/>
    <n v="2886.5883072957909"/>
    <n v="3156.5498046875"/>
    <n v="3849705"/>
    <n v="0"/>
    <n v="0"/>
    <x v="0"/>
    <n v="6.6554054054054054E-2"/>
    <n v="1.8483783309737628E-3"/>
  </r>
  <r>
    <x v="36"/>
    <n v="3284.5315245783841"/>
    <n v="3501.5005781045661"/>
    <n v="3145.551347434885"/>
    <n v="3440.50927734375"/>
    <n v="5689581"/>
    <n v="0"/>
    <n v="0"/>
    <x v="0"/>
    <n v="4.7488584474885777E-2"/>
    <n v="2.9775138426167708E-3"/>
  </r>
  <r>
    <x v="37"/>
    <n v="3459.5065056255312"/>
    <n v="3541.4948100941119"/>
    <n v="3400.514920703014"/>
    <n v="3532.49609375"/>
    <n v="5877623"/>
    <n v="0"/>
    <n v="0"/>
    <x v="0"/>
    <n v="2.1098265895953615E-2"/>
    <n v="3.1581604307746557E-3"/>
  </r>
  <r>
    <x v="38"/>
    <n v="3631.4819035906062"/>
    <n v="3765.462788800171"/>
    <n v="3589.4878947935781"/>
    <n v="3677.475341796875"/>
    <n v="5791489"/>
    <n v="0"/>
    <n v="0"/>
    <x v="0"/>
    <n v="1.2665198237885499E-2"/>
    <n v="3.239595421331668E-3"/>
  </r>
  <r>
    <x v="39"/>
    <n v="3679.475058727221"/>
    <n v="3680.4749160801362"/>
    <n v="3463.50587049758"/>
    <n v="3511.4990234375"/>
    <n v="5223013"/>
    <n v="0"/>
    <n v="0"/>
    <x v="0"/>
    <n v="-4.5652173913043499E-2"/>
    <n v="2.789744500149387E-3"/>
  </r>
  <r>
    <x v="40"/>
    <n v="3489"/>
    <n v="3624"/>
    <n v="3425"/>
    <n v="3469"/>
    <n v="3454061"/>
    <n v="50.084102999999999"/>
    <n v="0"/>
    <x v="0"/>
    <n v="-5.7323015190599022E-3"/>
    <n v="1.8225735958881692E-3"/>
  </r>
  <r>
    <x v="41"/>
    <n v="3590"/>
    <n v="3589"/>
    <n v="3310"/>
    <n v="3310"/>
    <n v="3432690"/>
    <n v="0"/>
    <n v="0"/>
    <x v="0"/>
    <n v="-7.7994428969359333E-2"/>
    <n v="1.7282769982280195E-3"/>
  </r>
  <r>
    <x v="42"/>
    <n v="3243"/>
    <n v="3378"/>
    <n v="3229"/>
    <n v="3340"/>
    <n v="2569005"/>
    <n v="0"/>
    <n v="0"/>
    <x v="0"/>
    <n v="2.9910576626580327E-2"/>
    <n v="1.3051552889700793E-3"/>
  </r>
  <r>
    <x v="43"/>
    <n v="3361"/>
    <n v="3432"/>
    <n v="3256"/>
    <n v="3390"/>
    <n v="2268509"/>
    <n v="0"/>
    <n v="0"/>
    <x v="0"/>
    <n v="8.6283844094019631E-3"/>
    <n v="1.1697444036943665E-3"/>
  </r>
  <r>
    <x v="44"/>
    <n v="3380"/>
    <n v="3420"/>
    <n v="3252"/>
    <n v="3358"/>
    <n v="2974652"/>
    <n v="0"/>
    <n v="0"/>
    <x v="0"/>
    <n v="-6.5088757396449702E-3"/>
    <n v="1.5193842797786906E-3"/>
  </r>
  <r>
    <x v="45"/>
    <n v="3439"/>
    <n v="3405"/>
    <n v="3143"/>
    <n v="3169"/>
    <n v="3296502"/>
    <n v="0"/>
    <n v="0"/>
    <x v="0"/>
    <n v="-7.8511195114858975E-2"/>
    <n v="1.5890089891682836E-3"/>
  </r>
  <r>
    <x v="46"/>
    <n v="3169"/>
    <n v="3420"/>
    <n v="3156"/>
    <n v="3355"/>
    <n v="4076522"/>
    <n v="0"/>
    <n v="0"/>
    <x v="0"/>
    <n v="5.8693594193751975E-2"/>
    <n v="2.0803340920521564E-3"/>
  </r>
  <r>
    <x v="47"/>
    <n v="3355"/>
    <n v="3530"/>
    <n v="3275"/>
    <n v="3481"/>
    <n v="2400282"/>
    <n v="0"/>
    <n v="0"/>
    <x v="0"/>
    <n v="3.7555886736214607E-2"/>
    <n v="1.2709166311726955E-3"/>
  </r>
  <r>
    <x v="48"/>
    <n v="3480"/>
    <n v="3577"/>
    <n v="3384"/>
    <n v="3384"/>
    <n v="1954800"/>
    <n v="0"/>
    <n v="0"/>
    <x v="0"/>
    <n v="-2.7586206896551724E-2"/>
    <n v="1.006198014528209E-3"/>
  </r>
  <r>
    <x v="49"/>
    <n v="3400"/>
    <n v="3449"/>
    <n v="3100"/>
    <n v="3100"/>
    <n v="5646345"/>
    <n v="0"/>
    <n v="0"/>
    <x v="0"/>
    <n v="-8.8235294117647065E-2"/>
    <n v="2.662440284268736E-3"/>
  </r>
  <r>
    <x v="50"/>
    <n v="3189"/>
    <n v="3224"/>
    <n v="3120"/>
    <n v="3200"/>
    <n v="2864994"/>
    <n v="0"/>
    <n v="0"/>
    <x v="0"/>
    <n v="3.4493571652555659E-3"/>
    <n v="1.3945190982566434E-3"/>
  </r>
  <r>
    <x v="51"/>
    <n v="3204"/>
    <n v="3248"/>
    <n v="2999"/>
    <n v="2999"/>
    <n v="2148741"/>
    <n v="0"/>
    <n v="0"/>
    <x v="0"/>
    <n v="-6.3982521847690391E-2"/>
    <n v="9.80192347780607E-4"/>
  </r>
  <r>
    <x v="52"/>
    <n v="2999"/>
    <n v="3110"/>
    <n v="2995"/>
    <n v="3087"/>
    <n v="2084803"/>
    <n v="0"/>
    <n v="0"/>
    <x v="0"/>
    <n v="2.9343114371457153E-2"/>
    <n v="9.7893177197466144E-4"/>
  </r>
  <r>
    <x v="53"/>
    <n v="3062"/>
    <n v="3119"/>
    <n v="2966"/>
    <n v="2978"/>
    <n v="1980395"/>
    <n v="0"/>
    <n v="0"/>
    <x v="0"/>
    <n v="-2.7433050293925537E-2"/>
    <n v="8.970719679610229E-4"/>
  </r>
  <r>
    <x v="54"/>
    <n v="2978"/>
    <n v="3103"/>
    <n v="2960"/>
    <n v="3000"/>
    <n v="2054135"/>
    <n v="0"/>
    <n v="0"/>
    <x v="0"/>
    <n v="7.3875083948959034E-3"/>
    <n v="9.373483268739209E-4"/>
  </r>
  <r>
    <x v="55"/>
    <n v="2980"/>
    <n v="3104"/>
    <n v="2955"/>
    <n v="2969"/>
    <n v="1901732"/>
    <n v="0"/>
    <n v="0"/>
    <x v="0"/>
    <n v="-3.6912751677852349E-3"/>
    <n v="8.5883608437428986E-4"/>
  </r>
  <r>
    <x v="56"/>
    <n v="2969"/>
    <n v="3025"/>
    <n v="2839"/>
    <n v="2994"/>
    <n v="1852721"/>
    <n v="0"/>
    <n v="0"/>
    <x v="0"/>
    <n v="8.4203435500168414E-3"/>
    <n v="8.437476795123735E-4"/>
  </r>
  <r>
    <x v="57"/>
    <n v="2903"/>
    <n v="3005"/>
    <n v="2872"/>
    <n v="2895"/>
    <n v="1634311"/>
    <n v="0"/>
    <n v="0"/>
    <x v="0"/>
    <n v="-2.7557698932139168E-3"/>
    <n v="7.1967106718457503E-4"/>
  </r>
  <r>
    <x v="58"/>
    <n v="2962"/>
    <n v="2921"/>
    <n v="2625"/>
    <n v="2670"/>
    <n v="4059025"/>
    <n v="0"/>
    <n v="0"/>
    <x v="0"/>
    <n v="-9.8582039162727883E-2"/>
    <n v="1.6484802899106345E-3"/>
  </r>
  <r>
    <x v="59"/>
    <n v="2700"/>
    <n v="2883"/>
    <n v="2687"/>
    <n v="2800"/>
    <n v="3005328"/>
    <n v="0"/>
    <n v="0"/>
    <x v="0"/>
    <n v="3.7037037037037035E-2"/>
    <n v="1.2799726215691068E-3"/>
  </r>
  <r>
    <x v="60"/>
    <n v="2800"/>
    <n v="2872"/>
    <n v="2708"/>
    <n v="2809"/>
    <n v="2854532"/>
    <n v="0"/>
    <n v="0"/>
    <x v="0"/>
    <n v="3.2142857142857142E-3"/>
    <n v="1.219656196068006E-3"/>
  </r>
  <r>
    <x v="61"/>
    <n v="2875"/>
    <n v="2875"/>
    <n v="2730"/>
    <n v="2749"/>
    <n v="2350483"/>
    <n v="0"/>
    <n v="0"/>
    <x v="0"/>
    <n v="-4.3826086956521737E-2"/>
    <n v="9.8283955274450284E-4"/>
  </r>
  <r>
    <x v="62"/>
    <n v="2900"/>
    <n v="2888"/>
    <n v="2776"/>
    <n v="2788"/>
    <n v="1324237"/>
    <n v="0"/>
    <n v="0"/>
    <x v="0"/>
    <n v="-3.8620689655172416E-2"/>
    <n v="5.6157693071141846E-4"/>
  </r>
  <r>
    <x v="63"/>
    <n v="2800"/>
    <n v="2940"/>
    <n v="2773"/>
    <n v="2824"/>
    <n v="1971846"/>
    <n v="0"/>
    <n v="0"/>
    <x v="0"/>
    <n v="8.5714285714285719E-3"/>
    <n v="8.4700984343667231E-4"/>
  </r>
  <r>
    <x v="64"/>
    <n v="2805"/>
    <n v="2885"/>
    <n v="2734"/>
    <n v="2756"/>
    <n v="1947042"/>
    <n v="0"/>
    <n v="0"/>
    <x v="0"/>
    <n v="-1.7468805704099821E-2"/>
    <n v="8.1621637692796316E-4"/>
  </r>
  <r>
    <x v="65"/>
    <n v="2800"/>
    <n v="2873"/>
    <n v="2750"/>
    <n v="2840"/>
    <n v="2383354"/>
    <n v="0"/>
    <n v="0"/>
    <x v="0"/>
    <n v="1.4285714285714285E-2"/>
    <n v="1.0295742313699079E-3"/>
  </r>
  <r>
    <x v="66"/>
    <n v="2840"/>
    <n v="2837"/>
    <n v="2729"/>
    <n v="2819"/>
    <n v="1341095"/>
    <n v="0"/>
    <n v="0"/>
    <x v="0"/>
    <n v="-7.3943661971830983E-3"/>
    <n v="5.7504971230149546E-4"/>
  </r>
  <r>
    <x v="67"/>
    <n v="2800"/>
    <n v="2865"/>
    <n v="2690"/>
    <n v="2752"/>
    <n v="1033397"/>
    <n v="0"/>
    <n v="0"/>
    <x v="0"/>
    <n v="-1.7142857142857144E-2"/>
    <n v="4.3257996115166861E-4"/>
  </r>
  <r>
    <x v="68"/>
    <n v="2760"/>
    <n v="2803"/>
    <n v="2661"/>
    <n v="2697"/>
    <n v="2127175"/>
    <n v="0"/>
    <n v="0"/>
    <x v="0"/>
    <n v="-2.2826086956521739E-2"/>
    <n v="8.7263964178060905E-4"/>
  </r>
  <r>
    <x v="69"/>
    <n v="2717"/>
    <n v="2803"/>
    <n v="2716"/>
    <n v="2751"/>
    <n v="614176"/>
    <n v="0"/>
    <n v="0"/>
    <x v="0"/>
    <n v="1.2513801987486198E-2"/>
    <n v="2.570006390950982E-4"/>
  </r>
  <r>
    <x v="70"/>
    <n v="2751"/>
    <n v="2783"/>
    <n v="2667"/>
    <n v="2688"/>
    <n v="977831"/>
    <n v="0"/>
    <n v="0"/>
    <x v="0"/>
    <n v="-2.2900763358778626E-2"/>
    <n v="3.9980096421444837E-4"/>
  </r>
  <r>
    <x v="71"/>
    <n v="2690"/>
    <n v="2793"/>
    <n v="2689"/>
    <n v="2769"/>
    <n v="764428"/>
    <n v="0"/>
    <n v="0"/>
    <x v="0"/>
    <n v="2.9368029739776952E-2"/>
    <n v="3.2196622334499834E-4"/>
  </r>
  <r>
    <x v="72"/>
    <n v="2899"/>
    <n v="2934"/>
    <n v="2894"/>
    <n v="2925"/>
    <n v="1369696"/>
    <n v="0"/>
    <n v="0"/>
    <x v="0"/>
    <n v="8.9686098654708519E-3"/>
    <n v="6.0939772584457912E-4"/>
  </r>
  <r>
    <x v="73"/>
    <n v="2949"/>
    <n v="2951"/>
    <n v="2675"/>
    <n v="2688"/>
    <n v="3326557"/>
    <n v="0"/>
    <n v="0"/>
    <x v="0"/>
    <n v="-8.8504577822990843E-2"/>
    <n v="1.3601130421456496E-3"/>
  </r>
  <r>
    <x v="74"/>
    <n v="2700"/>
    <n v="2715"/>
    <n v="2518"/>
    <n v="2593"/>
    <n v="3317048"/>
    <n v="0"/>
    <n v="0"/>
    <x v="0"/>
    <n v="-3.9629629629629633E-2"/>
    <n v="1.3082930797223712E-3"/>
  </r>
  <r>
    <x v="75"/>
    <n v="2621"/>
    <n v="2633"/>
    <n v="2490"/>
    <n v="2495"/>
    <n v="2167632"/>
    <n v="0"/>
    <n v="0"/>
    <x v="0"/>
    <n v="-4.807325448302175E-2"/>
    <n v="8.2263441627960761E-4"/>
  </r>
  <r>
    <x v="76"/>
    <n v="2500"/>
    <n v="2628"/>
    <n v="2432"/>
    <n v="2471"/>
    <n v="3843374"/>
    <n v="0"/>
    <n v="0"/>
    <x v="0"/>
    <n v="-1.1599999999999999E-2"/>
    <n v="1.444561927634057E-3"/>
  </r>
  <r>
    <x v="77"/>
    <n v="2544"/>
    <n v="2570"/>
    <n v="2270"/>
    <n v="2270"/>
    <n v="9260025"/>
    <n v="0"/>
    <n v="0"/>
    <x v="0"/>
    <n v="-0.10770440251572327"/>
    <n v="3.1973397553508318E-3"/>
  </r>
  <r>
    <x v="78"/>
    <n v="2298"/>
    <n v="2322"/>
    <n v="2226"/>
    <n v="2288"/>
    <n v="8351673"/>
    <n v="0"/>
    <n v="0"/>
    <x v="0"/>
    <n v="-4.3516100957354219E-3"/>
    <n v="2.9065665628407824E-3"/>
  </r>
  <r>
    <x v="79"/>
    <n v="2310"/>
    <n v="2360"/>
    <n v="2230"/>
    <n v="2246"/>
    <n v="1498840"/>
    <n v="0"/>
    <n v="0"/>
    <x v="0"/>
    <n v="-2.7705627705627706E-2"/>
    <n v="5.1205404114162175E-4"/>
  </r>
  <r>
    <x v="80"/>
    <n v="2227"/>
    <n v="2409"/>
    <n v="2219"/>
    <n v="2342"/>
    <n v="5260912"/>
    <n v="0"/>
    <n v="0"/>
    <x v="0"/>
    <n v="5.1638976201167489E-2"/>
    <n v="1.8741256274026853E-3"/>
  </r>
  <r>
    <x v="81"/>
    <n v="2380"/>
    <n v="2428"/>
    <n v="2272"/>
    <n v="2280"/>
    <n v="3017324"/>
    <n v="0"/>
    <n v="0"/>
    <x v="0"/>
    <n v="-4.2016806722689079E-2"/>
    <n v="1.0464236957686618E-3"/>
  </r>
  <r>
    <x v="82"/>
    <n v="2299"/>
    <n v="2316"/>
    <n v="2229"/>
    <n v="2285"/>
    <n v="2853692"/>
    <n v="0"/>
    <n v="0"/>
    <x v="0"/>
    <n v="-6.0896041757285777E-3"/>
    <n v="9.918456054717E-4"/>
  </r>
  <r>
    <x v="83"/>
    <n v="2250"/>
    <n v="2344"/>
    <n v="2247"/>
    <n v="2277"/>
    <n v="4686985"/>
    <n v="0"/>
    <n v="0"/>
    <x v="0"/>
    <n v="1.2E-2"/>
    <n v="1.623332058898452E-3"/>
  </r>
  <r>
    <x v="84"/>
    <n v="2277"/>
    <n v="2476"/>
    <n v="2242"/>
    <n v="2455"/>
    <n v="7254229"/>
    <n v="0"/>
    <n v="0"/>
    <x v="0"/>
    <n v="7.8173034694773824E-2"/>
    <n v="2.7089034664322985E-3"/>
  </r>
  <r>
    <x v="85"/>
    <n v="2500"/>
    <n v="2479"/>
    <n v="2328"/>
    <n v="2468"/>
    <n v="5105857"/>
    <n v="0"/>
    <n v="0"/>
    <x v="0"/>
    <n v="-1.2800000000000001E-2"/>
    <n v="1.916746036977463E-3"/>
  </r>
  <r>
    <x v="86"/>
    <n v="2468"/>
    <n v="2492"/>
    <n v="2404"/>
    <n v="2427"/>
    <n v="2274938"/>
    <n v="0"/>
    <n v="0"/>
    <x v="0"/>
    <n v="-1.6612641815235009E-2"/>
    <n v="8.3982754122095197E-4"/>
  </r>
  <r>
    <x v="87"/>
    <n v="2470"/>
    <n v="2485"/>
    <n v="2399"/>
    <n v="2430"/>
    <n v="1929971"/>
    <n v="0"/>
    <n v="0"/>
    <x v="0"/>
    <n v="-1.6194331983805668E-2"/>
    <n v="7.13358479890466E-4"/>
  </r>
  <r>
    <x v="88"/>
    <n v="2435"/>
    <n v="2439"/>
    <n v="2337"/>
    <n v="2367"/>
    <n v="2563737"/>
    <n v="0"/>
    <n v="0"/>
    <x v="0"/>
    <n v="-2.7926078028747435E-2"/>
    <n v="9.2304420572813855E-4"/>
  </r>
  <r>
    <x v="89"/>
    <n v="2440"/>
    <n v="2418"/>
    <n v="2330"/>
    <n v="2390"/>
    <n v="1366021"/>
    <n v="0"/>
    <n v="0"/>
    <x v="0"/>
    <n v="-2.0491803278688523E-2"/>
    <n v="4.9659923717946001E-4"/>
  </r>
  <r>
    <x v="90"/>
    <n v="2390"/>
    <n v="2567"/>
    <n v="2386"/>
    <n v="2538"/>
    <n v="2461320"/>
    <n v="0"/>
    <n v="0"/>
    <x v="0"/>
    <n v="6.1924686192468617E-2"/>
    <n v="9.5019003112284048E-4"/>
  </r>
  <r>
    <x v="91"/>
    <n v="2575"/>
    <n v="2552"/>
    <n v="2411"/>
    <n v="2500"/>
    <n v="4777585"/>
    <n v="0"/>
    <n v="0"/>
    <x v="0"/>
    <n v="-2.9126213592233011E-2"/>
    <n v="1.8167668735858571E-3"/>
  </r>
  <r>
    <x v="92"/>
    <n v="2500"/>
    <n v="2529"/>
    <n v="2400"/>
    <n v="2422"/>
    <n v="2581690"/>
    <n v="0"/>
    <n v="0"/>
    <x v="0"/>
    <n v="-3.1199999999999999E-2"/>
    <n v="9.5110617793885274E-4"/>
  </r>
  <r>
    <x v="93"/>
    <n v="2403"/>
    <n v="2490"/>
    <n v="2374"/>
    <n v="2395"/>
    <n v="1902038"/>
    <n v="0"/>
    <n v="0"/>
    <x v="0"/>
    <n v="-3.3291718684977114E-3"/>
    <n v="6.9290784490742363E-4"/>
  </r>
  <r>
    <x v="94"/>
    <n v="2368"/>
    <n v="2550"/>
    <n v="2394"/>
    <n v="2469"/>
    <n v="2022071"/>
    <n v="0"/>
    <n v="0"/>
    <x v="0"/>
    <n v="4.2652027027027029E-2"/>
    <n v="7.5939592427743904E-4"/>
  </r>
  <r>
    <x v="95"/>
    <n v="2450"/>
    <n v="2476"/>
    <n v="2367"/>
    <n v="2367"/>
    <n v="1555010"/>
    <n v="0"/>
    <n v="0"/>
    <x v="0"/>
    <n v="-3.387755102040816E-2"/>
    <n v="5.5986357818657399E-4"/>
  </r>
  <r>
    <x v="96"/>
    <n v="2490"/>
    <n v="2502"/>
    <n v="2402"/>
    <n v="2452"/>
    <n v="1018329"/>
    <n v="0"/>
    <n v="0"/>
    <x v="0"/>
    <n v="-1.5261044176706828E-2"/>
    <n v="3.7980383789183562E-4"/>
  </r>
  <r>
    <x v="97"/>
    <n v="2419"/>
    <n v="2668"/>
    <n v="2438"/>
    <n v="2625"/>
    <n v="3073392"/>
    <n v="0"/>
    <n v="0"/>
    <x v="0"/>
    <n v="8.515915667631252E-2"/>
    <n v="1.2271510844707051E-3"/>
  </r>
  <r>
    <x v="98"/>
    <n v="2577"/>
    <n v="2653"/>
    <n v="2512"/>
    <n v="2623"/>
    <n v="2244294"/>
    <n v="0"/>
    <n v="0"/>
    <x v="0"/>
    <n v="1.7850213426464881E-2"/>
    <n v="8.9542416435957545E-4"/>
  </r>
  <r>
    <x v="99"/>
    <n v="2550"/>
    <n v="2666"/>
    <n v="2517"/>
    <n v="2540"/>
    <n v="3180910"/>
    <n v="0"/>
    <n v="0"/>
    <x v="0"/>
    <n v="-3.9215686274509803E-3"/>
    <n v="1.2289546845344911E-3"/>
  </r>
  <r>
    <x v="100"/>
    <n v="2500"/>
    <n v="2721"/>
    <n v="2476"/>
    <n v="2710"/>
    <n v="1936007"/>
    <n v="0"/>
    <n v="0"/>
    <x v="0"/>
    <n v="8.4000000000000005E-2"/>
    <n v="7.9804427319226821E-4"/>
  </r>
  <r>
    <x v="101"/>
    <n v="2650"/>
    <n v="2813"/>
    <n v="2660"/>
    <n v="2801"/>
    <n v="1983705"/>
    <n v="0"/>
    <n v="0"/>
    <x v="0"/>
    <n v="5.6981132075471695E-2"/>
    <n v="8.4516395762608413E-4"/>
  </r>
  <r>
    <x v="102"/>
    <n v="2801"/>
    <n v="2788"/>
    <n v="2705"/>
    <n v="2750"/>
    <n v="945195"/>
    <n v="0"/>
    <n v="0"/>
    <x v="0"/>
    <n v="-1.820778293466619E-2"/>
    <n v="3.9537106332736781E-4"/>
  </r>
  <r>
    <x v="103"/>
    <n v="2819"/>
    <n v="2819"/>
    <n v="2620"/>
    <n v="2649"/>
    <n v="1584708"/>
    <n v="0"/>
    <n v="0"/>
    <x v="0"/>
    <n v="-6.0305072720822986E-2"/>
    <n v="6.3853099016122233E-4"/>
  </r>
  <r>
    <x v="104"/>
    <n v="2612"/>
    <n v="2704"/>
    <n v="2612"/>
    <n v="2700"/>
    <n v="1235823"/>
    <n v="0"/>
    <n v="0"/>
    <x v="0"/>
    <n v="3.3690658499234305E-2"/>
    <n v="5.0754062377890386E-4"/>
  </r>
  <r>
    <x v="105"/>
    <n v="2671"/>
    <n v="2714"/>
    <n v="2624"/>
    <n v="2704"/>
    <n v="1358597"/>
    <n v="0"/>
    <n v="0"/>
    <x v="0"/>
    <n v="1.2354923249719206E-2"/>
    <n v="5.5878933656314223E-4"/>
  </r>
  <r>
    <x v="106"/>
    <n v="2650"/>
    <n v="2749"/>
    <n v="2651"/>
    <n v="2658"/>
    <n v="1339441"/>
    <n v="0"/>
    <n v="0"/>
    <x v="0"/>
    <n v="3.0188679245283017E-3"/>
    <n v="5.4153849836673334E-4"/>
  </r>
  <r>
    <x v="107"/>
    <n v="2650"/>
    <n v="2690"/>
    <n v="2588"/>
    <n v="2620"/>
    <n v="1345748"/>
    <n v="0"/>
    <n v="0"/>
    <x v="0"/>
    <n v="-1.1320754716981131E-2"/>
    <n v="5.3630988986087163E-4"/>
  </r>
  <r>
    <x v="108"/>
    <n v="2620"/>
    <n v="2690"/>
    <n v="2554"/>
    <n v="2685"/>
    <n v="1179544"/>
    <n v="0"/>
    <n v="0"/>
    <x v="0"/>
    <n v="2.4809160305343511E-2"/>
    <n v="4.8173611637617982E-4"/>
  </r>
  <r>
    <x v="109"/>
    <n v="2699"/>
    <n v="2805"/>
    <n v="2658"/>
    <n v="2794"/>
    <n v="1913332"/>
    <n v="0"/>
    <n v="0"/>
    <x v="0"/>
    <n v="3.5198221563542055E-2"/>
    <n v="8.1314408672886738E-4"/>
  </r>
  <r>
    <x v="110"/>
    <n v="2670"/>
    <n v="2807"/>
    <n v="2650"/>
    <n v="2731"/>
    <n v="1052500"/>
    <n v="0"/>
    <n v="0"/>
    <x v="0"/>
    <n v="2.2846441947565542E-2"/>
    <n v="4.3721451940095525E-4"/>
  </r>
  <r>
    <x v="111"/>
    <n v="2718"/>
    <n v="2710"/>
    <n v="2523"/>
    <n v="2556"/>
    <n v="2685225"/>
    <n v="0"/>
    <n v="0"/>
    <x v="0"/>
    <n v="-5.9602649006622516E-2"/>
    <n v="1.0439802978857674E-3"/>
  </r>
  <r>
    <x v="112"/>
    <n v="2589"/>
    <n v="2659"/>
    <n v="2485"/>
    <n v="2648"/>
    <n v="2576484"/>
    <n v="0"/>
    <n v="0"/>
    <x v="0"/>
    <n v="2.2788721514098106E-2"/>
    <n v="1.037758267365249E-3"/>
  </r>
  <r>
    <x v="113"/>
    <n v="2680"/>
    <n v="2771"/>
    <n v="2637"/>
    <n v="2671"/>
    <n v="1732319"/>
    <n v="0"/>
    <n v="0"/>
    <x v="0"/>
    <n v="-3.3582089552238806E-3"/>
    <n v="7.0380529204678124E-4"/>
  </r>
  <r>
    <x v="114"/>
    <n v="2698"/>
    <n v="2800"/>
    <n v="2617"/>
    <n v="2786"/>
    <n v="2366065"/>
    <n v="0"/>
    <n v="0"/>
    <x v="0"/>
    <n v="3.2616753150481841E-2"/>
    <n v="1.0026712321412651E-3"/>
  </r>
  <r>
    <x v="115"/>
    <n v="2650"/>
    <n v="2855"/>
    <n v="2670"/>
    <n v="2808"/>
    <n v="1751409"/>
    <n v="0"/>
    <n v="0"/>
    <x v="0"/>
    <n v="5.9622641509433964E-2"/>
    <n v="7.480583101350805E-4"/>
  </r>
  <r>
    <x v="116"/>
    <n v="2725"/>
    <n v="2808"/>
    <n v="2708"/>
    <n v="2718"/>
    <n v="1669348"/>
    <n v="0"/>
    <n v="0"/>
    <x v="0"/>
    <n v="-2.5688073394495412E-3"/>
    <n v="6.9015574079693662E-4"/>
  </r>
  <r>
    <x v="117"/>
    <n v="2770"/>
    <n v="2848"/>
    <n v="2700"/>
    <n v="2820"/>
    <n v="1041233"/>
    <n v="0"/>
    <n v="0"/>
    <x v="0"/>
    <n v="1.8050541516245487E-2"/>
    <n v="4.4662990982080462E-4"/>
  </r>
  <r>
    <x v="118"/>
    <n v="2800"/>
    <n v="2848"/>
    <n v="2645"/>
    <n v="2670"/>
    <n v="1724053"/>
    <n v="0"/>
    <n v="0"/>
    <x v="0"/>
    <n v="-4.642857142857143E-2"/>
    <n v="7.0018474615487689E-4"/>
  </r>
  <r>
    <x v="119"/>
    <n v="2742"/>
    <n v="2884"/>
    <n v="2666"/>
    <n v="2724"/>
    <n v="2542442"/>
    <n v="0"/>
    <n v="0"/>
    <x v="0"/>
    <n v="-6.5645514223194746E-3"/>
    <n v="1.0534378750304038E-3"/>
  </r>
  <r>
    <x v="120"/>
    <n v="2790"/>
    <n v="2797"/>
    <n v="2523"/>
    <n v="2562"/>
    <n v="3211956"/>
    <n v="0"/>
    <n v="0"/>
    <x v="0"/>
    <n v="-8.1720430107526887E-2"/>
    <n v="1.2516977859459697E-3"/>
  </r>
  <r>
    <x v="121"/>
    <n v="2562"/>
    <n v="2700"/>
    <n v="2567"/>
    <n v="2614"/>
    <n v="2341655"/>
    <n v="0"/>
    <n v="0"/>
    <x v="0"/>
    <n v="2.0296643247462921E-2"/>
    <n v="9.3106342087230498E-4"/>
  </r>
  <r>
    <x v="122"/>
    <n v="2650"/>
    <n v="3098"/>
    <n v="2640"/>
    <n v="3072"/>
    <n v="6009298"/>
    <n v="0"/>
    <n v="0"/>
    <x v="0"/>
    <n v="0.15924528301886792"/>
    <n v="2.8079910795592708E-3"/>
  </r>
  <r>
    <x v="123"/>
    <n v="3090"/>
    <n v="3150"/>
    <n v="2945"/>
    <n v="3031"/>
    <n v="2296651"/>
    <n v="0"/>
    <n v="0"/>
    <x v="0"/>
    <n v="-1.9093851132686083E-2"/>
    <n v="1.0588433473506067E-3"/>
  </r>
  <r>
    <x v="124"/>
    <n v="3050"/>
    <n v="3122"/>
    <n v="3032"/>
    <n v="3046"/>
    <n v="2120231"/>
    <n v="0"/>
    <n v="0"/>
    <x v="0"/>
    <n v="-1.3114754098360656E-3"/>
    <n v="9.8234457332952428E-4"/>
  </r>
  <r>
    <x v="125"/>
    <n v="2988"/>
    <n v="3148"/>
    <n v="2988"/>
    <n v="3112"/>
    <n v="1097037"/>
    <n v="0"/>
    <n v="0"/>
    <x v="0"/>
    <n v="4.1499330655957165E-2"/>
    <n v="5.1929200346469617E-4"/>
  </r>
  <r>
    <x v="126"/>
    <n v="3134"/>
    <n v="3255"/>
    <n v="3086"/>
    <n v="3230"/>
    <n v="2471127"/>
    <n v="0"/>
    <n v="0"/>
    <x v="0"/>
    <n v="3.0631780472239949E-2"/>
    <n v="1.2140829483595769E-3"/>
  </r>
  <r>
    <x v="127"/>
    <n v="3260"/>
    <n v="3285"/>
    <n v="2887"/>
    <n v="2984"/>
    <n v="3790485"/>
    <n v="0"/>
    <n v="0"/>
    <x v="0"/>
    <n v="-8.4662576687116561E-2"/>
    <n v="1.7204591781954336E-3"/>
  </r>
  <r>
    <x v="128"/>
    <n v="3000"/>
    <n v="3218"/>
    <n v="2999"/>
    <n v="3200"/>
    <n v="4432817"/>
    <n v="0"/>
    <n v="0"/>
    <x v="0"/>
    <n v="6.6666666666666666E-2"/>
    <n v="2.1576477875963158E-3"/>
  </r>
  <r>
    <x v="129"/>
    <n v="3200"/>
    <n v="3317"/>
    <n v="3094"/>
    <n v="3272"/>
    <n v="2323947"/>
    <n v="0"/>
    <n v="0"/>
    <x v="0"/>
    <n v="2.2499999999999999E-2"/>
    <n v="1.1566189023502482E-3"/>
  </r>
  <r>
    <x v="130"/>
    <n v="3300"/>
    <n v="3402"/>
    <n v="3205"/>
    <n v="3402"/>
    <n v="3569071"/>
    <n v="0"/>
    <n v="0"/>
    <x v="0"/>
    <n v="3.090909090909091E-2"/>
    <n v="1.8468867607096704E-3"/>
  </r>
  <r>
    <x v="131"/>
    <n v="3450"/>
    <n v="3480"/>
    <n v="3287"/>
    <n v="3379"/>
    <n v="1604535"/>
    <n v="0"/>
    <n v="0"/>
    <x v="0"/>
    <n v="-2.0579710144927536E-2"/>
    <n v="8.2468511886111433E-4"/>
  </r>
  <r>
    <x v="132"/>
    <n v="3380"/>
    <n v="3451"/>
    <n v="3296"/>
    <n v="3326"/>
    <n v="1944970"/>
    <n v="0"/>
    <n v="0"/>
    <x v="0"/>
    <n v="-1.5976331360946745E-2"/>
    <n v="9.8397921141408595E-4"/>
  </r>
  <r>
    <x v="133"/>
    <n v="3400"/>
    <n v="3394"/>
    <n v="3281"/>
    <n v="3372"/>
    <n v="1800572"/>
    <n v="0"/>
    <n v="0"/>
    <x v="0"/>
    <n v="-8.2352941176470594E-3"/>
    <n v="9.2352536830170231E-4"/>
  </r>
  <r>
    <x v="134"/>
    <n v="3386"/>
    <n v="3513"/>
    <n v="3298"/>
    <n v="3494"/>
    <n v="3468740"/>
    <n v="0"/>
    <n v="0"/>
    <x v="0"/>
    <n v="3.1896042528056702E-2"/>
    <n v="1.8435096716217275E-3"/>
  </r>
  <r>
    <x v="135"/>
    <n v="3378"/>
    <n v="3576"/>
    <n v="3389"/>
    <n v="3548"/>
    <n v="3581066"/>
    <n v="0"/>
    <n v="0"/>
    <x v="0"/>
    <n v="5.0325636471284782E-2"/>
    <n v="1.9326210596458688E-3"/>
  </r>
  <r>
    <x v="136"/>
    <n v="3520"/>
    <n v="3537"/>
    <n v="3274"/>
    <n v="3274"/>
    <n v="2498429"/>
    <n v="0"/>
    <n v="0"/>
    <x v="0"/>
    <n v="-6.9886363636363635E-2"/>
    <n v="1.2442179388504635E-3"/>
  </r>
  <r>
    <x v="137"/>
    <n v="3280"/>
    <n v="3362"/>
    <n v="3102"/>
    <n v="3159"/>
    <n v="4321407"/>
    <n v="0"/>
    <n v="0"/>
    <x v="0"/>
    <n v="-3.6890243902439022E-2"/>
    <n v="2.0764695568277576E-3"/>
  </r>
  <r>
    <x v="138"/>
    <n v="3170"/>
    <n v="3273"/>
    <n v="2919"/>
    <n v="3265"/>
    <n v="3980547"/>
    <n v="0"/>
    <n v="0"/>
    <x v="0"/>
    <n v="2.996845425867508E-2"/>
    <n v="1.976863637680364E-3"/>
  </r>
  <r>
    <x v="139"/>
    <n v="3208"/>
    <n v="3303"/>
    <n v="3176"/>
    <n v="3300"/>
    <n v="1032204"/>
    <n v="0"/>
    <n v="0"/>
    <x v="0"/>
    <n v="2.8678304239401497E-2"/>
    <n v="5.1811987120214866E-4"/>
  </r>
  <r>
    <x v="140"/>
    <n v="3300"/>
    <n v="3307"/>
    <n v="3075"/>
    <n v="3083"/>
    <n v="3822760"/>
    <n v="0"/>
    <n v="0"/>
    <x v="0"/>
    <n v="-6.5757575757575751E-2"/>
    <n v="1.7926740385279798E-3"/>
  </r>
  <r>
    <x v="141"/>
    <n v="3100"/>
    <n v="3182"/>
    <n v="3041"/>
    <n v="3135"/>
    <n v="2952991"/>
    <n v="0"/>
    <n v="0"/>
    <x v="0"/>
    <n v="1.1290322580645161E-2"/>
    <n v="1.4081549294054749E-3"/>
  </r>
  <r>
    <x v="142"/>
    <n v="3030"/>
    <n v="3169"/>
    <n v="3031"/>
    <n v="3084"/>
    <n v="2056471"/>
    <n v="0"/>
    <n v="0"/>
    <x v="0"/>
    <n v="1.782178217821782E-2"/>
    <n v="9.6468989688893467E-4"/>
  </r>
  <r>
    <x v="143"/>
    <n v="3060"/>
    <n v="3169"/>
    <n v="3061"/>
    <n v="3155"/>
    <n v="1035405"/>
    <n v="0"/>
    <n v="0"/>
    <x v="0"/>
    <n v="3.1045751633986929E-2"/>
    <n v="4.9689015579804389E-4"/>
  </r>
  <r>
    <x v="144"/>
    <n v="3200"/>
    <n v="3201"/>
    <n v="3104"/>
    <n v="3129"/>
    <n v="1420860"/>
    <n v="0"/>
    <n v="0"/>
    <x v="0"/>
    <n v="-2.2187499999999999E-2"/>
    <n v="6.7625053645555368E-4"/>
  </r>
  <r>
    <x v="145"/>
    <n v="3062"/>
    <n v="3249"/>
    <n v="3063"/>
    <n v="3241"/>
    <n v="972968"/>
    <n v="0"/>
    <n v="0"/>
    <x v="0"/>
    <n v="5.8458523840627039E-2"/>
    <n v="4.7965431890454208E-4"/>
  </r>
  <r>
    <x v="146"/>
    <n v="3315"/>
    <n v="3318"/>
    <n v="3194"/>
    <n v="3318"/>
    <n v="1415799"/>
    <n v="0"/>
    <n v="0"/>
    <x v="0"/>
    <n v="9.049773755656109E-4"/>
    <n v="7.1454363377615687E-4"/>
  </r>
  <r>
    <x v="147"/>
    <n v="3320"/>
    <n v="3382"/>
    <n v="3232"/>
    <n v="3382"/>
    <n v="1523681"/>
    <n v="0"/>
    <n v="0"/>
    <x v="0"/>
    <n v="1.8674698795180723E-2"/>
    <n v="7.8382376450198722E-4"/>
  </r>
  <r>
    <x v="148"/>
    <n v="3388"/>
    <n v="3369"/>
    <n v="3190"/>
    <n v="3250"/>
    <n v="1782614"/>
    <n v="0"/>
    <n v="0"/>
    <x v="0"/>
    <n v="-4.073199527744982E-2"/>
    <n v="8.81234406644255E-4"/>
  </r>
  <r>
    <x v="149"/>
    <n v="3300"/>
    <n v="3335"/>
    <n v="3194"/>
    <n v="3218"/>
    <n v="1412600"/>
    <n v="0"/>
    <n v="0"/>
    <x v="0"/>
    <n v="-2.4848484848484849E-2"/>
    <n v="6.9144240882780018E-4"/>
  </r>
  <r>
    <x v="150"/>
    <n v="3310"/>
    <n v="3321"/>
    <n v="3200"/>
    <n v="3321"/>
    <n v="1006480"/>
    <n v="0"/>
    <n v="0"/>
    <x v="0"/>
    <n v="3.3232628398791541E-3"/>
    <n v="5.0842254031185626E-4"/>
  </r>
  <r>
    <x v="151"/>
    <n v="3295"/>
    <n v="3361"/>
    <n v="3212"/>
    <n v="3328"/>
    <n v="924503"/>
    <n v="0"/>
    <n v="0"/>
    <x v="0"/>
    <n v="1.0015174506828529E-2"/>
    <n v="4.6799629370650832E-4"/>
  </r>
  <r>
    <x v="152"/>
    <n v="3220"/>
    <n v="3464"/>
    <n v="3251"/>
    <n v="3424"/>
    <n v="1177526"/>
    <n v="0"/>
    <n v="0"/>
    <x v="0"/>
    <n v="6.3354037267080748E-2"/>
    <n v="6.1327467715196441E-4"/>
  </r>
  <r>
    <x v="153"/>
    <n v="3400"/>
    <n v="3463"/>
    <n v="3251"/>
    <n v="3330"/>
    <n v="1915911"/>
    <n v="0"/>
    <n v="0"/>
    <x v="0"/>
    <n v="-2.0588235294117647E-2"/>
    <n v="9.7044367922320988E-4"/>
  </r>
  <r>
    <x v="154"/>
    <n v="3331"/>
    <n v="3379"/>
    <n v="3261"/>
    <n v="3354"/>
    <n v="1733088"/>
    <n v="0"/>
    <n v="0"/>
    <x v="0"/>
    <n v="6.9048333833683579E-3"/>
    <n v="8.8416729149060395E-4"/>
  </r>
  <r>
    <x v="155"/>
    <n v="3200"/>
    <n v="3353"/>
    <n v="3161"/>
    <n v="3225"/>
    <n v="1103643"/>
    <n v="0"/>
    <n v="0"/>
    <x v="0"/>
    <n v="7.8125E-3"/>
    <n v="5.4138859591985108E-4"/>
  </r>
  <r>
    <x v="156"/>
    <n v="3180"/>
    <n v="3312"/>
    <n v="3183"/>
    <n v="3261"/>
    <n v="244664"/>
    <n v="0"/>
    <n v="0"/>
    <x v="0"/>
    <n v="2.5471698113207548E-2"/>
    <n v="1.2135890292863294E-4"/>
  </r>
  <r>
    <x v="157"/>
    <n v="3200"/>
    <n v="3290"/>
    <n v="3212"/>
    <n v="3238"/>
    <n v="328959"/>
    <n v="0"/>
    <n v="0"/>
    <x v="0"/>
    <n v="1.1875E-2"/>
    <n v="1.6202028377334217E-4"/>
  </r>
  <r>
    <x v="158"/>
    <n v="3170"/>
    <n v="3277"/>
    <n v="3163"/>
    <n v="3181"/>
    <n v="267206"/>
    <n v="0"/>
    <n v="0"/>
    <x v="0"/>
    <n v="3.4700315457413251E-3"/>
    <n v="1.2928872309667582E-4"/>
  </r>
  <r>
    <x v="159"/>
    <n v="3200"/>
    <n v="3287"/>
    <n v="3160"/>
    <n v="3181"/>
    <n v="260157"/>
    <n v="0"/>
    <n v="0"/>
    <x v="0"/>
    <n v="-5.9375000000000001E-3"/>
    <n v="1.258780354283283E-4"/>
  </r>
  <r>
    <x v="160"/>
    <n v="3150"/>
    <n v="3207"/>
    <n v="3000"/>
    <n v="3184"/>
    <n v="399040"/>
    <n v="0"/>
    <n v="0"/>
    <x v="0"/>
    <n v="1.0793650793650795E-2"/>
    <n v="1.9325923770293737E-4"/>
  </r>
  <r>
    <x v="161"/>
    <n v="3220"/>
    <n v="3198"/>
    <n v="3069"/>
    <n v="3073"/>
    <n v="817596"/>
    <n v="0"/>
    <n v="0"/>
    <x v="0"/>
    <n v="-4.5652173913043478E-2"/>
    <n v="3.8216603772237039E-4"/>
  </r>
  <r>
    <x v="162"/>
    <n v="3170"/>
    <n v="3160"/>
    <n v="3064"/>
    <n v="3071"/>
    <n v="352844"/>
    <n v="0"/>
    <n v="0"/>
    <x v="0"/>
    <n v="-3.1230283911671923E-2"/>
    <n v="1.6482129593703722E-4"/>
  </r>
  <r>
    <x v="163"/>
    <n v="3180"/>
    <n v="3180"/>
    <n v="3070"/>
    <n v="3100"/>
    <n v="1480361"/>
    <n v="0"/>
    <n v="0"/>
    <x v="0"/>
    <n v="-2.5157232704402517E-2"/>
    <n v="6.980396631201866E-4"/>
  </r>
  <r>
    <x v="164"/>
    <n v="3080"/>
    <n v="3108"/>
    <n v="2960"/>
    <n v="3013"/>
    <n v="1217100"/>
    <n v="0"/>
    <n v="0"/>
    <x v="0"/>
    <n v="-2.1753246753246754E-2"/>
    <n v="5.5779698873200398E-4"/>
  </r>
  <r>
    <x v="165"/>
    <n v="3013"/>
    <n v="3116"/>
    <n v="3008"/>
    <n v="3109"/>
    <n v="531252"/>
    <n v="0"/>
    <n v="0"/>
    <x v="0"/>
    <n v="3.1861931629605045E-2"/>
    <n v="2.5123033149237204E-4"/>
  </r>
  <r>
    <x v="166"/>
    <n v="3120"/>
    <n v="3235"/>
    <n v="3106"/>
    <n v="3213"/>
    <n v="755297"/>
    <n v="0"/>
    <n v="0"/>
    <x v="0"/>
    <n v="2.9807692307692309E-2"/>
    <n v="3.6912992679114914E-4"/>
  </r>
  <r>
    <x v="167"/>
    <n v="3200"/>
    <n v="3350"/>
    <n v="3183"/>
    <n v="3306"/>
    <n v="2123608"/>
    <n v="0"/>
    <n v="0"/>
    <x v="0"/>
    <n v="3.3125000000000002E-2"/>
    <n v="1.0678935742398396E-3"/>
  </r>
  <r>
    <x v="168"/>
    <n v="3306"/>
    <n v="3315"/>
    <n v="3150"/>
    <n v="3186"/>
    <n v="1128408"/>
    <n v="0"/>
    <n v="0"/>
    <x v="0"/>
    <n v="-3.6297640653357534E-2"/>
    <n v="5.4684305295546714E-4"/>
  </r>
  <r>
    <x v="169"/>
    <n v="3187"/>
    <n v="3230"/>
    <n v="3126"/>
    <n v="3199"/>
    <n v="736618"/>
    <n v="0"/>
    <n v="0"/>
    <x v="0"/>
    <n v="3.7652965171007216E-3"/>
    <n v="3.5843246457427564E-4"/>
  </r>
  <r>
    <x v="170"/>
    <n v="3180"/>
    <n v="3354"/>
    <n v="3207"/>
    <n v="3343"/>
    <n v="1370021"/>
    <n v="0"/>
    <n v="0"/>
    <x v="0"/>
    <n v="5.1257861635220128E-2"/>
    <n v="6.9664956788749368E-4"/>
  </r>
  <r>
    <x v="171"/>
    <n v="3339"/>
    <n v="3345"/>
    <n v="3161"/>
    <n v="3165"/>
    <n v="2488817"/>
    <n v="0"/>
    <n v="0"/>
    <x v="0"/>
    <n v="-5.2111410601976639E-2"/>
    <n v="1.1981672653656487E-3"/>
  </r>
  <r>
    <x v="172"/>
    <n v="3166"/>
    <n v="3265"/>
    <n v="3130"/>
    <n v="3169"/>
    <n v="1411445"/>
    <n v="0"/>
    <n v="0"/>
    <x v="0"/>
    <n v="9.4756790903348072E-4"/>
    <n v="6.8035717639990145E-4"/>
  </r>
  <r>
    <x v="173"/>
    <n v="3190"/>
    <n v="3200"/>
    <n v="3131"/>
    <n v="3177"/>
    <n v="464797"/>
    <n v="0"/>
    <n v="0"/>
    <x v="0"/>
    <n v="-4.0752351097178684E-3"/>
    <n v="2.246111453302207E-4"/>
  </r>
  <r>
    <x v="174"/>
    <n v="3177"/>
    <n v="3270"/>
    <n v="3171"/>
    <n v="3250"/>
    <n v="614037"/>
    <n v="0"/>
    <n v="0"/>
    <x v="0"/>
    <n v="2.297765187283601E-2"/>
    <n v="3.0354890702789181E-4"/>
  </r>
  <r>
    <x v="175"/>
    <n v="3275"/>
    <n v="3371"/>
    <n v="3232"/>
    <n v="3371"/>
    <n v="965952"/>
    <n v="0"/>
    <n v="0"/>
    <x v="0"/>
    <n v="2.931297709923664E-2"/>
    <n v="4.9529628421007463E-4"/>
  </r>
  <r>
    <x v="176"/>
    <n v="3380"/>
    <n v="3380"/>
    <n v="3296"/>
    <n v="3340"/>
    <n v="659001"/>
    <n v="0"/>
    <n v="0"/>
    <x v="0"/>
    <n v="-1.1834319526627219E-2"/>
    <n v="3.3479835211942805E-4"/>
  </r>
  <r>
    <x v="177"/>
    <n v="3360"/>
    <n v="3377"/>
    <n v="3259"/>
    <n v="3307"/>
    <n v="1370248"/>
    <n v="0"/>
    <n v="0"/>
    <x v="0"/>
    <n v="-1.5773809523809523E-2"/>
    <n v="6.8926169399108404E-4"/>
  </r>
  <r>
    <x v="178"/>
    <n v="3307"/>
    <n v="3440"/>
    <n v="3256"/>
    <n v="3424"/>
    <n v="1285163"/>
    <n v="0"/>
    <n v="0"/>
    <x v="0"/>
    <n v="3.537949803447233E-2"/>
    <n v="6.6933377599530711E-4"/>
  </r>
  <r>
    <x v="179"/>
    <n v="3424"/>
    <n v="3440"/>
    <n v="3321"/>
    <n v="3368"/>
    <n v="671798"/>
    <n v="0"/>
    <n v="0"/>
    <x v="0"/>
    <n v="-1.6355140186915886E-2"/>
    <n v="3.4416092532203344E-4"/>
  </r>
  <r>
    <x v="180"/>
    <n v="3303"/>
    <n v="3412"/>
    <n v="3303"/>
    <n v="3366"/>
    <n v="747341"/>
    <n v="0"/>
    <n v="0"/>
    <x v="0"/>
    <n v="1.9073569482288829E-2"/>
    <n v="3.8263411798187825E-4"/>
  </r>
  <r>
    <x v="181"/>
    <n v="3347"/>
    <n v="3404"/>
    <n v="3317"/>
    <n v="3400"/>
    <n v="917334"/>
    <n v="0"/>
    <n v="0"/>
    <x v="0"/>
    <n v="1.5835076187630713E-2"/>
    <n v="4.7441365283318912E-4"/>
  </r>
  <r>
    <x v="182"/>
    <n v="3330"/>
    <n v="3438"/>
    <n v="3242"/>
    <n v="3368"/>
    <n v="1621909"/>
    <n v="0"/>
    <n v="0"/>
    <x v="0"/>
    <n v="1.1411411411411412E-2"/>
    <n v="8.3090110751763769E-4"/>
  </r>
  <r>
    <x v="183"/>
    <n v="3310"/>
    <n v="3399"/>
    <n v="3184"/>
    <n v="3289"/>
    <n v="1544623"/>
    <n v="0"/>
    <n v="0"/>
    <x v="0"/>
    <n v="-6.3444108761329309E-3"/>
    <n v="7.7274666982801536E-4"/>
  </r>
  <r>
    <x v="184"/>
    <n v="3280"/>
    <n v="3339"/>
    <n v="3224"/>
    <n v="3255"/>
    <n v="1144011"/>
    <n v="0"/>
    <n v="0"/>
    <x v="0"/>
    <n v="-7.621951219512195E-3"/>
    <n v="5.6641137242745331E-4"/>
  </r>
  <r>
    <x v="185"/>
    <n v="3273"/>
    <n v="3454"/>
    <n v="3238"/>
    <n v="3438"/>
    <n v="1649559"/>
    <n v="0"/>
    <n v="0"/>
    <x v="0"/>
    <n v="5.0412465627864347E-2"/>
    <n v="8.6262988000514651E-4"/>
  </r>
  <r>
    <x v="186"/>
    <n v="3449"/>
    <n v="3696"/>
    <n v="3378"/>
    <n v="3650"/>
    <n v="2261916"/>
    <n v="0"/>
    <n v="0"/>
    <x v="0"/>
    <n v="5.8277761670049291E-2"/>
    <n v="1.255798929179782E-3"/>
  </r>
  <r>
    <x v="187"/>
    <n v="3650"/>
    <n v="3802"/>
    <n v="3644"/>
    <n v="3694"/>
    <n v="2721226"/>
    <n v="0"/>
    <n v="0"/>
    <x v="0"/>
    <n v="1.2054794520547946E-2"/>
    <n v="1.5290168597017935E-3"/>
  </r>
  <r>
    <x v="188"/>
    <n v="3850"/>
    <n v="4265"/>
    <n v="3787"/>
    <n v="4148"/>
    <n v="4294097"/>
    <n v="0"/>
    <n v="0"/>
    <x v="0"/>
    <n v="7.7402597402597403E-2"/>
    <n v="2.7093266541258119E-3"/>
  </r>
  <r>
    <x v="189"/>
    <n v="4210"/>
    <n v="4411"/>
    <n v="4146"/>
    <n v="4182"/>
    <n v="2914009"/>
    <n v="0"/>
    <n v="0"/>
    <x v="0"/>
    <n v="-6.6508313539192397E-3"/>
    <n v="1.8536412631788529E-3"/>
  </r>
  <r>
    <x v="190"/>
    <n v="4182"/>
    <n v="4433"/>
    <n v="4182"/>
    <n v="4340"/>
    <n v="3041452"/>
    <n v="0"/>
    <n v="0"/>
    <x v="0"/>
    <n v="3.7780966044954567E-2"/>
    <n v="2.0078047052487233E-3"/>
  </r>
  <r>
    <x v="191"/>
    <n v="4350"/>
    <n v="4443"/>
    <n v="4078"/>
    <n v="4210"/>
    <n v="2300379"/>
    <n v="0"/>
    <n v="0"/>
    <x v="0"/>
    <n v="-3.2183908045977011E-2"/>
    <n v="1.4731001082754303E-3"/>
  </r>
  <r>
    <x v="192"/>
    <n v="4156"/>
    <n v="4270"/>
    <n v="4082"/>
    <n v="4235"/>
    <n v="3350973"/>
    <n v="0"/>
    <n v="0"/>
    <x v="0"/>
    <n v="1.9008662175168431E-2"/>
    <n v="2.1586146219717641E-3"/>
  </r>
  <r>
    <x v="193"/>
    <n v="4235"/>
    <n v="4261"/>
    <n v="4054"/>
    <n v="4158"/>
    <n v="3271376"/>
    <n v="0"/>
    <n v="0"/>
    <x v="0"/>
    <n v="-1.8181818181818181E-2"/>
    <n v="2.069024910613588E-3"/>
  </r>
  <r>
    <x v="194"/>
    <n v="4220"/>
    <n v="4250"/>
    <n v="4076"/>
    <n v="4140"/>
    <n v="2169104"/>
    <n v="0"/>
    <n v="0"/>
    <x v="0"/>
    <n v="-1.8957345971563982E-2"/>
    <n v="1.3659395741747406E-3"/>
  </r>
  <r>
    <x v="195"/>
    <n v="4080"/>
    <n v="4185"/>
    <n v="3968"/>
    <n v="3985"/>
    <n v="2835227"/>
    <n v="0"/>
    <n v="0"/>
    <x v="0"/>
    <n v="-2.3284313725490197E-2"/>
    <n v="1.7185688395617779E-3"/>
  </r>
  <r>
    <x v="196"/>
    <n v="4045"/>
    <n v="4045"/>
    <n v="3840"/>
    <n v="3993"/>
    <n v="2755366"/>
    <n v="0"/>
    <n v="0"/>
    <x v="0"/>
    <n v="-1.2855377008652658E-2"/>
    <n v="1.673514103037852E-3"/>
  </r>
  <r>
    <x v="197"/>
    <n v="3833"/>
    <n v="4156"/>
    <n v="3897"/>
    <n v="4103"/>
    <n v="1105872"/>
    <n v="0"/>
    <n v="0"/>
    <x v="0"/>
    <n v="7.0440907905035224E-2"/>
    <n v="6.9017170478852794E-4"/>
  </r>
  <r>
    <x v="198"/>
    <n v="4171"/>
    <n v="4180"/>
    <n v="4014"/>
    <n v="4155"/>
    <n v="935067"/>
    <n v="0"/>
    <n v="0"/>
    <x v="0"/>
    <n v="-3.8360105490290097E-3"/>
    <n v="5.9096876828034579E-4"/>
  </r>
  <r>
    <x v="199"/>
    <n v="4003"/>
    <n v="4260"/>
    <n v="4003"/>
    <n v="4155"/>
    <n v="1316083"/>
    <n v="0"/>
    <n v="0"/>
    <x v="0"/>
    <n v="3.7971521358980763E-2"/>
    <n v="8.3177349801105401E-4"/>
  </r>
  <r>
    <x v="200"/>
    <n v="4166"/>
    <n v="4248"/>
    <n v="4089"/>
    <n v="4152"/>
    <n v="1751261"/>
    <n v="0"/>
    <n v="0"/>
    <x v="0"/>
    <n v="-3.3605376860297649E-3"/>
    <n v="1.1060098437955912E-3"/>
  </r>
  <r>
    <x v="201"/>
    <n v="4220"/>
    <n v="4220"/>
    <n v="4076"/>
    <n v="4165"/>
    <n v="1143990"/>
    <n v="0"/>
    <n v="0"/>
    <x v="0"/>
    <n v="-1.3033175355450236E-2"/>
    <n v="7.24749634825684E-4"/>
  </r>
  <r>
    <x v="202"/>
    <n v="4100"/>
    <n v="4212"/>
    <n v="4041"/>
    <n v="4090"/>
    <n v="1582671"/>
    <n v="0"/>
    <n v="0"/>
    <x v="0"/>
    <n v="-2.4390243902439024E-3"/>
    <n v="9.8461109203521521E-4"/>
  </r>
  <r>
    <x v="203"/>
    <n v="4089"/>
    <n v="4428"/>
    <n v="4089"/>
    <n v="4333"/>
    <n v="2086241"/>
    <n v="0"/>
    <n v="0"/>
    <x v="0"/>
    <n v="5.967229151381756E-2"/>
    <n v="1.375003920599413E-3"/>
  </r>
  <r>
    <x v="204"/>
    <n v="4338"/>
    <n v="4392"/>
    <n v="4228"/>
    <n v="4241"/>
    <n v="848623"/>
    <n v="0"/>
    <n v="0"/>
    <x v="0"/>
    <n v="-2.2360534808667589E-2"/>
    <n v="5.4743661540312928E-4"/>
  </r>
  <r>
    <x v="205"/>
    <n v="4242"/>
    <n v="4447"/>
    <n v="4221"/>
    <n v="4378"/>
    <n v="1468571"/>
    <n v="0"/>
    <n v="0"/>
    <x v="0"/>
    <n v="3.2060348892032062E-2"/>
    <n v="9.7796086598431393E-4"/>
  </r>
  <r>
    <x v="206"/>
    <n v="4400"/>
    <n v="4487"/>
    <n v="4354"/>
    <n v="4337"/>
    <n v="1545615"/>
    <n v="0"/>
    <n v="0"/>
    <x v="0"/>
    <n v="-1.4318181818181818E-2"/>
    <n v="1.0196274463791714E-3"/>
  </r>
  <r>
    <x v="207"/>
    <n v="4250"/>
    <n v="4449"/>
    <n v="4295"/>
    <n v="4299"/>
    <n v="1062656"/>
    <n v="0"/>
    <n v="0"/>
    <x v="0"/>
    <n v="1.1529411764705882E-2"/>
    <n v="6.9488176496664055E-4"/>
  </r>
  <r>
    <x v="208"/>
    <n v="4299"/>
    <n v="4390"/>
    <n v="4292"/>
    <n v="4344"/>
    <n v="873500"/>
    <n v="0"/>
    <n v="0"/>
    <x v="0"/>
    <n v="1.04675505931612E-2"/>
    <n v="5.7716966488730666E-4"/>
  </r>
  <r>
    <x v="209"/>
    <n v="4250"/>
    <n v="4385"/>
    <n v="4178"/>
    <n v="4187"/>
    <n v="1295244"/>
    <n v="0"/>
    <n v="0"/>
    <x v="0"/>
    <n v="-1.4823529411764706E-2"/>
    <n v="8.2490763136808124E-4"/>
  </r>
  <r>
    <x v="210"/>
    <n v="4187"/>
    <n v="4200"/>
    <n v="4066"/>
    <n v="4134"/>
    <n v="1282989"/>
    <n v="0"/>
    <n v="0"/>
    <x v="0"/>
    <n v="-1.2658227848101266E-2"/>
    <n v="8.0675966405842586E-4"/>
  </r>
  <r>
    <x v="211"/>
    <n v="4146"/>
    <n v="4239"/>
    <n v="4077"/>
    <n v="4213"/>
    <n v="1253667"/>
    <n v="0"/>
    <n v="0"/>
    <x v="0"/>
    <n v="1.6160154365653642E-2"/>
    <n v="8.0338630571236266E-4"/>
  </r>
  <r>
    <x v="212"/>
    <n v="4150"/>
    <n v="4256"/>
    <n v="4151"/>
    <n v="4218"/>
    <n v="533286"/>
    <n v="0"/>
    <n v="0"/>
    <x v="0"/>
    <n v="1.6385542168674699E-2"/>
    <n v="3.421507759823341E-4"/>
  </r>
  <r>
    <x v="213"/>
    <n v="4151"/>
    <n v="4338"/>
    <n v="4151"/>
    <n v="4277"/>
    <n v="893638"/>
    <n v="0"/>
    <n v="0"/>
    <x v="0"/>
    <n v="3.0354131534569982E-2"/>
    <n v="5.8136870423610635E-4"/>
  </r>
  <r>
    <x v="214"/>
    <n v="4260"/>
    <n v="4420"/>
    <n v="4212"/>
    <n v="4405"/>
    <n v="2166973"/>
    <n v="0"/>
    <n v="0"/>
    <x v="0"/>
    <n v="3.4037558685446008E-2"/>
    <n v="1.4519450624676377E-3"/>
  </r>
  <r>
    <x v="215"/>
    <n v="4400"/>
    <n v="4423"/>
    <n v="4319"/>
    <n v="4346"/>
    <n v="1018844"/>
    <n v="0"/>
    <n v="0"/>
    <x v="0"/>
    <n v="-1.2272727272727272E-2"/>
    <n v="6.7351641602070734E-4"/>
  </r>
  <r>
    <x v="216"/>
    <n v="4400"/>
    <n v="4439"/>
    <n v="4302"/>
    <n v="4346"/>
    <n v="1413479"/>
    <n v="0"/>
    <n v="0"/>
    <x v="0"/>
    <n v="-1.2272727272727272E-2"/>
    <n v="9.3439359725388117E-4"/>
  </r>
  <r>
    <x v="217"/>
    <n v="4330"/>
    <n v="4363"/>
    <n v="4151"/>
    <n v="4151"/>
    <n v="3311382"/>
    <n v="0"/>
    <n v="0"/>
    <x v="0"/>
    <n v="-4.1339491916859122E-2"/>
    <n v="2.0908014296918288E-3"/>
  </r>
  <r>
    <x v="218"/>
    <n v="4151"/>
    <n v="4204"/>
    <n v="4027"/>
    <n v="4068"/>
    <n v="976720"/>
    <n v="0"/>
    <n v="0"/>
    <x v="0"/>
    <n v="-1.9995181883883401E-2"/>
    <n v="6.0436846614742717E-4"/>
  </r>
  <r>
    <x v="219"/>
    <n v="4140"/>
    <n v="4158"/>
    <n v="3987"/>
    <n v="4020"/>
    <n v="1176976"/>
    <n v="0"/>
    <n v="0"/>
    <x v="0"/>
    <n v="-2.8985507246376812E-2"/>
    <n v="7.1968828195655024E-4"/>
  </r>
  <r>
    <x v="220"/>
    <n v="4060"/>
    <n v="4188"/>
    <n v="4036"/>
    <n v="4111"/>
    <n v="688296"/>
    <n v="0"/>
    <n v="0"/>
    <x v="0"/>
    <n v="1.2561576354679803E-2"/>
    <n v="4.3040122006252177E-4"/>
  </r>
  <r>
    <x v="221"/>
    <n v="4100"/>
    <n v="4311"/>
    <n v="4071"/>
    <n v="4098"/>
    <n v="1200274"/>
    <n v="0"/>
    <n v="0"/>
    <x v="0"/>
    <n v="-4.8780487804878049E-4"/>
    <n v="7.4817488231927645E-4"/>
  </r>
  <r>
    <x v="222"/>
    <n v="4075"/>
    <n v="4261"/>
    <n v="4084"/>
    <n v="4183"/>
    <n v="1305719"/>
    <n v="0"/>
    <n v="0"/>
    <x v="0"/>
    <n v="2.6503067484662576E-2"/>
    <n v="8.3078445091375153E-4"/>
  </r>
  <r>
    <x v="223"/>
    <n v="4165"/>
    <n v="4248"/>
    <n v="4124"/>
    <n v="4230"/>
    <n v="1467120"/>
    <n v="0"/>
    <n v="0"/>
    <x v="0"/>
    <n v="1.5606242496998799E-2"/>
    <n v="9.439669218555773E-4"/>
  </r>
  <r>
    <x v="224"/>
    <n v="4141"/>
    <n v="4281"/>
    <n v="4141"/>
    <n v="4236"/>
    <n v="1683280"/>
    <n v="0"/>
    <n v="0"/>
    <x v="0"/>
    <n v="2.2941318522096112E-2"/>
    <n v="1.0845837321424303E-3"/>
  </r>
  <r>
    <x v="225"/>
    <n v="4202"/>
    <n v="4272"/>
    <n v="4089"/>
    <n v="4105"/>
    <n v="1091605"/>
    <n v="0"/>
    <n v="0"/>
    <x v="0"/>
    <n v="-2.3084245597334602E-2"/>
    <n v="6.8159979165055399E-4"/>
  </r>
  <r>
    <x v="226"/>
    <n v="4100"/>
    <n v="4256"/>
    <n v="4078"/>
    <n v="4094"/>
    <n v="1652550"/>
    <n v="0"/>
    <n v="0"/>
    <x v="0"/>
    <n v="-1.4634146341463415E-3"/>
    <n v="1.0290896684320633E-3"/>
  </r>
  <r>
    <x v="227"/>
    <n v="4111"/>
    <n v="4219"/>
    <n v="4059"/>
    <n v="4157"/>
    <n v="1274120"/>
    <n v="0"/>
    <n v="0"/>
    <x v="0"/>
    <n v="1.1189491607881293E-2"/>
    <n v="8.0564020025193845E-4"/>
  </r>
  <r>
    <x v="228"/>
    <n v="4175"/>
    <n v="4177"/>
    <n v="4087"/>
    <n v="4099"/>
    <n v="738252"/>
    <n v="0"/>
    <n v="0"/>
    <x v="0"/>
    <n v="-1.8203592814371259E-2"/>
    <n v="4.6029188871380973E-4"/>
  </r>
  <r>
    <x v="229"/>
    <n v="4077"/>
    <n v="4110"/>
    <n v="4016"/>
    <n v="4040"/>
    <n v="1213417"/>
    <n v="0"/>
    <n v="0"/>
    <x v="0"/>
    <n v="-9.0753004660289426E-3"/>
    <n v="7.4566234364529832E-4"/>
  </r>
  <r>
    <x v="230"/>
    <n v="4150"/>
    <n v="4145"/>
    <n v="3923"/>
    <n v="3972"/>
    <n v="1077839"/>
    <n v="0"/>
    <n v="0"/>
    <x v="0"/>
    <n v="-4.2891566265060244E-2"/>
    <n v="6.5119926989961469E-4"/>
  </r>
  <r>
    <x v="231"/>
    <n v="4120"/>
    <n v="4094"/>
    <n v="3918"/>
    <n v="3978"/>
    <n v="1130716"/>
    <n v="0"/>
    <n v="0"/>
    <x v="0"/>
    <n v="-3.4466019417475728E-2"/>
    <n v="6.8417797248985731E-4"/>
  </r>
  <r>
    <x v="232"/>
    <n v="3950"/>
    <n v="4035"/>
    <n v="3930"/>
    <n v="3976"/>
    <n v="995024"/>
    <n v="0"/>
    <n v="0"/>
    <x v="0"/>
    <n v="6.5822784810126581E-3"/>
    <n v="6.0177023555563127E-4"/>
  </r>
  <r>
    <x v="233"/>
    <n v="4032"/>
    <n v="4049"/>
    <n v="3926"/>
    <n v="4010"/>
    <n v="559841"/>
    <n v="0"/>
    <n v="0"/>
    <x v="0"/>
    <n v="-5.456349206349206E-3"/>
    <n v="3.414757321059465E-4"/>
  </r>
  <r>
    <x v="234"/>
    <n v="3935"/>
    <n v="4112"/>
    <n v="3981"/>
    <n v="4056"/>
    <n v="674500"/>
    <n v="0"/>
    <n v="0"/>
    <x v="0"/>
    <n v="3.0749682337992378E-2"/>
    <n v="4.1613157637456811E-4"/>
  </r>
  <r>
    <x v="235"/>
    <n v="4120"/>
    <n v="4127"/>
    <n v="4028"/>
    <n v="4049"/>
    <n v="607987"/>
    <n v="0"/>
    <n v="0"/>
    <x v="0"/>
    <n v="-1.7233009708737864E-2"/>
    <n v="3.7444914333084595E-4"/>
  </r>
  <r>
    <x v="236"/>
    <n v="3950"/>
    <n v="4079"/>
    <n v="3906"/>
    <n v="3906"/>
    <n v="449560"/>
    <n v="0"/>
    <n v="0"/>
    <x v="0"/>
    <n v="-1.1139240506329114E-2"/>
    <n v="2.6709802257686606E-4"/>
  </r>
  <r>
    <x v="237"/>
    <n v="3969"/>
    <n v="4073"/>
    <n v="3935"/>
    <n v="4041"/>
    <n v="622540"/>
    <n v="0"/>
    <n v="0"/>
    <x v="0"/>
    <n v="1.8140589569160998E-2"/>
    <n v="3.8265455119750464E-4"/>
  </r>
  <r>
    <x v="238"/>
    <n v="4057"/>
    <n v="4085"/>
    <n v="3947"/>
    <n v="3970"/>
    <n v="668129"/>
    <n v="0"/>
    <n v="0"/>
    <x v="0"/>
    <n v="-2.1444417056938624E-2"/>
    <n v="4.0346103723062752E-4"/>
  </r>
  <r>
    <x v="239"/>
    <n v="3979"/>
    <n v="3979"/>
    <n v="3919"/>
    <n v="3970"/>
    <n v="1139110"/>
    <n v="0"/>
    <n v="0"/>
    <x v="0"/>
    <n v="-2.2618748429253581E-3"/>
    <n v="6.8787090834222157E-4"/>
  </r>
  <r>
    <x v="240"/>
    <n v="3951"/>
    <n v="4115"/>
    <n v="3951"/>
    <n v="4050"/>
    <n v="926016"/>
    <n v="0"/>
    <n v="0"/>
    <x v="0"/>
    <n v="2.5056947608200455E-2"/>
    <n v="5.7045880146579903E-4"/>
  </r>
  <r>
    <x v="241"/>
    <n v="4049"/>
    <n v="4098"/>
    <n v="3992"/>
    <n v="4098"/>
    <n v="655439"/>
    <n v="0"/>
    <n v="0"/>
    <x v="0"/>
    <n v="1.2101753519387503E-2"/>
    <n v="4.085592095575379E-4"/>
  </r>
  <r>
    <x v="242"/>
    <n v="4098"/>
    <n v="4148"/>
    <n v="3990"/>
    <n v="4010"/>
    <n v="489314"/>
    <n v="0"/>
    <n v="0"/>
    <x v="0"/>
    <n v="-2.1473889702293802E-2"/>
    <n v="2.9845769848883721E-4"/>
  </r>
  <r>
    <x v="243"/>
    <n v="4040"/>
    <n v="4048"/>
    <n v="3908"/>
    <n v="3921"/>
    <n v="1025384"/>
    <n v="0"/>
    <n v="0"/>
    <x v="0"/>
    <n v="-2.9455445544554454E-2"/>
    <n v="6.1155306914194936E-4"/>
  </r>
  <r>
    <x v="244"/>
    <n v="3925"/>
    <n v="3966"/>
    <n v="3832"/>
    <n v="3869"/>
    <n v="736399"/>
    <n v="0"/>
    <n v="0"/>
    <x v="0"/>
    <n v="-1.4267515923566879E-2"/>
    <n v="4.3337383889941356E-4"/>
  </r>
  <r>
    <x v="245"/>
    <n v="3850"/>
    <n v="3902"/>
    <n v="3681"/>
    <n v="3735"/>
    <n v="1832942"/>
    <n v="0"/>
    <n v="0"/>
    <x v="0"/>
    <n v="-2.987012987012987E-2"/>
    <n v="1.0413341239068456E-3"/>
  </r>
  <r>
    <x v="246"/>
    <n v="3812"/>
    <n v="3910"/>
    <n v="3783"/>
    <n v="3899"/>
    <n v="930029"/>
    <n v="0"/>
    <n v="0"/>
    <x v="0"/>
    <n v="2.2822665267576075E-2"/>
    <n v="5.5156982290848887E-4"/>
  </r>
  <r>
    <x v="247"/>
    <n v="3898"/>
    <n v="3912"/>
    <n v="3830"/>
    <n v="3865"/>
    <n v="1177556"/>
    <n v="0"/>
    <n v="0"/>
    <x v="0"/>
    <n v="-8.4658799384299648E-3"/>
    <n v="6.9228008640090041E-4"/>
  </r>
  <r>
    <x v="248"/>
    <n v="3863"/>
    <n v="3950"/>
    <n v="3833"/>
    <n v="3906"/>
    <n v="3443388"/>
    <n v="0"/>
    <n v="0"/>
    <x v="0"/>
    <n v="1.1131245146259384E-2"/>
    <n v="2.0458273106257444E-3"/>
  </r>
  <r>
    <x v="249"/>
    <n v="3900"/>
    <n v="3975"/>
    <n v="3844"/>
    <n v="3859"/>
    <n v="1568657"/>
    <n v="0"/>
    <n v="0"/>
    <x v="0"/>
    <n v="-1.0512820512820513E-2"/>
    <n v="9.2077504765223945E-4"/>
  </r>
  <r>
    <x v="250"/>
    <n v="3859"/>
    <n v="3890"/>
    <n v="3792"/>
    <n v="3845"/>
    <n v="585538"/>
    <n v="0"/>
    <n v="0"/>
    <x v="0"/>
    <n v="-3.6278828712101581E-3"/>
    <n v="3.4245396618173211E-4"/>
  </r>
  <r>
    <x v="251"/>
    <n v="3856"/>
    <n v="3876"/>
    <n v="3776"/>
    <n v="3868"/>
    <n v="710176"/>
    <n v="0"/>
    <n v="0"/>
    <x v="0"/>
    <n v="3.1120331950207467E-3"/>
    <n v="4.17833472462959E-4"/>
  </r>
  <r>
    <x v="252"/>
    <n v="3792"/>
    <n v="3860"/>
    <n v="3792"/>
    <n v="3811"/>
    <n v="432034"/>
    <n v="0"/>
    <n v="0"/>
    <x v="0"/>
    <n v="5.0105485232067514E-3"/>
    <n v="2.5044227839904061E-4"/>
  </r>
  <r>
    <x v="253"/>
    <n v="3811"/>
    <n v="3909"/>
    <n v="3788"/>
    <n v="3880"/>
    <n v="1360920"/>
    <n v="0"/>
    <n v="0"/>
    <x v="0"/>
    <n v="1.8105484124901601E-2"/>
    <n v="8.0318408313570999E-4"/>
  </r>
  <r>
    <x v="254"/>
    <n v="3896"/>
    <n v="3920"/>
    <n v="3830"/>
    <n v="3880"/>
    <n v="511569"/>
    <n v="0"/>
    <n v="0"/>
    <x v="0"/>
    <n v="-4.1067761806981521E-3"/>
    <n v="3.0191640818391386E-4"/>
  </r>
  <r>
    <x v="255"/>
    <n v="3881"/>
    <n v="4415"/>
    <n v="3830"/>
    <n v="4414"/>
    <n v="4561780"/>
    <n v="0"/>
    <n v="0"/>
    <x v="0"/>
    <n v="0.13733573821180109"/>
    <n v="3.0627915267500859E-3"/>
  </r>
  <r>
    <x v="256"/>
    <n v="4410"/>
    <n v="4459"/>
    <n v="4165"/>
    <n v="4192"/>
    <n v="1133147"/>
    <n v="0"/>
    <n v="0"/>
    <x v="0"/>
    <n v="-4.9433106575963719E-2"/>
    <n v="7.2253401708632177E-4"/>
  </r>
  <r>
    <x v="257"/>
    <n v="4267"/>
    <n v="4315"/>
    <n v="4107"/>
    <n v="4125"/>
    <n v="1023940"/>
    <n v="0"/>
    <n v="0"/>
    <x v="0"/>
    <n v="-3.3278650105460508E-2"/>
    <n v="6.4246464472953997E-4"/>
  </r>
  <r>
    <x v="258"/>
    <n v="4174"/>
    <n v="4299"/>
    <n v="4102"/>
    <n v="4225"/>
    <n v="797983"/>
    <n v="0"/>
    <n v="0"/>
    <x v="0"/>
    <n v="1.2218495448011501E-2"/>
    <n v="5.1282728519598932E-4"/>
  </r>
  <r>
    <x v="259"/>
    <n v="4300"/>
    <n v="4437"/>
    <n v="4145"/>
    <n v="4410"/>
    <n v="3304746"/>
    <n v="0"/>
    <n v="0"/>
    <x v="0"/>
    <n v="2.5581395348837209E-2"/>
    <n v="2.2168047653876818E-3"/>
  </r>
  <r>
    <x v="260"/>
    <n v="4420"/>
    <n v="4580"/>
    <n v="4352"/>
    <n v="4528"/>
    <n v="3464884"/>
    <n v="0"/>
    <n v="0"/>
    <x v="0"/>
    <n v="2.4434389140271493E-2"/>
    <n v="2.3864145542399316E-3"/>
  </r>
  <r>
    <x v="261"/>
    <n v="4560"/>
    <n v="4528"/>
    <n v="4394"/>
    <n v="4515"/>
    <n v="1514366"/>
    <n v="0"/>
    <n v="0"/>
    <x v="0"/>
    <n v="-9.8684210526315784E-3"/>
    <n v="1.0400144570556471E-3"/>
  </r>
  <r>
    <x v="262"/>
    <n v="4499"/>
    <n v="4688"/>
    <n v="4387"/>
    <n v="4624"/>
    <n v="3164001"/>
    <n v="0"/>
    <n v="0"/>
    <x v="0"/>
    <n v="2.7783951989330962E-2"/>
    <n v="2.2253852684953287E-3"/>
  </r>
  <r>
    <x v="263"/>
    <n v="4633"/>
    <n v="4943"/>
    <n v="4601"/>
    <n v="4864"/>
    <n v="3168935"/>
    <n v="0"/>
    <n v="0"/>
    <x v="0"/>
    <n v="4.9859702136844375E-2"/>
    <n v="2.3445401196384888E-3"/>
  </r>
  <r>
    <x v="264"/>
    <n v="4700"/>
    <n v="4853"/>
    <n v="4703"/>
    <n v="4755"/>
    <n v="1194194"/>
    <n v="0"/>
    <n v="0"/>
    <x v="0"/>
    <n v="1.1702127659574468E-2"/>
    <n v="8.6372636674934074E-4"/>
  </r>
  <r>
    <x v="265"/>
    <n v="4755"/>
    <n v="4894"/>
    <n v="4740"/>
    <n v="4811"/>
    <n v="810289"/>
    <n v="0"/>
    <n v="0"/>
    <x v="0"/>
    <n v="1.1777076761303891E-2"/>
    <n v="5.9296091995050988E-4"/>
  </r>
  <r>
    <x v="266"/>
    <n v="4792"/>
    <n v="5022"/>
    <n v="4806"/>
    <n v="4980"/>
    <n v="2286084"/>
    <n v="0"/>
    <n v="0"/>
    <x v="0"/>
    <n v="3.923205342237062E-2"/>
    <n v="1.7316985693436797E-3"/>
  </r>
  <r>
    <x v="267"/>
    <n v="4980"/>
    <n v="4973"/>
    <n v="4750"/>
    <n v="4800"/>
    <n v="1085995"/>
    <n v="0"/>
    <n v="0"/>
    <x v="0"/>
    <n v="-3.614457831325301E-2"/>
    <n v="7.929025862416589E-4"/>
  </r>
  <r>
    <x v="268"/>
    <n v="4750"/>
    <n v="4851"/>
    <n v="4745"/>
    <n v="4785"/>
    <n v="418158"/>
    <n v="0"/>
    <n v="0"/>
    <x v="0"/>
    <n v="7.3684210526315788E-3"/>
    <n v="3.0434987192271554E-4"/>
  </r>
  <r>
    <x v="269"/>
    <n v="4811"/>
    <n v="4860"/>
    <n v="4755"/>
    <n v="4805"/>
    <n v="1726571"/>
    <n v="0"/>
    <n v="0"/>
    <x v="0"/>
    <n v="-1.2471419663271669E-3"/>
    <n v="1.2619106493276166E-3"/>
  </r>
  <r>
    <x v="270"/>
    <n v="4879"/>
    <n v="4915"/>
    <n v="4810"/>
    <n v="4838"/>
    <n v="872256"/>
    <n v="0"/>
    <n v="0"/>
    <x v="0"/>
    <n v="-8.4033613445378148E-3"/>
    <n v="6.4188998666451884E-4"/>
  </r>
  <r>
    <x v="271"/>
    <n v="4838"/>
    <n v="4890"/>
    <n v="4830"/>
    <n v="4838"/>
    <n v="1107151"/>
    <n v="0"/>
    <n v="0"/>
    <x v="0"/>
    <n v="0"/>
    <n v="8.1474835441155882E-4"/>
  </r>
  <r>
    <x v="272"/>
    <n v="4865"/>
    <n v="4865"/>
    <n v="4774"/>
    <n v="4862"/>
    <n v="1073722"/>
    <n v="0"/>
    <n v="0"/>
    <x v="0"/>
    <n v="-6.1664953751284688E-4"/>
    <n v="7.9406778544207583E-4"/>
  </r>
  <r>
    <x v="273"/>
    <n v="4848"/>
    <n v="4891"/>
    <n v="4748"/>
    <n v="4779"/>
    <n v="1404312"/>
    <n v="0"/>
    <n v="0"/>
    <x v="0"/>
    <n v="-1.4232673267326733E-2"/>
    <n v="1.0208252618494347E-3"/>
  </r>
  <r>
    <x v="274"/>
    <n v="4823"/>
    <n v="4823"/>
    <n v="4663"/>
    <n v="4700"/>
    <n v="911967"/>
    <n v="0"/>
    <n v="0"/>
    <x v="0"/>
    <n v="-2.5502799087704749E-2"/>
    <n v="6.5197021058935214E-4"/>
  </r>
  <r>
    <x v="275"/>
    <n v="4655"/>
    <n v="4726"/>
    <n v="4650"/>
    <n v="4678"/>
    <n v="1150327"/>
    <n v="0"/>
    <n v="0"/>
    <x v="0"/>
    <n v="4.9409237379162193E-3"/>
    <n v="8.1852566675564837E-4"/>
  </r>
  <r>
    <x v="276"/>
    <n v="4647"/>
    <n v="4689"/>
    <n v="4513"/>
    <n v="4603"/>
    <n v="2048553"/>
    <n v="0"/>
    <n v="0"/>
    <x v="0"/>
    <n v="-9.468474284484614E-3"/>
    <n v="1.4342965396900924E-3"/>
  </r>
  <r>
    <x v="277"/>
    <n v="4631"/>
    <n v="4643"/>
    <n v="4549"/>
    <n v="4631"/>
    <n v="3995059"/>
    <n v="0"/>
    <n v="0"/>
    <x v="0"/>
    <n v="0"/>
    <n v="2.8141597667225293E-3"/>
  </r>
  <r>
    <x v="278"/>
    <n v="4602"/>
    <n v="4667"/>
    <n v="4543"/>
    <n v="4568"/>
    <n v="1784163"/>
    <n v="0"/>
    <n v="0"/>
    <x v="0"/>
    <n v="-7.3880921338548454E-3"/>
    <n v="1.239685139639505E-3"/>
  </r>
  <r>
    <x v="279"/>
    <n v="4510"/>
    <n v="4635"/>
    <n v="4389"/>
    <n v="4476"/>
    <n v="2181794"/>
    <n v="0"/>
    <n v="0"/>
    <x v="0"/>
    <n v="-7.5388026607538803E-3"/>
    <n v="1.4854382139350484E-3"/>
  </r>
  <r>
    <x v="280"/>
    <n v="4476"/>
    <n v="4545"/>
    <n v="4465"/>
    <n v="4497"/>
    <n v="1169425"/>
    <n v="0"/>
    <n v="0"/>
    <x v="0"/>
    <n v="4.6916890080428951E-3"/>
    <n v="7.9991903753387581E-4"/>
  </r>
  <r>
    <x v="281"/>
    <n v="4495"/>
    <n v="4510"/>
    <n v="4443"/>
    <n v="4484"/>
    <n v="1098827"/>
    <n v="0"/>
    <n v="0"/>
    <x v="0"/>
    <n v="-2.4471635150166851E-3"/>
    <n v="7.4945523484466249E-4"/>
  </r>
  <r>
    <x v="282"/>
    <n v="4500"/>
    <n v="4522"/>
    <n v="4439"/>
    <n v="4465"/>
    <n v="679538"/>
    <n v="0"/>
    <n v="0"/>
    <x v="0"/>
    <n v="-7.7777777777777776E-3"/>
    <n v="4.6151517139906797E-4"/>
  </r>
  <r>
    <x v="283"/>
    <n v="4555"/>
    <n v="4579"/>
    <n v="4382"/>
    <n v="4428"/>
    <n v="1082329"/>
    <n v="0"/>
    <n v="0"/>
    <x v="0"/>
    <n v="-2.78814489571899E-2"/>
    <n v="7.2898346664704847E-4"/>
  </r>
  <r>
    <x v="284"/>
    <n v="4468"/>
    <n v="4562"/>
    <n v="4405"/>
    <n v="4517"/>
    <n v="1137983"/>
    <n v="0"/>
    <n v="0"/>
    <x v="0"/>
    <n v="1.0966875559534467E-2"/>
    <n v="7.8187375620595852E-4"/>
  </r>
  <r>
    <x v="285"/>
    <n v="4566"/>
    <n v="4656"/>
    <n v="4517"/>
    <n v="4637"/>
    <n v="1796092"/>
    <n v="0"/>
    <n v="0"/>
    <x v="0"/>
    <n v="1.5549715286903198E-2"/>
    <n v="1.2668244759740147E-3"/>
  </r>
  <r>
    <x v="286"/>
    <n v="4660"/>
    <n v="4660"/>
    <n v="4428"/>
    <n v="4487"/>
    <n v="1675998"/>
    <n v="0"/>
    <n v="0"/>
    <x v="0"/>
    <n v="-3.7124463519313304E-2"/>
    <n v="1.1438796580512474E-3"/>
  </r>
  <r>
    <x v="287"/>
    <n v="4559"/>
    <n v="4566"/>
    <n v="4373"/>
    <n v="4400"/>
    <n v="1073071"/>
    <n v="0"/>
    <n v="0"/>
    <x v="0"/>
    <n v="-3.4876069313445932E-2"/>
    <n v="7.1817768362424583E-4"/>
  </r>
  <r>
    <x v="288"/>
    <n v="4350"/>
    <n v="4418"/>
    <n v="4304"/>
    <n v="4400"/>
    <n v="615346"/>
    <n v="0"/>
    <n v="0"/>
    <x v="0"/>
    <n v="1.1494252873563218E-2"/>
    <n v="4.1183459892909716E-4"/>
  </r>
  <r>
    <x v="289"/>
    <n v="4397"/>
    <n v="4415"/>
    <n v="4350"/>
    <n v="4372"/>
    <n v="777615"/>
    <n v="0"/>
    <n v="0"/>
    <x v="0"/>
    <n v="-5.6856947919035703E-3"/>
    <n v="5.1712502393974819E-4"/>
  </r>
  <r>
    <x v="290"/>
    <n v="4350"/>
    <n v="4450"/>
    <n v="4350"/>
    <n v="4375"/>
    <n v="1105314"/>
    <n v="0"/>
    <n v="0"/>
    <x v="0"/>
    <n v="5.7471264367816091E-3"/>
    <n v="7.3555389494769571E-4"/>
  </r>
  <r>
    <x v="291"/>
    <n v="4610"/>
    <n v="4587"/>
    <n v="4351"/>
    <n v="4415"/>
    <n v="1631770"/>
    <n v="0"/>
    <n v="0"/>
    <x v="0"/>
    <n v="-4.2299349240780909E-2"/>
    <n v="1.0958230305050708E-3"/>
  </r>
  <r>
    <x v="292"/>
    <n v="4376"/>
    <n v="4514"/>
    <n v="4386"/>
    <n v="4514"/>
    <n v="1046743"/>
    <n v="0"/>
    <n v="0"/>
    <x v="0"/>
    <n v="3.1535648994515539E-2"/>
    <n v="7.1870785479410829E-4"/>
  </r>
  <r>
    <x v="293"/>
    <n v="4440"/>
    <n v="4591"/>
    <n v="4333"/>
    <n v="4577"/>
    <n v="890065"/>
    <n v="0"/>
    <n v="0"/>
    <x v="0"/>
    <n v="3.0855855855855856E-2"/>
    <n v="6.1965992105106847E-4"/>
  </r>
  <r>
    <x v="294"/>
    <n v="4595"/>
    <n v="4561"/>
    <n v="4403"/>
    <n v="4433"/>
    <n v="668972"/>
    <n v="0"/>
    <n v="0"/>
    <x v="0"/>
    <n v="-3.5255712731229599E-2"/>
    <n v="4.5108298246784238E-4"/>
  </r>
  <r>
    <x v="295"/>
    <n v="4429"/>
    <n v="4524"/>
    <n v="4378"/>
    <n v="4490"/>
    <n v="916144"/>
    <n v="0"/>
    <n v="0"/>
    <x v="0"/>
    <n v="1.3772860690900881E-2"/>
    <n v="6.2569236274382495E-4"/>
  </r>
  <r>
    <x v="296"/>
    <n v="4507"/>
    <n v="4545"/>
    <n v="4440"/>
    <n v="4498"/>
    <n v="870265"/>
    <n v="0"/>
    <n v="0"/>
    <x v="0"/>
    <n v="-1.9968937208786333E-3"/>
    <n v="5.9541769888668853E-4"/>
  </r>
  <r>
    <x v="297"/>
    <n v="4595"/>
    <n v="4518"/>
    <n v="4453"/>
    <n v="4490"/>
    <n v="897701"/>
    <n v="0"/>
    <n v="0"/>
    <x v="0"/>
    <n v="-2.2850924918389554E-2"/>
    <n v="6.1309647798544163E-4"/>
  </r>
  <r>
    <x v="298"/>
    <n v="4380"/>
    <n v="4464"/>
    <n v="4340"/>
    <n v="4363"/>
    <n v="674136"/>
    <n v="0"/>
    <n v="0"/>
    <x v="0"/>
    <n v="-3.8812785388127853E-3"/>
    <n v="4.4738714805400465E-4"/>
  </r>
  <r>
    <x v="299"/>
    <n v="4355"/>
    <n v="4421"/>
    <n v="4328"/>
    <n v="4388"/>
    <n v="646374"/>
    <n v="0"/>
    <n v="0"/>
    <x v="0"/>
    <n v="7.5774971297359354E-3"/>
    <n v="4.3142098801748972E-4"/>
  </r>
  <r>
    <x v="300"/>
    <n v="4377"/>
    <n v="4430"/>
    <n v="4335"/>
    <n v="4409"/>
    <n v="512491"/>
    <n v="0"/>
    <n v="0"/>
    <x v="0"/>
    <n v="7.3109435686543297E-3"/>
    <n v="3.4369808562394698E-4"/>
  </r>
  <r>
    <x v="301"/>
    <n v="4480"/>
    <n v="4490"/>
    <n v="4392"/>
    <n v="4475"/>
    <n v="483388"/>
    <n v="0"/>
    <n v="0"/>
    <x v="0"/>
    <n v="-1.1160714285714285E-3"/>
    <n v="3.290331656736965E-4"/>
  </r>
  <r>
    <x v="302"/>
    <n v="4340"/>
    <n v="4496"/>
    <n v="4091"/>
    <n v="4361"/>
    <n v="3292876"/>
    <n v="0"/>
    <n v="0"/>
    <x v="0"/>
    <n v="4.8387096774193551E-3"/>
    <n v="2.1842997433527242E-3"/>
  </r>
  <r>
    <x v="303"/>
    <n v="4315"/>
    <n v="4368"/>
    <n v="4226"/>
    <n v="4262"/>
    <n v="891257"/>
    <n v="0"/>
    <n v="0"/>
    <x v="0"/>
    <n v="-1.2282734646581691E-2"/>
    <n v="5.7778620759152053E-4"/>
  </r>
  <r>
    <x v="304"/>
    <n v="4300"/>
    <n v="4326"/>
    <n v="4243"/>
    <n v="4293"/>
    <n v="553407"/>
    <n v="0"/>
    <n v="0"/>
    <x v="0"/>
    <n v="-1.6279069767441861E-3"/>
    <n v="3.6137350497113485E-4"/>
  </r>
  <r>
    <x v="305"/>
    <n v="4280"/>
    <n v="4328"/>
    <n v="4201"/>
    <n v="4217"/>
    <n v="693318"/>
    <n v="0"/>
    <n v="0"/>
    <x v="0"/>
    <n v="-1.4719626168224299E-2"/>
    <n v="4.447201913163065E-4"/>
  </r>
  <r>
    <x v="306"/>
    <n v="4250"/>
    <n v="4272"/>
    <n v="4206"/>
    <n v="4221"/>
    <n v="1043352"/>
    <n v="0"/>
    <n v="0"/>
    <x v="0"/>
    <n v="-6.8235294117647057E-3"/>
    <n v="6.6987994553306706E-4"/>
  </r>
  <r>
    <x v="307"/>
    <n v="4283"/>
    <n v="4254"/>
    <n v="4158"/>
    <n v="4238"/>
    <n v="2001242"/>
    <n v="0"/>
    <n v="0"/>
    <x v="0"/>
    <n v="-1.0506654214335746E-2"/>
    <n v="1.2900642267892639E-3"/>
  </r>
  <r>
    <x v="308"/>
    <n v="4238"/>
    <n v="4283"/>
    <n v="4198"/>
    <n v="4220"/>
    <n v="1724989"/>
    <n v="0"/>
    <n v="0"/>
    <x v="0"/>
    <n v="-4.2472864558754132E-3"/>
    <n v="1.1072598496478848E-3"/>
  </r>
  <r>
    <x v="309"/>
    <n v="4279"/>
    <n v="4263"/>
    <n v="4168"/>
    <n v="4186"/>
    <n v="2515073"/>
    <n v="0"/>
    <n v="0"/>
    <x v="0"/>
    <n v="-2.1734050011684974E-2"/>
    <n v="1.6014028249047288E-3"/>
  </r>
  <r>
    <x v="310"/>
    <n v="4215"/>
    <n v="4351"/>
    <n v="4191"/>
    <n v="4221"/>
    <n v="2607404"/>
    <n v="0"/>
    <n v="0"/>
    <x v="0"/>
    <n v="1.4234875444839859E-3"/>
    <n v="1.6740732269672183E-3"/>
  </r>
  <r>
    <x v="311"/>
    <n v="4300"/>
    <n v="4343"/>
    <n v="4221"/>
    <n v="4271"/>
    <n v="2088504"/>
    <n v="0"/>
    <n v="0"/>
    <x v="0"/>
    <n v="-6.744186046511628E-3"/>
    <n v="1.3567994351437137E-3"/>
  </r>
  <r>
    <x v="312"/>
    <n v="4250"/>
    <n v="4279"/>
    <n v="4170"/>
    <n v="4173"/>
    <n v="801157"/>
    <n v="0"/>
    <n v="0"/>
    <x v="0"/>
    <n v="-1.811764705882353E-2"/>
    <n v="5.0853024477799256E-4"/>
  </r>
  <r>
    <x v="313"/>
    <n v="4225"/>
    <n v="4206"/>
    <n v="4027"/>
    <n v="4031"/>
    <n v="2083694"/>
    <n v="0"/>
    <n v="0"/>
    <x v="0"/>
    <n v="-4.5917159763313613E-2"/>
    <n v="1.277607670721422E-3"/>
  </r>
  <r>
    <x v="314"/>
    <n v="4032"/>
    <n v="4165"/>
    <n v="4057"/>
    <n v="4147"/>
    <n v="1380146"/>
    <n v="0"/>
    <n v="0"/>
    <x v="0"/>
    <n v="2.8521825396825396E-2"/>
    <n v="8.7058230913521141E-4"/>
  </r>
  <r>
    <x v="315"/>
    <n v="4235"/>
    <n v="4202"/>
    <n v="4087"/>
    <n v="4113"/>
    <n v="1592266"/>
    <n v="0"/>
    <n v="0"/>
    <x v="0"/>
    <n v="-2.8807556080283354E-2"/>
    <n v="9.9615083292646988E-4"/>
  </r>
  <r>
    <x v="316"/>
    <n v="4165"/>
    <n v="4120"/>
    <n v="3997"/>
    <n v="3997"/>
    <n v="1858980"/>
    <n v="0"/>
    <n v="0"/>
    <x v="0"/>
    <n v="-4.0336134453781515E-2"/>
    <n v="1.130211278776752E-3"/>
  </r>
  <r>
    <x v="317"/>
    <n v="3994"/>
    <n v="4160"/>
    <n v="3985"/>
    <n v="4089"/>
    <n v="1815785"/>
    <n v="0"/>
    <n v="0"/>
    <x v="0"/>
    <n v="2.3785678517776666E-2"/>
    <n v="1.1293597510506834E-3"/>
  </r>
  <r>
    <x v="318"/>
    <n v="4205"/>
    <n v="4118"/>
    <n v="4033"/>
    <n v="4035"/>
    <n v="1596734"/>
    <n v="0"/>
    <n v="0"/>
    <x v="0"/>
    <n v="-4.042806183115339E-2"/>
    <n v="9.8000182257876713E-4"/>
  </r>
  <r>
    <x v="319"/>
    <n v="4035"/>
    <n v="4143"/>
    <n v="4034"/>
    <n v="4105"/>
    <n v="1207282"/>
    <n v="0"/>
    <n v="0"/>
    <x v="0"/>
    <n v="1.7348203221809171E-2"/>
    <n v="7.5382868314405316E-4"/>
  </r>
  <r>
    <x v="320"/>
    <n v="4100"/>
    <n v="4097"/>
    <n v="3969"/>
    <n v="3969"/>
    <n v="1871672"/>
    <n v="0"/>
    <n v="0"/>
    <x v="0"/>
    <n v="-3.1951219512195123E-2"/>
    <n v="1.1299562108429584E-3"/>
  </r>
  <r>
    <x v="321"/>
    <n v="3995"/>
    <n v="3988"/>
    <n v="3857"/>
    <n v="3893"/>
    <n v="1331083"/>
    <n v="0"/>
    <n v="0"/>
    <x v="0"/>
    <n v="-2.553191489361702E-2"/>
    <n v="7.8820704427287451E-4"/>
  </r>
  <r>
    <x v="322"/>
    <n v="3894"/>
    <n v="3975"/>
    <n v="3862"/>
    <n v="3917"/>
    <n v="1368070"/>
    <n v="0"/>
    <n v="0"/>
    <x v="0"/>
    <n v="5.9065228556753977E-3"/>
    <n v="8.1510332049991336E-4"/>
  </r>
  <r>
    <x v="323"/>
    <n v="3922"/>
    <n v="3959"/>
    <n v="3852"/>
    <n v="3852"/>
    <n v="1146227"/>
    <n v="0"/>
    <n v="0"/>
    <x v="0"/>
    <n v="-1.7848036715961243E-2"/>
    <n v="6.715953554646333E-4"/>
  </r>
  <r>
    <x v="324"/>
    <n v="3852"/>
    <n v="3944"/>
    <n v="3860"/>
    <n v="3888"/>
    <n v="1096527"/>
    <n v="0"/>
    <n v="0"/>
    <x v="0"/>
    <n v="9.3457943925233638E-3"/>
    <n v="6.4847965809132089E-4"/>
  </r>
  <r>
    <x v="325"/>
    <n v="3975"/>
    <n v="3914"/>
    <n v="3803"/>
    <n v="3816"/>
    <n v="1263596"/>
    <n v="0"/>
    <n v="0"/>
    <x v="0"/>
    <n v="-0.04"/>
    <n v="7.3344470868638354E-4"/>
  </r>
  <r>
    <x v="326"/>
    <n v="3801"/>
    <n v="3850"/>
    <n v="3763"/>
    <n v="3826"/>
    <n v="1265148"/>
    <n v="0"/>
    <n v="0"/>
    <x v="0"/>
    <n v="6.5772165219679032E-3"/>
    <n v="7.3626994093527068E-4"/>
  </r>
  <r>
    <x v="327"/>
    <n v="3870"/>
    <n v="3895"/>
    <n v="3830"/>
    <n v="3847"/>
    <n v="639955"/>
    <n v="0"/>
    <n v="0"/>
    <x v="0"/>
    <n v="-5.943152454780362E-3"/>
    <n v="3.7447462469184292E-4"/>
  </r>
  <r>
    <x v="328"/>
    <n v="3847"/>
    <n v="3885"/>
    <n v="3789"/>
    <n v="3825"/>
    <n v="2209455"/>
    <n v="0"/>
    <n v="0"/>
    <x v="0"/>
    <n v="-5.7187418767871067E-3"/>
    <n v="1.2854860601325395E-3"/>
  </r>
  <r>
    <x v="329"/>
    <n v="3825"/>
    <n v="3990"/>
    <n v="3830"/>
    <n v="3945"/>
    <n v="2436542"/>
    <n v="0"/>
    <n v="0"/>
    <x v="0"/>
    <n v="3.1372549019607843E-2"/>
    <n v="1.4620818328305192E-3"/>
  </r>
  <r>
    <x v="330"/>
    <n v="3946"/>
    <n v="3961"/>
    <n v="3875"/>
    <n v="3923"/>
    <n v="1675563"/>
    <n v="0"/>
    <n v="0"/>
    <x v="0"/>
    <n v="-5.8286872782564621E-3"/>
    <n v="9.9983846615753235E-4"/>
  </r>
  <r>
    <x v="331"/>
    <n v="4000"/>
    <n v="4029"/>
    <n v="3896"/>
    <n v="4010"/>
    <n v="1624715"/>
    <n v="0"/>
    <n v="0"/>
    <x v="0"/>
    <n v="2.5000000000000001E-3"/>
    <n v="9.9099698680252583E-4"/>
  </r>
  <r>
    <x v="332"/>
    <n v="3950"/>
    <n v="4030"/>
    <n v="3940"/>
    <n v="3975"/>
    <n v="1498928"/>
    <n v="0"/>
    <n v="0"/>
    <x v="0"/>
    <n v="6.3291139240506328E-3"/>
    <n v="9.0629310639194893E-4"/>
  </r>
  <r>
    <x v="333"/>
    <n v="3980"/>
    <n v="3980"/>
    <n v="3900"/>
    <n v="3943"/>
    <n v="1569730"/>
    <n v="0"/>
    <n v="0"/>
    <x v="0"/>
    <n v="-9.2964824120603008E-3"/>
    <n v="9.4146137434881398E-4"/>
  </r>
  <r>
    <x v="334"/>
    <n v="3860"/>
    <n v="3939"/>
    <n v="3801"/>
    <n v="3836"/>
    <n v="2413020"/>
    <n v="0"/>
    <n v="0"/>
    <x v="0"/>
    <n v="-6.2176165803108805E-3"/>
    <n v="1.4079599176393392E-3"/>
  </r>
  <r>
    <x v="335"/>
    <n v="3846"/>
    <n v="3903"/>
    <n v="3733"/>
    <n v="3758"/>
    <n v="2455704"/>
    <n v="0"/>
    <n v="0"/>
    <x v="0"/>
    <n v="-2.2880915236609463E-2"/>
    <n v="1.4037299453949492E-3"/>
  </r>
  <r>
    <x v="336"/>
    <n v="3800"/>
    <n v="3825"/>
    <n v="3701"/>
    <n v="3703"/>
    <n v="1724467"/>
    <n v="0"/>
    <n v="0"/>
    <x v="0"/>
    <n v="-2.5526315789473685E-2"/>
    <n v="9.7131338015092649E-4"/>
  </r>
  <r>
    <x v="337"/>
    <n v="3793"/>
    <n v="3786"/>
    <n v="3633"/>
    <n v="3765"/>
    <n v="1003740"/>
    <n v="0"/>
    <n v="0"/>
    <x v="0"/>
    <n v="-7.3820195096229897E-3"/>
    <n v="5.7482676750487136E-4"/>
  </r>
  <r>
    <x v="338"/>
    <n v="3780"/>
    <n v="3792"/>
    <n v="3673"/>
    <n v="3681"/>
    <n v="1066362"/>
    <n v="0"/>
    <n v="0"/>
    <x v="0"/>
    <n v="-2.6190476190476191E-2"/>
    <n v="5.9706449918673591E-4"/>
  </r>
  <r>
    <x v="339"/>
    <n v="3650"/>
    <n v="3729"/>
    <n v="3607"/>
    <n v="3703"/>
    <n v="1889674"/>
    <n v="0"/>
    <n v="0"/>
    <x v="0"/>
    <n v="1.452054794520548E-2"/>
    <n v="1.0643669263159701E-3"/>
  </r>
  <r>
    <x v="340"/>
    <n v="3705"/>
    <n v="3833"/>
    <n v="3676"/>
    <n v="3746"/>
    <n v="1567334"/>
    <n v="0"/>
    <n v="0"/>
    <x v="0"/>
    <n v="1.1066126855600539E-2"/>
    <n v="8.9305889226074507E-4"/>
  </r>
  <r>
    <x v="341"/>
    <n v="3850"/>
    <n v="3850"/>
    <n v="3676"/>
    <n v="3797"/>
    <n v="3089067"/>
    <n v="0"/>
    <n v="0"/>
    <x v="0"/>
    <n v="-1.3766233766233767E-2"/>
    <n v="1.7840979591642104E-3"/>
  </r>
  <r>
    <x v="342"/>
    <n v="3797"/>
    <n v="3807"/>
    <n v="3700"/>
    <n v="3763"/>
    <n v="867657"/>
    <n v="0"/>
    <n v="0"/>
    <x v="0"/>
    <n v="-8.9544377139847246E-3"/>
    <n v="4.9663013037497966E-4"/>
  </r>
  <r>
    <x v="343"/>
    <n v="3735"/>
    <n v="4399"/>
    <n v="3745"/>
    <n v="4320"/>
    <n v="5828216"/>
    <n v="0"/>
    <n v="0"/>
    <x v="0"/>
    <n v="0.15662650602409639"/>
    <n v="3.8297476375282712E-3"/>
  </r>
  <r>
    <x v="344"/>
    <n v="4340"/>
    <n v="4552"/>
    <n v="4297"/>
    <n v="4432"/>
    <n v="2861250"/>
    <n v="0"/>
    <n v="0"/>
    <x v="0"/>
    <n v="2.1198156682027649E-2"/>
    <n v="1.9288849684478387E-3"/>
  </r>
  <r>
    <x v="345"/>
    <n v="4442"/>
    <n v="4558"/>
    <n v="4390"/>
    <n v="4407"/>
    <n v="1294832"/>
    <n v="0"/>
    <n v="0"/>
    <x v="0"/>
    <n v="-7.8793336334984244E-3"/>
    <n v="8.6797505826148331E-4"/>
  </r>
  <r>
    <x v="346"/>
    <n v="4320"/>
    <n v="4585"/>
    <n v="4350"/>
    <n v="4535"/>
    <n v="1842713"/>
    <n v="0"/>
    <n v="0"/>
    <x v="0"/>
    <n v="4.9768518518518517E-2"/>
    <n v="1.27111768890973E-3"/>
  </r>
  <r>
    <x v="347"/>
    <n v="4545"/>
    <n v="4560"/>
    <n v="4411"/>
    <n v="4413"/>
    <n v="733912"/>
    <n v="0"/>
    <n v="0"/>
    <x v="0"/>
    <n v="-2.9042904290429043E-2"/>
    <n v="4.9263888378131494E-4"/>
  </r>
  <r>
    <x v="348"/>
    <n v="4395"/>
    <n v="4500"/>
    <n v="4376"/>
    <n v="4479"/>
    <n v="674233"/>
    <n v="0"/>
    <n v="0"/>
    <x v="0"/>
    <n v="1.9112627986348121E-2"/>
    <n v="4.5934800949716753E-4"/>
  </r>
  <r>
    <x v="349"/>
    <n v="4496"/>
    <n v="4501"/>
    <n v="4402"/>
    <n v="4413"/>
    <n v="913546"/>
    <n v="0"/>
    <n v="0"/>
    <x v="0"/>
    <n v="-1.846085409252669E-2"/>
    <n v="6.1321831734988011E-4"/>
  </r>
  <r>
    <x v="350"/>
    <n v="4479"/>
    <n v="4454"/>
    <n v="4332"/>
    <n v="4370"/>
    <n v="642132"/>
    <n v="0"/>
    <n v="0"/>
    <x v="0"/>
    <n v="-2.4335789238669345E-2"/>
    <n v="4.2683155764457772E-4"/>
  </r>
  <r>
    <x v="351"/>
    <n v="4378"/>
    <n v="4479"/>
    <n v="4331"/>
    <n v="4479"/>
    <n v="845672"/>
    <n v="0"/>
    <n v="0"/>
    <x v="0"/>
    <n v="2.3069894929191412E-2"/>
    <n v="5.7614763722257532E-4"/>
  </r>
  <r>
    <x v="352"/>
    <n v="4440"/>
    <n v="4678"/>
    <n v="4342"/>
    <n v="4678"/>
    <n v="2793184"/>
    <n v="0"/>
    <n v="0"/>
    <x v="0"/>
    <n v="5.3603603603603604E-2"/>
    <n v="1.9875155464239378E-3"/>
  </r>
  <r>
    <x v="353"/>
    <n v="4547"/>
    <n v="4678"/>
    <n v="4458"/>
    <n v="4662"/>
    <n v="2065395"/>
    <n v="0"/>
    <n v="0"/>
    <x v="0"/>
    <n v="2.5291400923685946E-2"/>
    <n v="1.4646240519465205E-3"/>
  </r>
  <r>
    <x v="354"/>
    <n v="4560"/>
    <n v="4758"/>
    <n v="4559"/>
    <n v="4750"/>
    <n v="1636741"/>
    <n v="0"/>
    <n v="0"/>
    <x v="0"/>
    <n v="4.1666666666666664E-2"/>
    <n v="1.1825631518718347E-3"/>
  </r>
  <r>
    <x v="355"/>
    <n v="4668"/>
    <n v="4774"/>
    <n v="4570"/>
    <n v="4596"/>
    <n v="1108624"/>
    <n v="0"/>
    <n v="0"/>
    <x v="0"/>
    <n v="-1.5424164524421594E-2"/>
    <n v="7.7502385020821092E-4"/>
  </r>
  <r>
    <x v="356"/>
    <n v="4699"/>
    <n v="4697"/>
    <n v="4575"/>
    <n v="4614"/>
    <n v="632944"/>
    <n v="0"/>
    <n v="0"/>
    <x v="0"/>
    <n v="-1.8088955096829111E-2"/>
    <n v="4.4421543914334558E-4"/>
  </r>
  <r>
    <x v="357"/>
    <n v="4610"/>
    <n v="4764"/>
    <n v="4601"/>
    <n v="4748"/>
    <n v="973938"/>
    <n v="0"/>
    <n v="0"/>
    <x v="0"/>
    <n v="2.9934924078091105E-2"/>
    <n v="7.0338449791767545E-4"/>
  </r>
  <r>
    <x v="358"/>
    <n v="4720"/>
    <n v="4760"/>
    <n v="4612"/>
    <n v="4714"/>
    <n v="1341525"/>
    <n v="0"/>
    <n v="0"/>
    <x v="0"/>
    <n v="-1.271186440677966E-3"/>
    <n v="9.6192036612065517E-4"/>
  </r>
  <r>
    <x v="359"/>
    <n v="4667"/>
    <n v="4746"/>
    <n v="4667"/>
    <n v="4691"/>
    <n v="619065"/>
    <n v="0"/>
    <n v="0"/>
    <x v="0"/>
    <n v="5.1424898221555607E-3"/>
    <n v="4.4172548402942881E-4"/>
  </r>
  <r>
    <x v="360"/>
    <n v="4687"/>
    <n v="4774"/>
    <n v="4607"/>
    <n v="4750"/>
    <n v="881087"/>
    <n v="0"/>
    <n v="0"/>
    <x v="0"/>
    <n v="1.3441433752933647E-2"/>
    <n v="6.3659492845434876E-4"/>
  </r>
  <r>
    <x v="361"/>
    <n v="4600"/>
    <n v="4774"/>
    <n v="4661"/>
    <n v="4765"/>
    <n v="608383"/>
    <n v="0"/>
    <n v="0"/>
    <x v="0"/>
    <n v="3.5869565217391305E-2"/>
    <n v="4.409514208759043E-4"/>
  </r>
  <r>
    <x v="362"/>
    <n v="4770"/>
    <n v="4798"/>
    <n v="4667"/>
    <n v="4669"/>
    <n v="565265"/>
    <n v="0"/>
    <n v="0"/>
    <x v="0"/>
    <n v="-2.1174004192872117E-2"/>
    <n v="4.0144563576933302E-4"/>
  </r>
  <r>
    <x v="363"/>
    <n v="4749"/>
    <n v="4751"/>
    <n v="4670"/>
    <n v="4725"/>
    <n v="1163870"/>
    <n v="0"/>
    <n v="0"/>
    <x v="0"/>
    <n v="-5.0536955148452302E-3"/>
    <n v="8.3648288237532183E-4"/>
  </r>
  <r>
    <x v="364"/>
    <n v="4740"/>
    <n v="4770"/>
    <n v="4670"/>
    <n v="4710"/>
    <n v="1624472"/>
    <n v="0"/>
    <n v="0"/>
    <x v="0"/>
    <n v="-6.3291139240506328E-3"/>
    <n v="1.1638148878569546E-3"/>
  </r>
  <r>
    <x v="365"/>
    <n v="4605"/>
    <n v="4779"/>
    <n v="4687"/>
    <n v="4765"/>
    <n v="506701"/>
    <n v="0"/>
    <n v="0"/>
    <x v="0"/>
    <n v="3.4744842562432141E-2"/>
    <n v="3.6725307233969652E-4"/>
  </r>
  <r>
    <x v="366"/>
    <n v="4800"/>
    <n v="4817"/>
    <n v="4740"/>
    <n v="4793"/>
    <n v="503632"/>
    <n v="0"/>
    <n v="0"/>
    <x v="0"/>
    <n v="-1.4583333333333334E-3"/>
    <n v="3.6717365866100626E-4"/>
  </r>
  <r>
    <x v="367"/>
    <n v="4742"/>
    <n v="4864"/>
    <n v="4742"/>
    <n v="4815"/>
    <n v="385796"/>
    <n v="0"/>
    <n v="0"/>
    <x v="0"/>
    <n v="1.5394348376212568E-2"/>
    <n v="2.8255616225759998E-4"/>
  </r>
  <r>
    <x v="368"/>
    <n v="4700"/>
    <n v="4918"/>
    <n v="4745"/>
    <n v="4877"/>
    <n v="642056"/>
    <n v="0"/>
    <n v="0"/>
    <x v="0"/>
    <n v="3.7659574468085107E-2"/>
    <n v="4.7629545321373868E-4"/>
  </r>
  <r>
    <x v="369"/>
    <n v="4870"/>
    <n v="5205"/>
    <n v="4810"/>
    <n v="5139"/>
    <n v="2609603"/>
    <n v="0"/>
    <n v="0"/>
    <x v="0"/>
    <n v="5.5236139630390146E-2"/>
    <n v="2.0398762987972538E-3"/>
  </r>
  <r>
    <x v="370"/>
    <n v="5055"/>
    <n v="5233"/>
    <n v="5050"/>
    <n v="5073"/>
    <n v="2967870"/>
    <n v="0"/>
    <n v="0"/>
    <x v="0"/>
    <n v="3.5608308605341245E-3"/>
    <n v="2.2901319593332001E-3"/>
  </r>
  <r>
    <x v="371"/>
    <n v="5077"/>
    <n v="5150"/>
    <n v="5009"/>
    <n v="5048"/>
    <n v="1567527"/>
    <n v="0"/>
    <n v="0"/>
    <x v="0"/>
    <n v="-5.7120346661414219E-3"/>
    <n v="1.2036082271152104E-3"/>
  </r>
  <r>
    <x v="372"/>
    <n v="5001"/>
    <n v="5377"/>
    <n v="5042"/>
    <n v="5268"/>
    <n v="3362116"/>
    <n v="0"/>
    <n v="0"/>
    <x v="0"/>
    <n v="5.3389322135572882E-2"/>
    <n v="2.6940722034906202E-3"/>
  </r>
  <r>
    <x v="373"/>
    <n v="5300"/>
    <n v="5627"/>
    <n v="5271"/>
    <n v="5590"/>
    <n v="3357353"/>
    <n v="0"/>
    <n v="0"/>
    <x v="0"/>
    <n v="5.4716981132075473E-2"/>
    <n v="2.854694153430037E-3"/>
  </r>
  <r>
    <x v="374"/>
    <n v="5795"/>
    <n v="5733"/>
    <n v="5565"/>
    <n v="5600"/>
    <n v="2526814"/>
    <n v="0"/>
    <n v="0"/>
    <x v="0"/>
    <n v="-3.3649698015530631E-2"/>
    <n v="2.1523459268322932E-3"/>
  </r>
  <r>
    <x v="375"/>
    <n v="5980"/>
    <n v="5956"/>
    <n v="5201"/>
    <n v="5363"/>
    <n v="2709053"/>
    <n v="0"/>
    <n v="0"/>
    <x v="0"/>
    <n v="-0.10317725752508361"/>
    <n v="2.2099175452784049E-3"/>
  </r>
  <r>
    <x v="376"/>
    <n v="5358"/>
    <n v="5343"/>
    <n v="4651"/>
    <n v="4712"/>
    <n v="5515314"/>
    <n v="0"/>
    <n v="0"/>
    <x v="0"/>
    <n v="-0.12056737588652482"/>
    <n v="3.9529952818091766E-3"/>
  </r>
  <r>
    <x v="377"/>
    <n v="4795"/>
    <n v="4963"/>
    <n v="4650"/>
    <n v="4814"/>
    <n v="3327456"/>
    <n v="0"/>
    <n v="0"/>
    <x v="0"/>
    <n v="3.962460896767466E-3"/>
    <n v="2.4365155005658477E-3"/>
  </r>
  <r>
    <x v="378"/>
    <n v="4840"/>
    <n v="5050"/>
    <n v="4800"/>
    <n v="5000"/>
    <n v="3137640"/>
    <n v="0"/>
    <n v="0"/>
    <x v="0"/>
    <n v="3.3057851239669422E-2"/>
    <n v="2.386293666460326E-3"/>
  </r>
  <r>
    <x v="379"/>
    <n v="4972"/>
    <n v="4989"/>
    <n v="4816"/>
    <n v="4881"/>
    <n v="1158197"/>
    <n v="0"/>
    <n v="0"/>
    <x v="0"/>
    <n v="-1.8302493966210781E-2"/>
    <n v="8.5988825017266248E-4"/>
  </r>
  <r>
    <x v="380"/>
    <n v="4890"/>
    <n v="4905"/>
    <n v="4782"/>
    <n v="4826"/>
    <n v="1276347"/>
    <n v="0"/>
    <n v="0"/>
    <x v="0"/>
    <n v="-1.3087934560327199E-2"/>
    <n v="9.3692936518447042E-4"/>
  </r>
  <r>
    <x v="381"/>
    <n v="4820"/>
    <n v="4868"/>
    <n v="4751"/>
    <n v="4762"/>
    <n v="1913566"/>
    <n v="0"/>
    <n v="0"/>
    <x v="0"/>
    <n v="-1.2033195020746889E-2"/>
    <n v="1.3860650354626085E-3"/>
  </r>
  <r>
    <x v="382"/>
    <n v="4743"/>
    <n v="4949"/>
    <n v="4755"/>
    <n v="4825"/>
    <n v="1143676"/>
    <n v="0"/>
    <n v="0"/>
    <x v="0"/>
    <n v="1.728863588446131E-2"/>
    <n v="8.3936546495065915E-4"/>
  </r>
  <r>
    <x v="383"/>
    <n v="4743"/>
    <n v="4879"/>
    <n v="4816"/>
    <n v="4827"/>
    <n v="975072"/>
    <n v="0"/>
    <n v="0"/>
    <x v="0"/>
    <n v="1.7710309930423784E-2"/>
    <n v="7.1592042948521247E-4"/>
  </r>
  <r>
    <x v="384"/>
    <n v="4826"/>
    <n v="4877"/>
    <n v="4705"/>
    <n v="4748"/>
    <n v="952255"/>
    <n v="0"/>
    <n v="0"/>
    <x v="0"/>
    <n v="-1.6162453377538334E-2"/>
    <n v="6.8772489117848985E-4"/>
  </r>
  <r>
    <x v="385"/>
    <n v="4795"/>
    <n v="4850"/>
    <n v="4601"/>
    <n v="4630"/>
    <n v="1680698"/>
    <n v="0"/>
    <n v="0"/>
    <x v="0"/>
    <n v="-3.4410844629822732E-2"/>
    <n v="1.1836449392466088E-3"/>
  </r>
  <r>
    <x v="386"/>
    <n v="4621"/>
    <n v="4709"/>
    <n v="4445"/>
    <n v="4693"/>
    <n v="1720789"/>
    <n v="0"/>
    <n v="0"/>
    <x v="0"/>
    <n v="1.5581043064271802E-2"/>
    <n v="1.2283692799189524E-3"/>
  </r>
  <r>
    <x v="387"/>
    <n v="4700"/>
    <n v="4897"/>
    <n v="4667"/>
    <n v="4834"/>
    <n v="1220656"/>
    <n v="0"/>
    <n v="0"/>
    <x v="0"/>
    <n v="2.8510638297872339E-2"/>
    <n v="8.9753358304122408E-4"/>
  </r>
  <r>
    <x v="388"/>
    <n v="4836"/>
    <n v="4909"/>
    <n v="4759"/>
    <n v="4897"/>
    <n v="1015104"/>
    <n v="0"/>
    <n v="0"/>
    <x v="0"/>
    <n v="1.2613730355665839E-2"/>
    <n v="7.5612119915955084E-4"/>
  </r>
  <r>
    <x v="389"/>
    <n v="4800"/>
    <n v="4857"/>
    <n v="4684"/>
    <n v="4722"/>
    <n v="567532"/>
    <n v="0"/>
    <n v="0"/>
    <x v="0"/>
    <n v="-1.6250000000000001E-2"/>
    <n v="4.076309096524929E-4"/>
  </r>
  <r>
    <x v="390"/>
    <n v="4752"/>
    <n v="5032"/>
    <n v="4752"/>
    <n v="4980"/>
    <n v="1622860"/>
    <n v="0"/>
    <n v="0"/>
    <x v="0"/>
    <n v="4.7979797979797977E-2"/>
    <n v="1.2293093080766428E-3"/>
  </r>
  <r>
    <x v="391"/>
    <n v="5021"/>
    <n v="5274"/>
    <n v="4953"/>
    <n v="5232"/>
    <n v="4964254"/>
    <n v="0"/>
    <n v="0"/>
    <x v="0"/>
    <n v="4.2023501294562837E-2"/>
    <n v="3.9506858876357121E-3"/>
  </r>
  <r>
    <x v="392"/>
    <n v="5180"/>
    <n v="5324"/>
    <n v="5198"/>
    <n v="5287"/>
    <n v="1226863"/>
    <n v="0"/>
    <n v="0"/>
    <x v="0"/>
    <n v="2.0656370656370656E-2"/>
    <n v="9.8663416671397868E-4"/>
  </r>
  <r>
    <x v="393"/>
    <n v="5220"/>
    <n v="5442"/>
    <n v="5245"/>
    <n v="5410"/>
    <n v="2252470"/>
    <n v="0"/>
    <n v="0"/>
    <x v="0"/>
    <n v="3.6398467432950193E-2"/>
    <n v="1.8535617203608527E-3"/>
  </r>
  <r>
    <x v="394"/>
    <n v="5450"/>
    <n v="5443"/>
    <n v="5336"/>
    <n v="5430"/>
    <n v="1779941"/>
    <n v="0"/>
    <n v="0"/>
    <x v="0"/>
    <n v="-3.669724770642202E-3"/>
    <n v="1.4701315834132478E-3"/>
  </r>
  <r>
    <x v="395"/>
    <n v="5420"/>
    <n v="5495"/>
    <n v="5194"/>
    <n v="5232"/>
    <n v="3652151"/>
    <n v="0"/>
    <n v="0"/>
    <x v="0"/>
    <n v="-3.4686346863468637E-2"/>
    <n v="2.906479284745433E-3"/>
  </r>
  <r>
    <x v="396"/>
    <n v="5420"/>
    <n v="5415"/>
    <n v="5199"/>
    <n v="5240"/>
    <n v="815594"/>
    <n v="0"/>
    <n v="0"/>
    <x v="0"/>
    <n v="-3.3210332103321034E-2"/>
    <n v="6.5006394705574555E-4"/>
  </r>
  <r>
    <x v="397"/>
    <n v="5240"/>
    <n v="5323"/>
    <n v="5196"/>
    <n v="5266"/>
    <n v="1049463"/>
    <n v="0"/>
    <n v="0"/>
    <x v="0"/>
    <n v="4.9618320610687024E-3"/>
    <n v="8.4061814029045591E-4"/>
  </r>
  <r>
    <x v="398"/>
    <n v="5201"/>
    <n v="5328"/>
    <n v="5205"/>
    <n v="5241"/>
    <n v="972895"/>
    <n v="0"/>
    <n v="0"/>
    <x v="0"/>
    <n v="7.6908286867910019E-3"/>
    <n v="7.7558768110571295E-4"/>
  </r>
  <r>
    <x v="399"/>
    <n v="5206"/>
    <n v="5255"/>
    <n v="5158"/>
    <n v="5181"/>
    <n v="1084055"/>
    <n v="0"/>
    <n v="0"/>
    <x v="0"/>
    <n v="-4.8021513638109876E-3"/>
    <n v="8.5431037474413096E-4"/>
  </r>
  <r>
    <x v="400"/>
    <n v="5165"/>
    <n v="5173"/>
    <n v="5049"/>
    <n v="5070"/>
    <n v="901738"/>
    <n v="0"/>
    <n v="0"/>
    <x v="0"/>
    <n v="-1.8393030009680542E-2"/>
    <n v="6.9540707082440753E-4"/>
  </r>
  <r>
    <x v="401"/>
    <n v="5239"/>
    <n v="5250"/>
    <n v="5050"/>
    <n v="5150"/>
    <n v="1831863"/>
    <n v="0"/>
    <n v="0"/>
    <x v="0"/>
    <n v="-1.6987974804351977E-2"/>
    <n v="1.4349969935890359E-3"/>
  </r>
  <r>
    <x v="402"/>
    <n v="5150"/>
    <n v="5278"/>
    <n v="5122"/>
    <n v="5230"/>
    <n v="1589423"/>
    <n v="0"/>
    <n v="0"/>
    <x v="0"/>
    <n v="1.5533980582524271E-2"/>
    <n v="1.26442173735189E-3"/>
  </r>
  <r>
    <x v="403"/>
    <n v="5171"/>
    <n v="5325"/>
    <n v="5149"/>
    <n v="5149"/>
    <n v="2410871"/>
    <n v="0"/>
    <n v="0"/>
    <x v="0"/>
    <n v="-4.2544962289692515E-3"/>
    <n v="1.888198446810937E-3"/>
  </r>
  <r>
    <x v="404"/>
    <n v="5100"/>
    <n v="5149"/>
    <n v="5023"/>
    <n v="5089"/>
    <n v="335417"/>
    <n v="0"/>
    <n v="0"/>
    <x v="0"/>
    <n v="-2.1568627450980391E-3"/>
    <n v="2.5963802232238078E-4"/>
  </r>
  <r>
    <x v="405"/>
    <n v="5068"/>
    <n v="5301"/>
    <n v="5068"/>
    <n v="5260"/>
    <n v="1277816"/>
    <n v="0"/>
    <n v="0"/>
    <x v="0"/>
    <n v="3.7884767166535126E-2"/>
    <n v="1.0223623256785848E-3"/>
  </r>
  <r>
    <x v="406"/>
    <n v="5199"/>
    <n v="5344"/>
    <n v="5170"/>
    <n v="5320"/>
    <n v="385731"/>
    <n v="0"/>
    <n v="0"/>
    <x v="0"/>
    <n v="2.3273706482015773E-2"/>
    <n v="3.1213821807533118E-4"/>
  </r>
  <r>
    <x v="407"/>
    <n v="5320"/>
    <n v="5431"/>
    <n v="5340"/>
    <n v="5384"/>
    <n v="916827"/>
    <n v="0"/>
    <n v="0"/>
    <x v="0"/>
    <n v="1.2030075187969926E-2"/>
    <n v="7.5083276645004514E-4"/>
  </r>
  <r>
    <x v="408"/>
    <n v="5440"/>
    <n v="5405"/>
    <n v="5224"/>
    <n v="5317"/>
    <n v="76881"/>
    <n v="0"/>
    <n v="0"/>
    <x v="0"/>
    <n v="-2.2610294117647058E-2"/>
    <n v="6.2177958006930808E-5"/>
  </r>
  <r>
    <x v="409"/>
    <n v="5110"/>
    <n v="5422"/>
    <n v="5154"/>
    <n v="5281"/>
    <n v="252356"/>
    <n v="0"/>
    <n v="0"/>
    <x v="0"/>
    <n v="3.346379647749511E-2"/>
    <n v="2.0271252054722129E-4"/>
  </r>
  <r>
    <x v="410"/>
    <n v="5102"/>
    <n v="5456"/>
    <n v="5102"/>
    <n v="5440"/>
    <n v="192713"/>
    <n v="0"/>
    <n v="0"/>
    <x v="0"/>
    <n v="6.6248529988239907E-2"/>
    <n v="1.5946327645711137E-4"/>
  </r>
  <r>
    <x v="411"/>
    <n v="5439"/>
    <n v="5503"/>
    <n v="5332"/>
    <n v="5398"/>
    <n v="234246"/>
    <n v="0"/>
    <n v="0"/>
    <x v="0"/>
    <n v="-7.5381503952932525E-3"/>
    <n v="1.9233389872346136E-4"/>
  </r>
  <r>
    <x v="412"/>
    <n v="5305"/>
    <n v="5457"/>
    <n v="5305"/>
    <n v="5408"/>
    <n v="208435"/>
    <n v="0"/>
    <n v="0"/>
    <x v="0"/>
    <n v="1.9415645617342131E-2"/>
    <n v="1.714581371319656E-4"/>
  </r>
  <r>
    <x v="413"/>
    <n v="5350"/>
    <n v="5485"/>
    <n v="5350"/>
    <n v="5426"/>
    <n v="207290"/>
    <n v="0"/>
    <n v="0"/>
    <x v="0"/>
    <n v="1.4205607476635514E-2"/>
    <n v="1.710838095777823E-4"/>
  </r>
  <r>
    <x v="414"/>
    <n v="5433"/>
    <n v="5510"/>
    <n v="5263"/>
    <n v="5263"/>
    <n v="222098"/>
    <n v="0"/>
    <n v="0"/>
    <x v="0"/>
    <n v="-3.129026320633168E-2"/>
    <n v="1.7779878507479758E-4"/>
  </r>
  <r>
    <x v="415"/>
    <n v="5201"/>
    <n v="5395"/>
    <n v="5201"/>
    <n v="5389"/>
    <n v="177370"/>
    <n v="0"/>
    <n v="0"/>
    <x v="0"/>
    <n v="3.6146894827917705E-2"/>
    <n v="1.4539153473085164E-4"/>
  </r>
  <r>
    <x v="416"/>
    <n v="5295"/>
    <n v="5369"/>
    <n v="5250"/>
    <n v="5325"/>
    <n v="262495"/>
    <n v="0"/>
    <n v="0"/>
    <x v="0"/>
    <n v="5.6657223796033997E-3"/>
    <n v="2.1261378491988915E-4"/>
  </r>
  <r>
    <x v="417"/>
    <n v="5356"/>
    <n v="5321"/>
    <n v="5192"/>
    <n v="5209"/>
    <n v="526949"/>
    <n v="0"/>
    <n v="0"/>
    <x v="0"/>
    <n v="-2.744585511575803E-2"/>
    <n v="4.1751656748631206E-4"/>
  </r>
  <r>
    <x v="418"/>
    <n v="5320"/>
    <n v="5298"/>
    <n v="5174"/>
    <n v="5224"/>
    <n v="284071"/>
    <n v="0"/>
    <n v="0"/>
    <x v="0"/>
    <n v="-1.8045112781954888E-2"/>
    <n v="2.2572561225158195E-4"/>
  </r>
  <r>
    <x v="419"/>
    <n v="5232"/>
    <n v="5288"/>
    <n v="5076"/>
    <n v="5073"/>
    <n v="271240"/>
    <n v="0"/>
    <n v="0"/>
    <x v="0"/>
    <n v="-3.0389908256880736E-2"/>
    <n v="2.093000679441947E-4"/>
  </r>
  <r>
    <x v="420"/>
    <n v="5050"/>
    <n v="5351"/>
    <n v="5050"/>
    <n v="5225"/>
    <n v="1001760"/>
    <n v="0"/>
    <n v="0"/>
    <x v="0"/>
    <n v="3.4653465346534656E-2"/>
    <n v="7.9616072996341032E-4"/>
  </r>
  <r>
    <x v="421"/>
    <n v="5278"/>
    <n v="5278"/>
    <n v="5075"/>
    <n v="5196"/>
    <n v="678469"/>
    <n v="0"/>
    <n v="0"/>
    <x v="0"/>
    <n v="-1.5536187949981054E-2"/>
    <n v="5.3622853726724103E-4"/>
  </r>
  <r>
    <x v="422"/>
    <n v="5200"/>
    <n v="5288"/>
    <n v="4916"/>
    <n v="4980"/>
    <n v="1496734"/>
    <n v="0"/>
    <n v="0"/>
    <x v="0"/>
    <n v="-4.230769230769231E-2"/>
    <n v="1.1337694181351354E-3"/>
  </r>
  <r>
    <x v="423"/>
    <n v="4985"/>
    <n v="5082"/>
    <n v="4853"/>
    <n v="5007"/>
    <n v="1468908"/>
    <n v="0"/>
    <n v="0"/>
    <x v="0"/>
    <n v="4.4132397191574725E-3"/>
    <n v="1.1187240095143875E-3"/>
  </r>
  <r>
    <x v="424"/>
    <n v="4970"/>
    <n v="5005"/>
    <n v="4884"/>
    <n v="4994"/>
    <n v="1840975"/>
    <n v="0"/>
    <n v="0"/>
    <x v="0"/>
    <n v="4.82897384305835E-3"/>
    <n v="1.3984508274475927E-3"/>
  </r>
  <r>
    <x v="425"/>
    <n v="4958"/>
    <n v="5000"/>
    <n v="4895"/>
    <n v="4925"/>
    <n v="1189737"/>
    <n v="0"/>
    <n v="0"/>
    <x v="0"/>
    <n v="-6.6559096409842681E-3"/>
    <n v="8.9126730276121752E-4"/>
  </r>
  <r>
    <x v="426"/>
    <n v="4901"/>
    <n v="4946"/>
    <n v="4800"/>
    <n v="4865"/>
    <n v="1170699"/>
    <n v="0"/>
    <n v="0"/>
    <x v="0"/>
    <n v="-7.3454397061824116E-3"/>
    <n v="8.6632104243558486E-4"/>
  </r>
  <r>
    <x v="427"/>
    <n v="4865"/>
    <n v="5074"/>
    <n v="4832"/>
    <n v="4950"/>
    <n v="904340"/>
    <n v="0"/>
    <n v="0"/>
    <x v="0"/>
    <n v="1.7471736896197326E-2"/>
    <n v="6.8090686190368048E-4"/>
  </r>
  <r>
    <x v="428"/>
    <n v="5000"/>
    <n v="5000"/>
    <n v="4832"/>
    <n v="4873"/>
    <n v="574222"/>
    <n v="0"/>
    <n v="0"/>
    <x v="0"/>
    <n v="-2.5399999999999999E-2"/>
    <n v="4.2562488327849276E-4"/>
  </r>
  <r>
    <x v="429"/>
    <n v="4875"/>
    <n v="4989"/>
    <n v="4711"/>
    <n v="4740"/>
    <n v="1685620"/>
    <n v="0"/>
    <n v="0"/>
    <x v="0"/>
    <n v="-2.7692307692307693E-2"/>
    <n v="1.2153148050432154E-3"/>
  </r>
  <r>
    <x v="430"/>
    <n v="4700"/>
    <n v="4737"/>
    <n v="4450"/>
    <n v="4726"/>
    <n v="3783614"/>
    <n v="0"/>
    <n v="0"/>
    <x v="0"/>
    <n v="5.5319148936170213E-3"/>
    <n v="2.7198898249978782E-3"/>
  </r>
  <r>
    <x v="431"/>
    <n v="4640"/>
    <n v="4900"/>
    <n v="4640"/>
    <n v="4854"/>
    <n v="2609896"/>
    <n v="0"/>
    <n v="0"/>
    <x v="0"/>
    <n v="4.6120689655172416E-2"/>
    <n v="1.9269646386164351E-3"/>
  </r>
  <r>
    <x v="432"/>
    <n v="4859"/>
    <n v="4991"/>
    <n v="4860"/>
    <n v="4960"/>
    <n v="828957"/>
    <n v="0"/>
    <n v="0"/>
    <x v="0"/>
    <n v="2.078616999382589E-2"/>
    <n v="6.2540946703796771E-4"/>
  </r>
  <r>
    <x v="433"/>
    <n v="4936"/>
    <n v="5116"/>
    <n v="4936"/>
    <n v="4960"/>
    <n v="1246969"/>
    <n v="0"/>
    <n v="0"/>
    <x v="0"/>
    <n v="4.8622366288492711E-3"/>
    <n v="9.407800618160744E-4"/>
  </r>
  <r>
    <x v="434"/>
    <n v="4850"/>
    <n v="5149"/>
    <n v="4861"/>
    <n v="5024"/>
    <n v="1506780"/>
    <n v="0"/>
    <n v="0"/>
    <x v="0"/>
    <n v="3.5876288659793816E-2"/>
    <n v="1.1514636939510862E-3"/>
  </r>
  <r>
    <x v="435"/>
    <n v="4941"/>
    <n v="5022"/>
    <n v="4908"/>
    <n v="4979"/>
    <n v="788412"/>
    <n v="0"/>
    <n v="0"/>
    <x v="0"/>
    <n v="7.6907508601497671E-3"/>
    <n v="5.9709869691878007E-4"/>
  </r>
  <r>
    <x v="436"/>
    <n v="4887"/>
    <n v="5110"/>
    <n v="4975"/>
    <n v="4977"/>
    <n v="1253260"/>
    <n v="0"/>
    <n v="0"/>
    <x v="0"/>
    <n v="1.841620626151013E-2"/>
    <n v="9.4876704369720535E-4"/>
  </r>
  <r>
    <x v="437"/>
    <n v="5030"/>
    <n v="5082"/>
    <n v="5012"/>
    <n v="5030"/>
    <n v="505980"/>
    <n v="0"/>
    <n v="0"/>
    <x v="0"/>
    <n v="0"/>
    <n v="3.871257921787488E-4"/>
  </r>
  <r>
    <x v="438"/>
    <n v="4850"/>
    <n v="4867"/>
    <n v="4551"/>
    <n v="4675"/>
    <n v="6569756"/>
    <n v="0"/>
    <n v="0"/>
    <x v="0"/>
    <n v="-3.608247422680412E-2"/>
    <n v="4.6717718633576171E-3"/>
  </r>
  <r>
    <x v="439"/>
    <n v="4640"/>
    <n v="4679"/>
    <n v="4569"/>
    <n v="4600"/>
    <n v="2239327"/>
    <n v="0"/>
    <n v="0"/>
    <x v="0"/>
    <n v="-8.6206896551724137E-3"/>
    <n v="1.5668453010080554E-3"/>
  </r>
  <r>
    <x v="440"/>
    <n v="4566"/>
    <n v="4622"/>
    <n v="4356"/>
    <n v="4400"/>
    <n v="3814483"/>
    <n v="0"/>
    <n v="0"/>
    <x v="0"/>
    <n v="-3.6355672360928605E-2"/>
    <n v="2.5529313206340159E-3"/>
  </r>
  <r>
    <x v="441"/>
    <n v="4404"/>
    <n v="4488"/>
    <n v="4174"/>
    <n v="4244"/>
    <n v="3995557"/>
    <n v="0"/>
    <n v="0"/>
    <x v="0"/>
    <n v="-3.6330608537693009E-2"/>
    <n v="2.579309615438145E-3"/>
  </r>
  <r>
    <x v="442"/>
    <n v="4374"/>
    <n v="4303"/>
    <n v="4125"/>
    <n v="4177"/>
    <n v="1815949"/>
    <n v="0"/>
    <n v="0"/>
    <x v="0"/>
    <n v="-4.5038866026520345E-2"/>
    <n v="1.1537690744626279E-3"/>
  </r>
  <r>
    <x v="443"/>
    <n v="4205"/>
    <n v="4190"/>
    <n v="4027"/>
    <n v="4165"/>
    <n v="2888347"/>
    <n v="0"/>
    <n v="0"/>
    <x v="0"/>
    <n v="-9.512485136741973E-3"/>
    <n v="1.8298485419451743E-3"/>
  </r>
  <r>
    <x v="444"/>
    <n v="4275"/>
    <n v="4250"/>
    <n v="4105"/>
    <n v="4159"/>
    <n v="2339342"/>
    <n v="0"/>
    <n v="0"/>
    <x v="0"/>
    <n v="-2.7134502923976608E-2"/>
    <n v="1.4799035425265986E-3"/>
  </r>
  <r>
    <x v="445"/>
    <n v="4175"/>
    <n v="4261"/>
    <n v="4175"/>
    <n v="4226"/>
    <n v="932866"/>
    <n v="0"/>
    <n v="0"/>
    <x v="0"/>
    <n v="1.2215568862275449E-2"/>
    <n v="5.9965233444434743E-4"/>
  </r>
  <r>
    <x v="446"/>
    <n v="4225"/>
    <n v="4369"/>
    <n v="4222"/>
    <n v="4334"/>
    <n v="2208025"/>
    <n v="0"/>
    <n v="0"/>
    <x v="0"/>
    <n v="2.5798816568047337E-2"/>
    <n v="1.4556054219023336E-3"/>
  </r>
  <r>
    <x v="447"/>
    <n v="4341"/>
    <n v="4393"/>
    <n v="4260"/>
    <n v="4275"/>
    <n v="2628654"/>
    <n v="0"/>
    <n v="0"/>
    <x v="0"/>
    <n v="-1.520387007601935E-2"/>
    <n v="1.7093079622728675E-3"/>
  </r>
  <r>
    <x v="448"/>
    <n v="4318"/>
    <n v="4386"/>
    <n v="4283"/>
    <n v="4303"/>
    <n v="1156052"/>
    <n v="0"/>
    <n v="0"/>
    <x v="0"/>
    <n v="-3.4738304770727188E-3"/>
    <n v="7.5665775367485797E-4"/>
  </r>
  <r>
    <x v="449"/>
    <n v="4389"/>
    <n v="4356"/>
    <n v="4226"/>
    <n v="4267"/>
    <n v="807778"/>
    <n v="0"/>
    <n v="0"/>
    <x v="0"/>
    <n v="-2.7796764638869903E-2"/>
    <n v="5.2428258860039113E-4"/>
  </r>
  <r>
    <x v="450"/>
    <n v="4267"/>
    <n v="4244"/>
    <n v="4163"/>
    <n v="4173"/>
    <n v="1637590"/>
    <n v="0"/>
    <n v="0"/>
    <x v="0"/>
    <n v="-2.2029528943051324E-2"/>
    <n v="1.0394517473428964E-3"/>
  </r>
  <r>
    <x v="451"/>
    <n v="4150"/>
    <n v="4150"/>
    <n v="3950"/>
    <n v="3972"/>
    <n v="1964517"/>
    <n v="0"/>
    <n v="0"/>
    <x v="0"/>
    <n v="-4.2891566265060244E-2"/>
    <n v="1.1869045711886297E-3"/>
  </r>
  <r>
    <x v="452"/>
    <n v="4050"/>
    <n v="4140"/>
    <n v="3965"/>
    <n v="4095"/>
    <n v="797823"/>
    <n v="0"/>
    <n v="0"/>
    <x v="0"/>
    <n v="1.1111111111111112E-2"/>
    <n v="4.9694832324625278E-4"/>
  </r>
  <r>
    <x v="453"/>
    <n v="4150"/>
    <n v="4201"/>
    <n v="4058"/>
    <n v="4136"/>
    <n v="1366611"/>
    <n v="0"/>
    <n v="0"/>
    <x v="0"/>
    <n v="-3.3734939759036144E-3"/>
    <n v="8.5975797598825186E-4"/>
  </r>
  <r>
    <x v="454"/>
    <n v="4120"/>
    <n v="4241"/>
    <n v="4114"/>
    <n v="4222"/>
    <n v="1570352"/>
    <n v="0"/>
    <n v="0"/>
    <x v="0"/>
    <n v="2.4757281553398059E-2"/>
    <n v="1.0084770334323617E-3"/>
  </r>
  <r>
    <x v="455"/>
    <n v="4200"/>
    <n v="4336"/>
    <n v="4199"/>
    <n v="4316"/>
    <n v="877602"/>
    <n v="0"/>
    <n v="0"/>
    <x v="0"/>
    <n v="2.7619047619047619E-2"/>
    <n v="5.7614236578332136E-4"/>
  </r>
  <r>
    <x v="456"/>
    <n v="4217"/>
    <n v="4355"/>
    <n v="4204"/>
    <n v="4235"/>
    <n v="646919"/>
    <n v="0"/>
    <n v="0"/>
    <x v="0"/>
    <n v="4.2684372776855585E-3"/>
    <n v="4.1672935372244171E-4"/>
  </r>
  <r>
    <x v="457"/>
    <n v="4200"/>
    <n v="4241"/>
    <n v="4153"/>
    <n v="4208"/>
    <n v="1892498"/>
    <n v="0"/>
    <n v="0"/>
    <x v="0"/>
    <n v="1.9047619047619048E-3"/>
    <n v="1.2113284896242153E-3"/>
  </r>
  <r>
    <x v="458"/>
    <n v="4225"/>
    <n v="4195"/>
    <n v="3978"/>
    <n v="4073"/>
    <n v="1942171"/>
    <n v="0"/>
    <n v="0"/>
    <x v="0"/>
    <n v="-3.5976331360946745E-2"/>
    <n v="1.2032410679335376E-3"/>
  </r>
  <r>
    <x v="459"/>
    <n v="4160"/>
    <n v="4279"/>
    <n v="4055"/>
    <n v="4182"/>
    <n v="1218224"/>
    <n v="0"/>
    <n v="0"/>
    <x v="0"/>
    <n v="5.2884615384615388E-3"/>
    <n v="7.7492906651791221E-4"/>
  </r>
  <r>
    <x v="460"/>
    <n v="4080"/>
    <n v="4338"/>
    <n v="4031"/>
    <n v="4065"/>
    <n v="2776066"/>
    <n v="0"/>
    <n v="0"/>
    <x v="0"/>
    <n v="-3.6764705882352941E-3"/>
    <n v="1.7164893308524456E-3"/>
  </r>
  <r>
    <x v="461"/>
    <n v="4065"/>
    <n v="4410"/>
    <n v="4064"/>
    <n v="4390"/>
    <n v="2733531"/>
    <n v="0"/>
    <n v="0"/>
    <x v="0"/>
    <n v="7.995079950799508E-2"/>
    <n v="1.8253211877281843E-3"/>
  </r>
  <r>
    <x v="462"/>
    <n v="4315"/>
    <n v="4736"/>
    <n v="4284"/>
    <n v="4460"/>
    <n v="3180640"/>
    <n v="0"/>
    <n v="0"/>
    <x v="0"/>
    <n v="3.3603707995365009E-2"/>
    <n v="2.1577451364283382E-3"/>
  </r>
  <r>
    <x v="463"/>
    <n v="4500"/>
    <n v="4571"/>
    <n v="4334"/>
    <n v="4454"/>
    <n v="1683657"/>
    <n v="0"/>
    <n v="0"/>
    <x v="0"/>
    <n v="-1.0222222222222223E-2"/>
    <n v="1.1406557768593565E-3"/>
  </r>
  <r>
    <x v="464"/>
    <n v="4429"/>
    <n v="4536"/>
    <n v="4387"/>
    <n v="4512"/>
    <n v="1075571"/>
    <n v="0"/>
    <n v="0"/>
    <x v="0"/>
    <n v="1.8740121923684804E-2"/>
    <n v="7.3817434328089511E-4"/>
  </r>
  <r>
    <x v="465"/>
    <n v="4361"/>
    <n v="4730"/>
    <n v="4442"/>
    <n v="4730"/>
    <n v="2908592"/>
    <n v="0"/>
    <n v="0"/>
    <x v="0"/>
    <n v="8.4613620729190556E-2"/>
    <n v="2.0926409390018118E-3"/>
  </r>
  <r>
    <x v="466"/>
    <n v="4626"/>
    <n v="4929"/>
    <n v="4626"/>
    <n v="4893"/>
    <n v="2248850"/>
    <n v="0"/>
    <n v="0"/>
    <x v="0"/>
    <n v="5.7717250324254218E-2"/>
    <n v="1.6737341436450235E-3"/>
  </r>
  <r>
    <x v="467"/>
    <n v="4933"/>
    <n v="4960"/>
    <n v="4561"/>
    <n v="4561"/>
    <n v="4881898"/>
    <n v="0"/>
    <n v="0"/>
    <x v="0"/>
    <n v="-7.5410500709507403E-2"/>
    <n v="3.3868779355575545E-3"/>
  </r>
  <r>
    <x v="468"/>
    <n v="4562"/>
    <n v="4696"/>
    <n v="4550"/>
    <n v="4551"/>
    <n v="1412792"/>
    <n v="0"/>
    <n v="0"/>
    <x v="0"/>
    <n v="-2.4112231477422183E-3"/>
    <n v="9.7799319705250401E-4"/>
  </r>
  <r>
    <x v="469"/>
    <n v="4699"/>
    <n v="4644"/>
    <n v="4441"/>
    <n v="4450"/>
    <n v="1085292"/>
    <n v="0"/>
    <n v="0"/>
    <x v="0"/>
    <n v="-5.2989997871887635E-2"/>
    <n v="7.3461092700738569E-4"/>
  </r>
  <r>
    <x v="470"/>
    <n v="4600"/>
    <n v="4539"/>
    <n v="4380"/>
    <n v="4387"/>
    <n v="1461868"/>
    <n v="0"/>
    <n v="0"/>
    <x v="0"/>
    <n v="-4.6304347826086958E-2"/>
    <n v="9.7549840872118493E-4"/>
  </r>
  <r>
    <x v="471"/>
    <n v="4426"/>
    <n v="4456"/>
    <n v="4392"/>
    <n v="4393"/>
    <n v="1005804"/>
    <n v="0"/>
    <n v="0"/>
    <x v="0"/>
    <n v="-7.4559421599638496E-3"/>
    <n v="6.7208674924833494E-4"/>
  </r>
  <r>
    <x v="472"/>
    <n v="4600"/>
    <n v="4555"/>
    <n v="4372"/>
    <n v="4453"/>
    <n v="806649"/>
    <n v="0"/>
    <n v="0"/>
    <x v="0"/>
    <n v="-3.1956521739130432E-2"/>
    <n v="5.4637153613008133E-4"/>
  </r>
  <r>
    <x v="473"/>
    <n v="4300"/>
    <n v="4452"/>
    <n v="4266"/>
    <n v="4280"/>
    <n v="1505933"/>
    <n v="0"/>
    <n v="0"/>
    <x v="0"/>
    <n v="-4.6511627906976744E-3"/>
    <n v="9.8039297474905997E-4"/>
  </r>
  <r>
    <x v="474"/>
    <n v="4350"/>
    <n v="4401.5"/>
    <n v="4281"/>
    <n v="4388"/>
    <n v="851175"/>
    <n v="0"/>
    <n v="0"/>
    <x v="0"/>
    <n v="8.7356321839080452E-3"/>
    <n v="5.6811499143806347E-4"/>
  </r>
  <r>
    <x v="475"/>
    <n v="4396"/>
    <n v="4485"/>
    <n v="4358"/>
    <n v="4448"/>
    <n v="1152045"/>
    <n v="0"/>
    <n v="0"/>
    <x v="0"/>
    <n v="1.1828935395814377E-2"/>
    <n v="7.7944413455176308E-4"/>
  </r>
  <r>
    <x v="476"/>
    <n v="4455"/>
    <n v="4502"/>
    <n v="4380"/>
    <n v="4424"/>
    <n v="487843"/>
    <n v="0"/>
    <n v="0"/>
    <x v="0"/>
    <n v="-6.9584736251402917E-3"/>
    <n v="3.2828116602451969E-4"/>
  </r>
  <r>
    <x v="477"/>
    <n v="4430"/>
    <n v="4447"/>
    <n v="4311"/>
    <n v="4335"/>
    <n v="402952"/>
    <n v="0"/>
    <n v="0"/>
    <x v="0"/>
    <n v="-2.144469525959368E-2"/>
    <n v="2.6570099991002187E-4"/>
  </r>
  <r>
    <x v="478"/>
    <n v="4404"/>
    <n v="4370"/>
    <n v="4233"/>
    <n v="4250"/>
    <n v="1831278"/>
    <n v="0"/>
    <n v="0"/>
    <x v="0"/>
    <n v="-3.4968210717529521E-2"/>
    <n v="1.1838426425558424E-3"/>
  </r>
  <r>
    <x v="479"/>
    <n v="4250"/>
    <n v="4407"/>
    <n v="4252"/>
    <n v="4376"/>
    <n v="1101935"/>
    <n v="0"/>
    <n v="0"/>
    <x v="0"/>
    <n v="2.9647058823529412E-2"/>
    <n v="7.3347288265523123E-4"/>
  </r>
  <r>
    <x v="480"/>
    <n v="4404"/>
    <n v="4433"/>
    <n v="4322"/>
    <n v="4376"/>
    <n v="505192"/>
    <n v="0"/>
    <n v="0"/>
    <x v="0"/>
    <n v="-6.3578564940962763E-3"/>
    <n v="3.3626723221819943E-4"/>
  </r>
  <r>
    <x v="481"/>
    <n v="4350"/>
    <n v="4480"/>
    <n v="4372"/>
    <n v="4421"/>
    <n v="704407"/>
    <n v="0"/>
    <n v="0"/>
    <x v="0"/>
    <n v="1.6321839080459769E-2"/>
    <n v="4.7369079927221224E-4"/>
  </r>
  <r>
    <x v="482"/>
    <n v="4430"/>
    <n v="4486"/>
    <n v="4370"/>
    <n v="4439"/>
    <n v="780398"/>
    <n v="0"/>
    <n v="0"/>
    <x v="0"/>
    <n v="2.0316027088036117E-3"/>
    <n v="5.2692895514747128E-4"/>
  </r>
  <r>
    <x v="483"/>
    <n v="4462"/>
    <n v="4479"/>
    <n v="4399"/>
    <n v="4414"/>
    <n v="621954"/>
    <n v="0"/>
    <n v="0"/>
    <x v="0"/>
    <n v="-1.0757507844016136E-2"/>
    <n v="4.175816109563203E-4"/>
  </r>
  <r>
    <x v="484"/>
    <n v="4400"/>
    <n v="4450"/>
    <n v="4394"/>
    <n v="4437"/>
    <n v="739686"/>
    <n v="0"/>
    <n v="0"/>
    <x v="0"/>
    <n v="8.4090909090909095E-3"/>
    <n v="4.9921496865753287E-4"/>
  </r>
  <r>
    <x v="485"/>
    <n v="4404"/>
    <n v="4446"/>
    <n v="4392"/>
    <n v="4429"/>
    <n v="497335"/>
    <n v="0"/>
    <n v="0"/>
    <x v="0"/>
    <n v="5.6766575840145319E-3"/>
    <n v="3.3504680078896664E-4"/>
  </r>
  <r>
    <x v="486"/>
    <n v="4426"/>
    <n v="4534"/>
    <n v="4426"/>
    <n v="4487"/>
    <n v="465747"/>
    <n v="0"/>
    <n v="0"/>
    <x v="0"/>
    <n v="1.3782196113872571E-2"/>
    <n v="3.1787539072146523E-4"/>
  </r>
  <r>
    <x v="487"/>
    <n v="4486"/>
    <n v="4528"/>
    <n v="4401"/>
    <n v="4430"/>
    <n v="588792"/>
    <n v="0"/>
    <n v="0"/>
    <x v="0"/>
    <n v="-1.2483281319661168E-2"/>
    <n v="3.967495090991262E-4"/>
  </r>
  <r>
    <x v="488"/>
    <n v="4441"/>
    <n v="4565"/>
    <n v="4413"/>
    <n v="4491"/>
    <n v="791195"/>
    <n v="0"/>
    <n v="0"/>
    <x v="0"/>
    <n v="1.125872551227201E-2"/>
    <n v="5.4047717812756937E-4"/>
  </r>
  <r>
    <x v="489"/>
    <n v="4562"/>
    <n v="4506"/>
    <n v="4424"/>
    <n v="4450"/>
    <n v="524484"/>
    <n v="0"/>
    <n v="0"/>
    <x v="0"/>
    <n v="-2.4550635686102586E-2"/>
    <n v="3.5501199441306271E-4"/>
  </r>
  <r>
    <x v="490"/>
    <n v="4427"/>
    <n v="4465"/>
    <n v="4371"/>
    <n v="4437"/>
    <n v="569951"/>
    <n v="0"/>
    <n v="0"/>
    <x v="0"/>
    <n v="2.25886604924328E-3"/>
    <n v="3.8466061355944212E-4"/>
  </r>
  <r>
    <x v="491"/>
    <n v="4415"/>
    <n v="4704"/>
    <n v="4415"/>
    <n v="4659"/>
    <n v="962075"/>
    <n v="0"/>
    <n v="0"/>
    <x v="0"/>
    <n v="5.526613816534541E-2"/>
    <n v="6.8179280092079352E-4"/>
  </r>
  <r>
    <x v="492"/>
    <n v="4552"/>
    <n v="4812"/>
    <n v="4560"/>
    <n v="4784"/>
    <n v="2322757"/>
    <n v="0"/>
    <n v="0"/>
    <x v="0"/>
    <n v="5.0966608084358524E-2"/>
    <n v="1.6902296656392346E-3"/>
  </r>
  <r>
    <x v="493"/>
    <n v="4644"/>
    <n v="4869"/>
    <n v="4695"/>
    <n v="4726"/>
    <n v="1392009"/>
    <n v="0"/>
    <n v="0"/>
    <x v="0"/>
    <n v="1.7657192075796729E-2"/>
    <n v="1.0006599815429035E-3"/>
  </r>
  <r>
    <x v="494"/>
    <n v="4780"/>
    <n v="4818"/>
    <n v="4681"/>
    <n v="4778"/>
    <n v="1089936"/>
    <n v="0"/>
    <n v="0"/>
    <x v="0"/>
    <n v="-4.1841004184100416E-4"/>
    <n v="7.9213264946175171E-4"/>
  </r>
  <r>
    <x v="495"/>
    <n v="4750"/>
    <n v="4892"/>
    <n v="4615"/>
    <n v="4838"/>
    <n v="1213265"/>
    <n v="0"/>
    <n v="0"/>
    <x v="0"/>
    <n v="1.8526315789473686E-2"/>
    <n v="8.9283725726223425E-4"/>
  </r>
  <r>
    <x v="496"/>
    <n v="4731"/>
    <n v="4828"/>
    <n v="4677"/>
    <n v="4696"/>
    <n v="1190854"/>
    <n v="0"/>
    <n v="0"/>
    <x v="0"/>
    <n v="-7.398013105051786E-3"/>
    <n v="8.5062350509296962E-4"/>
  </r>
  <r>
    <x v="497"/>
    <n v="4650"/>
    <n v="4637"/>
    <n v="4493"/>
    <n v="4593"/>
    <n v="1365967"/>
    <n v="0"/>
    <n v="0"/>
    <x v="0"/>
    <n v="-1.2258064516129033E-2"/>
    <n v="9.5430549421773566E-4"/>
  </r>
  <r>
    <x v="498"/>
    <n v="4593"/>
    <n v="4603"/>
    <n v="4481"/>
    <n v="4587"/>
    <n v="1428585"/>
    <n v="0"/>
    <n v="0"/>
    <x v="0"/>
    <n v="-1.3063357282821686E-3"/>
    <n v="9.9674851475080209E-4"/>
  </r>
  <r>
    <x v="499"/>
    <n v="4450"/>
    <n v="4717"/>
    <n v="4519"/>
    <n v="4654"/>
    <n v="1186738"/>
    <n v="0"/>
    <n v="0"/>
    <x v="0"/>
    <n v="4.5842696629213482E-2"/>
    <n v="8.4010196240676658E-4"/>
  </r>
  <r>
    <x v="500"/>
    <n v="4561"/>
    <n v="4790.5"/>
    <n v="4553"/>
    <n v="4764"/>
    <n v="818504"/>
    <n v="0"/>
    <n v="0"/>
    <x v="0"/>
    <n v="4.4507783380837537E-2"/>
    <n v="5.9312104006995815E-4"/>
  </r>
  <r>
    <x v="501"/>
    <n v="4580"/>
    <n v="4922"/>
    <n v="4664"/>
    <n v="4922"/>
    <n v="1317558"/>
    <n v="0"/>
    <n v="0"/>
    <x v="0"/>
    <n v="7.4672489082969432E-2"/>
    <n v="9.8642057653168178E-4"/>
  </r>
  <r>
    <x v="502"/>
    <n v="4800"/>
    <n v="5052"/>
    <n v="4751"/>
    <n v="4795"/>
    <n v="5470705"/>
    <n v="0"/>
    <n v="0"/>
    <x v="0"/>
    <n v="-1.0416666666666667E-3"/>
    <n v="3.9900898879977791E-3"/>
  </r>
  <r>
    <x v="503"/>
    <n v="4756"/>
    <n v="4872"/>
    <n v="4706"/>
    <n v="4791"/>
    <n v="1493756"/>
    <n v="0"/>
    <n v="0"/>
    <x v="0"/>
    <n v="7.359125315391085E-3"/>
    <n v="1.0885706103593656E-3"/>
  </r>
  <r>
    <x v="504"/>
    <n v="4907"/>
    <n v="4907"/>
    <n v="4707"/>
    <n v="4740"/>
    <n v="1278818"/>
    <n v="0"/>
    <n v="0"/>
    <x v="0"/>
    <n v="-3.4033014061544735E-2"/>
    <n v="9.2201471764440069E-4"/>
  </r>
  <r>
    <x v="505"/>
    <n v="4738"/>
    <n v="4743"/>
    <n v="4609"/>
    <n v="4648"/>
    <n v="1126591"/>
    <n v="0"/>
    <n v="0"/>
    <x v="0"/>
    <n v="-1.8995356690586745E-2"/>
    <n v="7.9649520959849582E-4"/>
  </r>
  <r>
    <x v="506"/>
    <n v="4600"/>
    <n v="4600"/>
    <n v="4483"/>
    <n v="4530"/>
    <n v="2350267"/>
    <n v="0"/>
    <n v="0"/>
    <x v="0"/>
    <n v="-1.5217391304347827E-2"/>
    <n v="1.6194448995012762E-3"/>
  </r>
  <r>
    <x v="507"/>
    <n v="4567"/>
    <n v="4644"/>
    <n v="4442"/>
    <n v="4444"/>
    <n v="1478558"/>
    <n v="0"/>
    <n v="0"/>
    <x v="0"/>
    <n v="-2.6932340705058025E-2"/>
    <n v="9.9945486658342144E-4"/>
  </r>
  <r>
    <x v="508"/>
    <n v="4410"/>
    <n v="4543"/>
    <n v="4410"/>
    <n v="4513"/>
    <n v="1375349"/>
    <n v="0"/>
    <n v="0"/>
    <x v="0"/>
    <n v="2.3356009070294784E-2"/>
    <n v="9.441239633182129E-4"/>
  </r>
  <r>
    <x v="509"/>
    <n v="4500"/>
    <n v="4618"/>
    <n v="4450"/>
    <n v="4450"/>
    <n v="499951"/>
    <n v="0"/>
    <n v="0"/>
    <x v="0"/>
    <n v="-1.1111111111111112E-2"/>
    <n v="3.3840613177676558E-4"/>
  </r>
  <r>
    <x v="510"/>
    <n v="4502"/>
    <n v="4502"/>
    <n v="4291"/>
    <n v="4308"/>
    <n v="1110855"/>
    <n v="0"/>
    <n v="0"/>
    <x v="0"/>
    <n v="-4.3091959129275881E-2"/>
    <n v="7.2792031518508968E-4"/>
  </r>
  <r>
    <x v="511"/>
    <n v="4312"/>
    <n v="4387"/>
    <n v="4247"/>
    <n v="4370"/>
    <n v="1743219"/>
    <n v="0"/>
    <n v="0"/>
    <x v="0"/>
    <n v="1.3450834879406308E-2"/>
    <n v="1.1587350904263035E-3"/>
  </r>
  <r>
    <x v="512"/>
    <n v="4370"/>
    <n v="4543"/>
    <n v="4364"/>
    <n v="4498"/>
    <n v="1345405"/>
    <n v="0"/>
    <n v="0"/>
    <x v="0"/>
    <n v="2.9290617848970253E-2"/>
    <n v="9.2049887008054457E-4"/>
  </r>
  <r>
    <x v="513"/>
    <n v="4570"/>
    <n v="4670"/>
    <n v="4450"/>
    <n v="4582"/>
    <n v="480246"/>
    <n v="0"/>
    <n v="0"/>
    <x v="0"/>
    <n v="2.6258205689277899E-3"/>
    <n v="3.3471071261653945E-4"/>
  </r>
  <r>
    <x v="514"/>
    <n v="4660"/>
    <n v="4685"/>
    <n v="4558"/>
    <n v="4648"/>
    <n v="813220"/>
    <n v="0"/>
    <n v="0"/>
    <x v="0"/>
    <n v="-2.5751072961373391E-3"/>
    <n v="5.7494319975012113E-4"/>
  </r>
  <r>
    <x v="515"/>
    <n v="4577"/>
    <n v="4680"/>
    <n v="4576"/>
    <n v="4630"/>
    <n v="911343"/>
    <n v="0"/>
    <n v="0"/>
    <x v="0"/>
    <n v="1.1579637317019883E-2"/>
    <n v="6.4182055899859587E-4"/>
  </r>
  <r>
    <x v="516"/>
    <n v="4587"/>
    <n v="4776"/>
    <n v="4587"/>
    <n v="4761"/>
    <n v="1772585"/>
    <n v="0"/>
    <n v="0"/>
    <x v="0"/>
    <n v="3.793328973185088E-2"/>
    <n v="1.283677776677288E-3"/>
  </r>
  <r>
    <x v="517"/>
    <n v="4550"/>
    <n v="4803"/>
    <n v="4660"/>
    <n v="4750"/>
    <n v="1725869"/>
    <n v="0"/>
    <n v="0"/>
    <x v="0"/>
    <n v="4.3956043956043959E-2"/>
    <n v="1.2469591000395857E-3"/>
  </r>
  <r>
    <x v="518"/>
    <n v="4750"/>
    <n v="4750"/>
    <n v="4425"/>
    <n v="4450"/>
    <n v="1374317"/>
    <n v="0"/>
    <n v="0"/>
    <x v="0"/>
    <n v="-6.3157894736842107E-2"/>
    <n v="9.3024576369494041E-4"/>
  </r>
  <r>
    <x v="519"/>
    <n v="4442"/>
    <n v="4442"/>
    <n v="4313"/>
    <n v="4374"/>
    <n v="857338"/>
    <n v="0"/>
    <n v="0"/>
    <x v="0"/>
    <n v="-1.5308419630796939E-2"/>
    <n v="5.7040276686965666E-4"/>
  </r>
  <r>
    <x v="520"/>
    <n v="4419"/>
    <n v="4419"/>
    <n v="4188"/>
    <n v="4233"/>
    <n v="1650663"/>
    <n v="0"/>
    <n v="0"/>
    <x v="0"/>
    <n v="-4.2090970807875085E-2"/>
    <n v="1.0628144644874223E-3"/>
  </r>
  <r>
    <x v="521"/>
    <n v="4255"/>
    <n v="4271"/>
    <n v="4041"/>
    <n v="4100"/>
    <n v="1570258"/>
    <n v="0"/>
    <n v="0"/>
    <x v="0"/>
    <n v="-3.6427732079905996E-2"/>
    <n v="9.792771989422305E-4"/>
  </r>
  <r>
    <x v="522"/>
    <n v="4052"/>
    <n v="4202"/>
    <n v="4024"/>
    <n v="4202"/>
    <n v="681250"/>
    <n v="0"/>
    <n v="0"/>
    <x v="0"/>
    <n v="3.7018756169792694E-2"/>
    <n v="4.3542497407479252E-4"/>
  </r>
  <r>
    <x v="523"/>
    <n v="4150"/>
    <n v="4195"/>
    <n v="3994"/>
    <n v="4023"/>
    <n v="1095670"/>
    <n v="0"/>
    <n v="0"/>
    <x v="0"/>
    <n v="-3.0602409638554217E-2"/>
    <n v="6.7047189001271951E-4"/>
  </r>
  <r>
    <x v="524"/>
    <n v="4059"/>
    <n v="4059"/>
    <n v="3614"/>
    <n v="3640"/>
    <n v="4531179"/>
    <n v="0"/>
    <n v="0"/>
    <x v="0"/>
    <n v="-0.10322739591032273"/>
    <n v="2.508784592715853E-3"/>
  </r>
  <r>
    <x v="525"/>
    <n v="3740"/>
    <n v="3669"/>
    <n v="3450"/>
    <n v="3620"/>
    <n v="1952669"/>
    <n v="0"/>
    <n v="0"/>
    <x v="0"/>
    <n v="-3.2085561497326207E-2"/>
    <n v="1.0751968253824005E-3"/>
  </r>
  <r>
    <x v="526"/>
    <n v="3670"/>
    <n v="3663"/>
    <n v="3468"/>
    <n v="3468"/>
    <n v="4441261"/>
    <n v="0"/>
    <n v="0"/>
    <x v="0"/>
    <n v="-5.5040871934604906E-2"/>
    <n v="2.3428050756643644E-3"/>
  </r>
  <r>
    <x v="527"/>
    <n v="3460"/>
    <n v="3467"/>
    <n v="3257"/>
    <n v="3276"/>
    <n v="3158658"/>
    <n v="0"/>
    <n v="0"/>
    <x v="0"/>
    <n v="-5.3179190751445088E-2"/>
    <n v="1.5739729707550294E-3"/>
  </r>
  <r>
    <x v="528"/>
    <n v="3339"/>
    <n v="3539"/>
    <n v="3283"/>
    <n v="3468"/>
    <n v="2493415"/>
    <n v="0"/>
    <n v="0"/>
    <x v="0"/>
    <n v="3.8634321653189578E-2"/>
    <n v="1.3152988121476446E-3"/>
  </r>
  <r>
    <x v="529"/>
    <n v="3415"/>
    <n v="3507"/>
    <n v="3361"/>
    <n v="3478"/>
    <n v="1180796"/>
    <n v="0"/>
    <n v="0"/>
    <x v="0"/>
    <n v="1.8448023426061493E-2"/>
    <n v="6.2467657757294705E-4"/>
  </r>
  <r>
    <x v="530"/>
    <n v="3455"/>
    <n v="3527"/>
    <n v="3408"/>
    <n v="3520"/>
    <n v="1336100"/>
    <n v="0"/>
    <n v="0"/>
    <x v="0"/>
    <n v="1.8813314037626629E-2"/>
    <n v="7.1537275955857905E-4"/>
  </r>
  <r>
    <x v="531"/>
    <n v="3505"/>
    <n v="3689"/>
    <n v="3504"/>
    <n v="3600"/>
    <n v="1769396"/>
    <n v="0"/>
    <n v="0"/>
    <x v="0"/>
    <n v="2.710413694721826E-2"/>
    <n v="9.6889856616672705E-4"/>
  </r>
  <r>
    <x v="532"/>
    <n v="3710"/>
    <n v="3681"/>
    <n v="3600"/>
    <n v="3642"/>
    <n v="1428071"/>
    <n v="0"/>
    <n v="0"/>
    <x v="0"/>
    <n v="-1.8328840970350403E-2"/>
    <n v="7.9111662791574112E-4"/>
  </r>
  <r>
    <x v="533"/>
    <n v="3643"/>
    <n v="3668"/>
    <n v="3575"/>
    <n v="3609"/>
    <n v="1655404"/>
    <n v="0"/>
    <n v="0"/>
    <x v="0"/>
    <n v="-9.3329673346143286E-3"/>
    <n v="9.0874420335059609E-4"/>
  </r>
  <r>
    <x v="534"/>
    <n v="3600"/>
    <n v="3666"/>
    <n v="3568"/>
    <n v="3620"/>
    <n v="940964"/>
    <n v="0"/>
    <n v="0"/>
    <x v="0"/>
    <n v="5.5555555555555558E-3"/>
    <n v="5.1812237793457316E-4"/>
  </r>
  <r>
    <x v="535"/>
    <n v="3644"/>
    <n v="3750"/>
    <n v="3601"/>
    <n v="3656"/>
    <n v="2469377"/>
    <n v="0"/>
    <n v="0"/>
    <x v="0"/>
    <n v="3.2930845225027441E-3"/>
    <n v="1.3732333976913501E-3"/>
  </r>
  <r>
    <x v="536"/>
    <n v="3699"/>
    <n v="3806"/>
    <n v="3620"/>
    <n v="3677"/>
    <n v="2216215"/>
    <n v="0"/>
    <n v="0"/>
    <x v="0"/>
    <n v="-5.9475533928088674E-3"/>
    <n v="1.2395278560216496E-3"/>
  </r>
  <r>
    <x v="537"/>
    <n v="3675"/>
    <n v="3775"/>
    <n v="3580"/>
    <n v="3600"/>
    <n v="1154401"/>
    <n v="0"/>
    <n v="0"/>
    <x v="0"/>
    <n v="-2.0408163265306121E-2"/>
    <n v="6.3213518832496275E-4"/>
  </r>
  <r>
    <x v="538"/>
    <n v="3650"/>
    <n v="3650"/>
    <n v="3535"/>
    <n v="3547"/>
    <n v="1007179"/>
    <n v="0"/>
    <n v="0"/>
    <x v="0"/>
    <n v="-2.8219178082191782E-2"/>
    <n v="5.4339873339516161E-4"/>
  </r>
  <r>
    <x v="539"/>
    <n v="3550"/>
    <n v="3585"/>
    <n v="3450"/>
    <n v="3473"/>
    <n v="617193"/>
    <n v="0"/>
    <n v="0"/>
    <x v="0"/>
    <n v="-2.1690140845070423E-2"/>
    <n v="3.2604425064232417E-4"/>
  </r>
  <r>
    <x v="540"/>
    <n v="3498"/>
    <n v="3568"/>
    <n v="3461"/>
    <n v="3520"/>
    <n v="401105"/>
    <n v="0"/>
    <n v="0"/>
    <x v="0"/>
    <n v="6.2893081761006293E-3"/>
    <n v="2.1475906797600766E-4"/>
  </r>
  <r>
    <x v="541"/>
    <n v="3566"/>
    <n v="3653"/>
    <n v="3528"/>
    <n v="3623"/>
    <n v="723517"/>
    <n v="0"/>
    <n v="0"/>
    <x v="0"/>
    <n v="1.598429613011778E-2"/>
    <n v="3.9871983896383966E-4"/>
  </r>
  <r>
    <x v="542"/>
    <n v="3608"/>
    <n v="3657"/>
    <n v="3521"/>
    <n v="3561"/>
    <n v="562922"/>
    <n v="0"/>
    <n v="0"/>
    <x v="0"/>
    <n v="-1.3026607538802661E-2"/>
    <n v="3.0490950784609522E-4"/>
  </r>
  <r>
    <x v="543"/>
    <n v="3551"/>
    <n v="3565"/>
    <n v="3478"/>
    <n v="3505"/>
    <n v="630743"/>
    <n v="0"/>
    <n v="0"/>
    <x v="0"/>
    <n v="-1.2954097437341595E-2"/>
    <n v="3.3627240737337427E-4"/>
  </r>
  <r>
    <x v="544"/>
    <n v="3450"/>
    <n v="3516"/>
    <n v="3365"/>
    <n v="3422"/>
    <n v="1001084"/>
    <n v="0"/>
    <n v="0"/>
    <x v="0"/>
    <n v="-8.1159420289855077E-3"/>
    <n v="5.2107627126730277E-4"/>
  </r>
  <r>
    <x v="545"/>
    <n v="3434"/>
    <n v="3465"/>
    <n v="3318"/>
    <n v="3351"/>
    <n v="791775"/>
    <n v="0"/>
    <n v="0"/>
    <x v="0"/>
    <n v="-2.4170064065230052E-2"/>
    <n v="4.0357753564266164E-4"/>
  </r>
  <r>
    <x v="546"/>
    <n v="3361"/>
    <n v="4521"/>
    <n v="3350"/>
    <n v="4225"/>
    <n v="12380427"/>
    <n v="0"/>
    <n v="0"/>
    <x v="0"/>
    <n v="0.25706634930080335"/>
    <n v="7.956335871788154E-3"/>
  </r>
  <r>
    <x v="547"/>
    <n v="4330"/>
    <n v="4443"/>
    <n v="3873"/>
    <n v="4038"/>
    <n v="8543360"/>
    <n v="0"/>
    <n v="0"/>
    <x v="0"/>
    <n v="-6.7436489607390307E-2"/>
    <n v="5.2474195979001423E-3"/>
  </r>
  <r>
    <x v="548"/>
    <n v="4038"/>
    <n v="4176"/>
    <n v="3910"/>
    <n v="3962"/>
    <n v="3165716"/>
    <n v="0"/>
    <n v="0"/>
    <x v="0"/>
    <n v="-1.8821198613174838E-2"/>
    <n v="1.9078191058824602E-3"/>
  </r>
  <r>
    <x v="549"/>
    <n v="4000"/>
    <n v="4076"/>
    <n v="3950"/>
    <n v="4040"/>
    <n v="3333668"/>
    <n v="0"/>
    <n v="0"/>
    <x v="0"/>
    <n v="0.01"/>
    <n v="2.0485873313257803E-3"/>
  </r>
  <r>
    <x v="550"/>
    <n v="4000"/>
    <n v="4075"/>
    <n v="3968"/>
    <n v="4015"/>
    <n v="4040802"/>
    <n v="0"/>
    <n v="0"/>
    <x v="0"/>
    <n v="3.7499999999999999E-3"/>
    <n v="2.4677655169733415E-3"/>
  </r>
  <r>
    <x v="551"/>
    <n v="3965"/>
    <n v="4076"/>
    <n v="3955"/>
    <n v="4017"/>
    <n v="2242831"/>
    <n v="0"/>
    <n v="0"/>
    <x v="0"/>
    <n v="1.3114754098360656E-2"/>
    <n v="1.3704056901963013E-3"/>
  </r>
  <r>
    <x v="552"/>
    <n v="4047"/>
    <n v="4287"/>
    <n v="4008"/>
    <n v="4278"/>
    <n v="3726710"/>
    <n v="0"/>
    <n v="0"/>
    <x v="0"/>
    <n v="5.7079318013343219E-2"/>
    <n v="2.4250301934908786E-3"/>
  </r>
  <r>
    <x v="553"/>
    <n v="4299"/>
    <n v="4582"/>
    <n v="4297"/>
    <n v="4482"/>
    <n v="2409279"/>
    <n v="0"/>
    <n v="0"/>
    <x v="0"/>
    <n v="4.2568039078855549E-2"/>
    <n v="1.6425164157156055E-3"/>
  </r>
  <r>
    <x v="554"/>
    <n v="4470"/>
    <n v="4577"/>
    <n v="4449"/>
    <n v="4551"/>
    <n v="2574454"/>
    <n v="0"/>
    <n v="0"/>
    <x v="0"/>
    <n v="1.8120805369127517E-2"/>
    <n v="1.78214379620256E-3"/>
  </r>
  <r>
    <x v="555"/>
    <n v="4552"/>
    <n v="4620"/>
    <n v="4362"/>
    <n v="4377"/>
    <n v="3211652"/>
    <n v="0"/>
    <n v="0"/>
    <x v="0"/>
    <n v="-3.8444639718804921E-2"/>
    <n v="2.1382367961575895E-3"/>
  </r>
  <r>
    <x v="556"/>
    <n v="4417"/>
    <n v="4482"/>
    <n v="4280"/>
    <n v="4358"/>
    <n v="1069036"/>
    <n v="0"/>
    <n v="0"/>
    <x v="0"/>
    <n v="-1.3357482454154404E-2"/>
    <n v="7.0864761141283244E-4"/>
  </r>
  <r>
    <x v="557"/>
    <n v="4358"/>
    <n v="4450"/>
    <n v="4317"/>
    <n v="4416"/>
    <n v="1395330"/>
    <n v="0"/>
    <n v="0"/>
    <x v="0"/>
    <n v="1.330885727397889E-2"/>
    <n v="9.3725284592261285E-4"/>
  </r>
  <r>
    <x v="558"/>
    <n v="4350"/>
    <n v="4396"/>
    <n v="4116"/>
    <n v="4175"/>
    <n v="2776897"/>
    <n v="0"/>
    <n v="0"/>
    <x v="0"/>
    <n v="-4.0229885057471264E-2"/>
    <n v="1.7634657223687511E-3"/>
  </r>
  <r>
    <x v="559"/>
    <n v="4312"/>
    <n v="4286"/>
    <n v="4080"/>
    <n v="4109"/>
    <n v="1551765"/>
    <n v="0"/>
    <n v="0"/>
    <x v="0"/>
    <n v="-4.707792207792208E-2"/>
    <n v="9.6986852331017745E-4"/>
  </r>
  <r>
    <x v="560"/>
    <n v="4166"/>
    <n v="4212"/>
    <n v="4115"/>
    <n v="4160"/>
    <n v="1508115"/>
    <n v="0"/>
    <n v="0"/>
    <x v="0"/>
    <n v="-1.4402304368698992E-3"/>
    <n v="9.5428601973599706E-4"/>
  </r>
  <r>
    <x v="561"/>
    <n v="4176"/>
    <n v="4292"/>
    <n v="4145"/>
    <n v="4220"/>
    <n v="1609838"/>
    <n v="0"/>
    <n v="0"/>
    <x v="0"/>
    <n v="1.0536398467432951E-2"/>
    <n v="1.0333451296428277E-3"/>
  </r>
  <r>
    <x v="562"/>
    <n v="4257"/>
    <n v="4304"/>
    <n v="4155"/>
    <n v="4304"/>
    <n v="2111952"/>
    <n v="0"/>
    <n v="0"/>
    <x v="0"/>
    <n v="1.1040638947615691E-2"/>
    <n v="1.3826335067782928E-3"/>
  </r>
  <r>
    <x v="563"/>
    <n v="4286"/>
    <n v="4480"/>
    <n v="4244"/>
    <n v="4469"/>
    <n v="5967046"/>
    <n v="0"/>
    <n v="0"/>
    <x v="0"/>
    <n v="4.2697153523098462E-2"/>
    <n v="4.0562107508415757E-3"/>
  </r>
  <r>
    <x v="564"/>
    <n v="4501"/>
    <n v="4864"/>
    <n v="4508"/>
    <n v="4742"/>
    <n v="10923496"/>
    <n v="0"/>
    <n v="0"/>
    <x v="0"/>
    <n v="5.3543656965118862E-2"/>
    <n v="7.8790521485804059E-3"/>
  </r>
  <r>
    <x v="565"/>
    <n v="4765"/>
    <n v="5000"/>
    <n v="4620"/>
    <n v="4715"/>
    <n v="4562525"/>
    <n v="0"/>
    <n v="0"/>
    <x v="0"/>
    <n v="-1.049317943336831E-2"/>
    <n v="3.272184066197711E-3"/>
  </r>
  <r>
    <x v="566"/>
    <n v="4799"/>
    <n v="4786"/>
    <n v="4687"/>
    <n v="4740"/>
    <n v="1251436"/>
    <n v="0"/>
    <n v="0"/>
    <x v="0"/>
    <n v="-1.22942279641592E-2"/>
    <n v="9.0227257529221379E-4"/>
  </r>
  <r>
    <x v="567"/>
    <n v="4754"/>
    <n v="4830"/>
    <n v="4725"/>
    <n v="4780"/>
    <n v="3873502"/>
    <n v="0"/>
    <n v="0"/>
    <x v="0"/>
    <n v="5.4690786705931848E-3"/>
    <n v="2.8163229385391774E-3"/>
  </r>
  <r>
    <x v="568"/>
    <n v="4690"/>
    <n v="4785"/>
    <n v="4605"/>
    <n v="4629"/>
    <n v="2253848"/>
    <n v="0"/>
    <n v="0"/>
    <x v="0"/>
    <n v="-1.300639658848614E-2"/>
    <n v="1.5869475598102409E-3"/>
  </r>
  <r>
    <x v="569"/>
    <n v="4700"/>
    <n v="4650"/>
    <n v="4520"/>
    <n v="4618"/>
    <n v="2377568"/>
    <n v="0"/>
    <n v="0"/>
    <x v="0"/>
    <n v="-1.7446808510638297E-2"/>
    <n v="1.6700814289836849E-3"/>
  </r>
  <r>
    <x v="570"/>
    <n v="4698"/>
    <n v="4725"/>
    <n v="4518"/>
    <n v="4553"/>
    <n v="2075816"/>
    <n v="0"/>
    <n v="0"/>
    <x v="0"/>
    <n v="-3.0864197530864196E-2"/>
    <n v="1.4375973935387106E-3"/>
  </r>
  <r>
    <x v="571"/>
    <n v="4611"/>
    <n v="4828"/>
    <n v="4565"/>
    <n v="4653"/>
    <n v="3400004"/>
    <n v="0"/>
    <n v="0"/>
    <x v="0"/>
    <n v="9.108653220559532E-3"/>
    <n v="2.4063746940906779E-3"/>
  </r>
  <r>
    <x v="572"/>
    <n v="4650"/>
    <n v="4725"/>
    <n v="4600"/>
    <n v="4641"/>
    <n v="3680817"/>
    <n v="0"/>
    <n v="0"/>
    <x v="0"/>
    <n v="-1.9354838709677419E-3"/>
    <n v="2.5984033398842553E-3"/>
  </r>
  <r>
    <x v="573"/>
    <n v="4641"/>
    <n v="4654"/>
    <n v="4545"/>
    <n v="4572"/>
    <n v="1977658"/>
    <n v="0"/>
    <n v="0"/>
    <x v="0"/>
    <n v="-1.4867485455720749E-2"/>
    <n v="1.3753340126922179E-3"/>
  </r>
  <r>
    <x v="574"/>
    <n v="4575"/>
    <n v="4640"/>
    <n v="4499"/>
    <n v="4522"/>
    <n v="2080681"/>
    <n v="0"/>
    <n v="0"/>
    <x v="0"/>
    <n v="-1.1584699453551913E-2"/>
    <n v="1.4311555222803417E-3"/>
  </r>
  <r>
    <x v="575"/>
    <n v="4501"/>
    <n v="4583"/>
    <n v="4498"/>
    <n v="4544"/>
    <n v="739292"/>
    <n v="0"/>
    <n v="0"/>
    <x v="0"/>
    <n v="9.5534325705398798E-3"/>
    <n v="5.1098141033714478E-4"/>
  </r>
  <r>
    <x v="576"/>
    <n v="4543"/>
    <n v="4690"/>
    <n v="4502"/>
    <n v="4632"/>
    <n v="1977143"/>
    <n v="0"/>
    <n v="0"/>
    <x v="0"/>
    <n v="1.9590578912612813E-2"/>
    <n v="1.3930201659649965E-3"/>
  </r>
  <r>
    <x v="577"/>
    <n v="4662"/>
    <n v="4770"/>
    <n v="4526"/>
    <n v="4553"/>
    <n v="3463400"/>
    <n v="0"/>
    <n v="0"/>
    <x v="0"/>
    <n v="-2.338052338052338E-2"/>
    <n v="2.3985626918676655E-3"/>
  </r>
  <r>
    <x v="578"/>
    <n v="4565"/>
    <n v="4610"/>
    <n v="4343"/>
    <n v="4396"/>
    <n v="3202878"/>
    <n v="0"/>
    <n v="0"/>
    <x v="0"/>
    <n v="-3.7020810514786416E-2"/>
    <n v="2.1416517451189514E-3"/>
  </r>
  <r>
    <x v="579"/>
    <n v="4385"/>
    <n v="4650"/>
    <n v="4293"/>
    <n v="4567"/>
    <n v="4034063"/>
    <n v="0"/>
    <n v="0"/>
    <x v="0"/>
    <n v="4.1505131128848349E-2"/>
    <n v="2.8023634447315736E-3"/>
  </r>
  <r>
    <x v="580"/>
    <n v="4615"/>
    <n v="4662"/>
    <n v="4518"/>
    <n v="4644"/>
    <n v="2158250"/>
    <n v="0"/>
    <n v="0"/>
    <x v="0"/>
    <n v="6.2838569880823399E-3"/>
    <n v="1.5245607406447436E-3"/>
  </r>
  <r>
    <x v="581"/>
    <n v="4561"/>
    <n v="4794"/>
    <n v="4599"/>
    <n v="4770"/>
    <n v="2352899"/>
    <n v="0"/>
    <n v="0"/>
    <x v="0"/>
    <n v="4.5823284367463274E-2"/>
    <n v="1.7071529603048395E-3"/>
  </r>
  <r>
    <x v="582"/>
    <n v="4605"/>
    <n v="4942"/>
    <n v="4630"/>
    <n v="4898"/>
    <n v="5006990"/>
    <n v="0"/>
    <n v="0"/>
    <x v="0"/>
    <n v="6.3626492942453858E-2"/>
    <n v="3.7303216095917863E-3"/>
  </r>
  <r>
    <x v="583"/>
    <n v="4770"/>
    <n v="4922"/>
    <n v="4748"/>
    <n v="4774"/>
    <n v="2295808"/>
    <n v="0"/>
    <n v="0"/>
    <x v="0"/>
    <n v="8.3857442348008382E-4"/>
    <n v="1.6671272521224818E-3"/>
  </r>
  <r>
    <x v="584"/>
    <n v="4850"/>
    <n v="4880"/>
    <n v="4758"/>
    <n v="4854"/>
    <n v="1921958"/>
    <n v="0"/>
    <n v="0"/>
    <x v="0"/>
    <n v="8.2474226804123715E-4"/>
    <n v="1.4190393421446548E-3"/>
  </r>
  <r>
    <x v="585"/>
    <n v="4870"/>
    <n v="4966"/>
    <n v="4827"/>
    <n v="4885"/>
    <n v="2649260"/>
    <n v="0"/>
    <n v="0"/>
    <x v="0"/>
    <n v="3.0800821355236141E-3"/>
    <n v="1.9685204085089845E-3"/>
  </r>
  <r>
    <x v="586"/>
    <n v="4808"/>
    <n v="4969"/>
    <n v="4783"/>
    <n v="4920"/>
    <n v="5210214"/>
    <n v="0"/>
    <n v="0"/>
    <x v="0"/>
    <n v="2.329450915141431E-2"/>
    <n v="3.8991634025564675E-3"/>
  </r>
  <r>
    <x v="587"/>
    <n v="4920"/>
    <n v="5070"/>
    <n v="4850"/>
    <n v="4855"/>
    <n v="3281993"/>
    <n v="0"/>
    <n v="0"/>
    <x v="0"/>
    <n v="-1.3211382113821139E-2"/>
    <n v="2.4236932647143643E-3"/>
  </r>
  <r>
    <x v="588"/>
    <n v="4855"/>
    <n v="4902"/>
    <n v="4750"/>
    <n v="4795"/>
    <n v="3120581"/>
    <n v="0"/>
    <n v="0"/>
    <x v="0"/>
    <n v="-1.2358393408856848E-2"/>
    <n v="2.2760135472079004E-3"/>
  </r>
  <r>
    <x v="589"/>
    <n v="4898"/>
    <n v="4884"/>
    <n v="4763"/>
    <n v="4799"/>
    <n v="2131151"/>
    <n v="0"/>
    <n v="0"/>
    <x v="0"/>
    <n v="-2.0212331563903636E-2"/>
    <n v="1.5556637911937165E-3"/>
  </r>
  <r>
    <x v="590"/>
    <n v="4770"/>
    <n v="4861"/>
    <n v="4747"/>
    <n v="4793"/>
    <n v="5253490"/>
    <n v="0"/>
    <n v="0"/>
    <x v="0"/>
    <n v="4.8218029350104823E-3"/>
    <n v="3.8300646981109417E-3"/>
  </r>
  <r>
    <x v="591"/>
    <n v="4793"/>
    <n v="4794"/>
    <n v="4680"/>
    <n v="4744"/>
    <n v="1824092"/>
    <n v="0"/>
    <n v="0"/>
    <x v="0"/>
    <n v="-1.0223242228249531E-2"/>
    <n v="1.3162615355123382E-3"/>
  </r>
  <r>
    <x v="592"/>
    <n v="4744"/>
    <n v="4817"/>
    <n v="4718"/>
    <n v="4768"/>
    <n v="2831265"/>
    <n v="0"/>
    <n v="0"/>
    <x v="0"/>
    <n v="5.0590219224283303E-3"/>
    <n v="2.0533715396755239E-3"/>
  </r>
  <r>
    <x v="593"/>
    <n v="4768"/>
    <n v="4920"/>
    <n v="4731"/>
    <n v="4815"/>
    <n v="2843860"/>
    <n v="0"/>
    <n v="0"/>
    <x v="0"/>
    <n v="9.8573825503355701E-3"/>
    <n v="2.0828369594238882E-3"/>
  </r>
  <r>
    <x v="594"/>
    <n v="4815"/>
    <n v="4878"/>
    <n v="4734"/>
    <n v="4858"/>
    <n v="2490251"/>
    <n v="0"/>
    <n v="0"/>
    <x v="0"/>
    <n v="8.9304257528556585E-3"/>
    <n v="1.8401422839533258E-3"/>
  </r>
  <r>
    <x v="595"/>
    <n v="4762"/>
    <n v="4878"/>
    <n v="4750"/>
    <n v="4797"/>
    <n v="4572504"/>
    <n v="0"/>
    <n v="0"/>
    <x v="0"/>
    <n v="7.3498530029399416E-3"/>
    <n v="3.3363728914919777E-3"/>
  </r>
  <r>
    <x v="596"/>
    <n v="4820"/>
    <n v="4908"/>
    <n v="4721"/>
    <n v="4890"/>
    <n v="3555347"/>
    <n v="0"/>
    <n v="0"/>
    <x v="0"/>
    <n v="1.4522821576763486E-2"/>
    <n v="2.6444881450864372E-3"/>
  </r>
  <r>
    <x v="597"/>
    <n v="4945"/>
    <n v="4939"/>
    <n v="4820"/>
    <n v="4878"/>
    <n v="4571718"/>
    <n v="0"/>
    <n v="0"/>
    <x v="0"/>
    <n v="-1.3549039433771486E-2"/>
    <n v="3.392126197575741E-3"/>
  </r>
  <r>
    <x v="598"/>
    <n v="4878"/>
    <n v="4850"/>
    <n v="4723"/>
    <n v="4775"/>
    <n v="3074660"/>
    <n v="0"/>
    <n v="0"/>
    <x v="0"/>
    <n v="-2.111521115211152E-2"/>
    <n v="2.2331672240013373E-3"/>
  </r>
  <r>
    <x v="599"/>
    <n v="4769"/>
    <n v="4784"/>
    <n v="4590"/>
    <n v="4640"/>
    <n v="4215592"/>
    <n v="0"/>
    <n v="0"/>
    <x v="0"/>
    <n v="-2.7049695953029987E-2"/>
    <n v="2.9752764417531013E-3"/>
  </r>
  <r>
    <x v="600"/>
    <n v="4650"/>
    <n v="4693"/>
    <n v="4361"/>
    <n v="4640"/>
    <n v="8159058"/>
    <n v="0"/>
    <n v="0"/>
    <x v="0"/>
    <n v="-2.1505376344086021E-3"/>
    <n v="5.7584920585998772E-3"/>
  </r>
  <r>
    <x v="601"/>
    <n v="4631"/>
    <n v="4731"/>
    <n v="4508"/>
    <n v="4720"/>
    <n v="3731775"/>
    <n v="0"/>
    <n v="0"/>
    <x v="0"/>
    <n v="1.9218311379831571E-2"/>
    <n v="2.6792190399517806E-3"/>
  </r>
  <r>
    <x v="602"/>
    <n v="4749"/>
    <n v="4938"/>
    <n v="4737"/>
    <n v="4880"/>
    <n v="4693758"/>
    <n v="0"/>
    <n v="0"/>
    <x v="0"/>
    <n v="2.7584754685196885E-2"/>
    <n v="3.4841054256072551E-3"/>
  </r>
  <r>
    <x v="603"/>
    <n v="4880"/>
    <n v="4912"/>
    <n v="4764"/>
    <n v="4857"/>
    <n v="3372840"/>
    <n v="0"/>
    <n v="0"/>
    <x v="0"/>
    <n v="-4.713114754098361E-3"/>
    <n v="2.4918082219459537E-3"/>
  </r>
  <r>
    <x v="604"/>
    <n v="4825"/>
    <n v="4878"/>
    <n v="4750"/>
    <n v="4850"/>
    <n v="2982233"/>
    <n v="0"/>
    <n v="0"/>
    <x v="0"/>
    <n v="5.1813471502590676E-3"/>
    <n v="2.200057753029254E-3"/>
  </r>
  <r>
    <x v="605"/>
    <n v="4852"/>
    <n v="4878"/>
    <n v="4805"/>
    <n v="4840"/>
    <n v="3926399"/>
    <n v="0"/>
    <n v="0"/>
    <x v="0"/>
    <n v="-2.4732069249793899E-3"/>
    <n v="2.8906170725748908E-3"/>
  </r>
  <r>
    <x v="606"/>
    <n v="4805"/>
    <n v="4836"/>
    <n v="4724"/>
    <n v="4765"/>
    <n v="3134322"/>
    <n v="0"/>
    <n v="0"/>
    <x v="0"/>
    <n v="-8.3246618106139446E-3"/>
    <n v="2.2717330027015978E-3"/>
  </r>
  <r>
    <x v="607"/>
    <n v="4765"/>
    <n v="4792"/>
    <n v="4701"/>
    <n v="4730"/>
    <n v="3166217"/>
    <n v="0"/>
    <n v="0"/>
    <x v="0"/>
    <n v="-7.3452256033578172E-3"/>
    <n v="2.2779940658447457E-3"/>
  </r>
  <r>
    <x v="608"/>
    <n v="4768"/>
    <n v="4835"/>
    <n v="4720"/>
    <n v="4767"/>
    <n v="2157742"/>
    <n v="0"/>
    <n v="0"/>
    <x v="0"/>
    <n v="-2.0973154362416107E-4"/>
    <n v="1.5645715842688816E-3"/>
  </r>
  <r>
    <x v="609"/>
    <n v="4675"/>
    <n v="4856"/>
    <n v="4719"/>
    <n v="4790"/>
    <n v="4659087"/>
    <n v="0"/>
    <n v="0"/>
    <x v="0"/>
    <n v="2.4598930481283421E-2"/>
    <n v="3.3945882599676703E-3"/>
  </r>
  <r>
    <x v="610"/>
    <n v="4810"/>
    <n v="4905"/>
    <n v="4001"/>
    <n v="4340"/>
    <n v="19009723"/>
    <n v="0"/>
    <n v="0"/>
    <x v="0"/>
    <n v="-9.7713097713097719E-2"/>
    <n v="1.2549207182909635E-2"/>
  </r>
  <r>
    <x v="611"/>
    <n v="4300"/>
    <n v="4405"/>
    <n v="4136"/>
    <n v="4380"/>
    <n v="5717402"/>
    <n v="0"/>
    <n v="0"/>
    <x v="0"/>
    <n v="1.8604651162790697E-2"/>
    <n v="3.8091108472411935E-3"/>
  </r>
  <r>
    <x v="612"/>
    <n v="4410"/>
    <n v="4526"/>
    <n v="4373"/>
    <n v="4476"/>
    <n v="3018009"/>
    <n v="0"/>
    <n v="0"/>
    <x v="0"/>
    <n v="1.4965986394557823E-2"/>
    <n v="2.0547613104628126E-3"/>
  </r>
  <r>
    <x v="613"/>
    <n v="4406"/>
    <n v="4477"/>
    <n v="3345"/>
    <n v="3462"/>
    <n v="18613938"/>
    <n v="0"/>
    <n v="0"/>
    <x v="0"/>
    <n v="-0.21425329096686338"/>
    <n v="9.8020315906809791E-3"/>
  </r>
  <r>
    <x v="614"/>
    <n v="3478"/>
    <n v="3559"/>
    <n v="3426"/>
    <n v="3546"/>
    <n v="6116305"/>
    <n v="0"/>
    <n v="0"/>
    <x v="0"/>
    <n v="1.9551466359977E-2"/>
    <n v="3.2989720546261593E-3"/>
  </r>
  <r>
    <x v="615"/>
    <n v="3577"/>
    <n v="3675"/>
    <n v="3512"/>
    <n v="3611"/>
    <n v="2699257"/>
    <n v="0"/>
    <n v="0"/>
    <x v="0"/>
    <n v="9.5051719317864134E-3"/>
    <n v="1.4825948801271693E-3"/>
  </r>
  <r>
    <x v="616"/>
    <n v="3635"/>
    <n v="3635"/>
    <n v="3450"/>
    <n v="3460"/>
    <n v="3259408"/>
    <n v="0"/>
    <n v="0"/>
    <x v="0"/>
    <n v="-4.8143053645116916E-2"/>
    <n v="1.7154007564387892E-3"/>
  </r>
  <r>
    <x v="617"/>
    <n v="3438"/>
    <n v="3593"/>
    <n v="3438"/>
    <n v="3590"/>
    <n v="2032446"/>
    <n v="0"/>
    <n v="0"/>
    <x v="0"/>
    <n v="4.4211751018033742E-2"/>
    <n v="1.1098498700825602E-3"/>
  </r>
  <r>
    <x v="618"/>
    <n v="3546"/>
    <n v="3698"/>
    <n v="3516"/>
    <n v="3639"/>
    <n v="4294082"/>
    <n v="0"/>
    <n v="0"/>
    <x v="0"/>
    <n v="2.6226734348561761E-2"/>
    <n v="2.3768575830251551E-3"/>
  </r>
  <r>
    <x v="619"/>
    <n v="3592"/>
    <n v="3702"/>
    <n v="3598"/>
    <n v="3634"/>
    <n v="1960349"/>
    <n v="0"/>
    <n v="0"/>
    <x v="0"/>
    <n v="1.1692650334075724E-2"/>
    <n v="1.0836002330159077E-3"/>
  </r>
  <r>
    <x v="620"/>
    <n v="3655"/>
    <n v="3680"/>
    <n v="3605"/>
    <n v="3658"/>
    <n v="524622"/>
    <n v="0"/>
    <n v="0"/>
    <x v="0"/>
    <n v="8.2079343365253077E-4"/>
    <n v="2.9190462170485275E-4"/>
  </r>
  <r>
    <x v="621"/>
    <n v="3675"/>
    <n v="3703"/>
    <n v="3632"/>
    <n v="3651"/>
    <n v="1841705"/>
    <n v="0"/>
    <n v="0"/>
    <x v="0"/>
    <n v="-6.5306122448979594E-3"/>
    <n v="1.0227810465817837E-3"/>
  </r>
  <r>
    <x v="622"/>
    <n v="3698"/>
    <n v="3728"/>
    <n v="3630"/>
    <n v="3630"/>
    <n v="1345831"/>
    <n v="0"/>
    <n v="0"/>
    <x v="0"/>
    <n v="-1.8388318009734991E-2"/>
    <n v="7.4310113390167526E-4"/>
  </r>
  <r>
    <x v="623"/>
    <n v="3615"/>
    <n v="3692"/>
    <n v="3628"/>
    <n v="3655"/>
    <n v="505738"/>
    <n v="0"/>
    <n v="0"/>
    <x v="0"/>
    <n v="1.1065006915629323E-2"/>
    <n v="2.8116660655038702E-4"/>
  </r>
  <r>
    <x v="624"/>
    <n v="3687"/>
    <n v="3688"/>
    <n v="3614"/>
    <n v="3660"/>
    <n v="1497871"/>
    <n v="0"/>
    <n v="0"/>
    <x v="0"/>
    <n v="-7.3230268510984537E-3"/>
    <n v="8.3388520636765325E-4"/>
  </r>
  <r>
    <x v="625"/>
    <n v="3690"/>
    <n v="3680"/>
    <n v="3510"/>
    <n v="3598"/>
    <n v="2016420"/>
    <n v="0"/>
    <n v="0"/>
    <x v="0"/>
    <n v="-2.4932249322493227E-2"/>
    <n v="1.1035523163381588E-3"/>
  </r>
  <r>
    <x v="626"/>
    <n v="3590"/>
    <n v="3648"/>
    <n v="3530"/>
    <n v="3644"/>
    <n v="3241398"/>
    <n v="0"/>
    <n v="0"/>
    <x v="0"/>
    <n v="1.5041782729805013E-2"/>
    <n v="1.7966417992595965E-3"/>
  </r>
  <r>
    <x v="627"/>
    <n v="3591"/>
    <n v="3710"/>
    <n v="3585"/>
    <n v="3597"/>
    <n v="1580598"/>
    <n v="0"/>
    <n v="0"/>
    <x v="0"/>
    <n v="1.6708437761069339E-3"/>
    <n v="8.647939390651338E-4"/>
  </r>
  <r>
    <x v="628"/>
    <n v="3580"/>
    <n v="3617"/>
    <n v="3521"/>
    <n v="3546"/>
    <n v="2887707"/>
    <n v="0"/>
    <n v="0"/>
    <x v="0"/>
    <n v="-9.4972067039106149E-3"/>
    <n v="1.5575522631635181E-3"/>
  </r>
  <r>
    <x v="629"/>
    <n v="3487"/>
    <n v="3648"/>
    <n v="3340"/>
    <n v="3635"/>
    <n v="5755210"/>
    <n v="0"/>
    <n v="0"/>
    <x v="0"/>
    <n v="4.244336105534844E-2"/>
    <n v="3.1821185961909016E-3"/>
  </r>
  <r>
    <x v="630"/>
    <n v="3650"/>
    <n v="3704"/>
    <n v="3490"/>
    <n v="3590"/>
    <n v="4576319"/>
    <n v="0"/>
    <n v="0"/>
    <x v="0"/>
    <n v="-1.643835616438356E-2"/>
    <n v="2.4989726898556478E-3"/>
  </r>
  <r>
    <x v="631"/>
    <n v="3300"/>
    <n v="3432"/>
    <n v="3247"/>
    <n v="3373"/>
    <n v="5281162"/>
    <n v="0"/>
    <n v="0"/>
    <x v="0"/>
    <n v="2.2121212121212121E-2"/>
    <n v="2.7095464601831409E-3"/>
  </r>
  <r>
    <x v="632"/>
    <n v="3346"/>
    <n v="3400"/>
    <n v="3341"/>
    <n v="3380"/>
    <n v="2421423"/>
    <n v="0"/>
    <n v="0"/>
    <x v="0"/>
    <n v="1.0161386730424387E-2"/>
    <n v="1.2449105140346379E-3"/>
  </r>
  <r>
    <x v="633"/>
    <n v="3310"/>
    <n v="3424"/>
    <n v="3323"/>
    <n v="3390"/>
    <n v="2752717"/>
    <n v="0"/>
    <n v="0"/>
    <x v="0"/>
    <n v="2.4169184290030211E-2"/>
    <n v="1.4194236415656035E-3"/>
  </r>
  <r>
    <x v="634"/>
    <n v="3410"/>
    <n v="3445"/>
    <n v="3344"/>
    <n v="3406"/>
    <n v="1101297"/>
    <n v="0"/>
    <n v="0"/>
    <x v="0"/>
    <n v="-1.1730205278592375E-3"/>
    <n v="5.7055809453652594E-4"/>
  </r>
  <r>
    <x v="635"/>
    <n v="3448"/>
    <n v="3510"/>
    <n v="3404"/>
    <n v="3489"/>
    <n v="922849"/>
    <n v="0"/>
    <n v="0"/>
    <x v="0"/>
    <n v="1.1890951276102088E-2"/>
    <n v="4.8975895624326358E-4"/>
  </r>
  <r>
    <x v="636"/>
    <n v="3434"/>
    <n v="3590"/>
    <n v="3446"/>
    <n v="3569"/>
    <n v="2442204"/>
    <n v="0"/>
    <n v="0"/>
    <x v="0"/>
    <n v="3.9312754804892255E-2"/>
    <n v="1.3258037939722302E-3"/>
  </r>
  <r>
    <x v="637"/>
    <n v="3538"/>
    <n v="3623"/>
    <n v="3538"/>
    <n v="3580"/>
    <n v="782228"/>
    <n v="0"/>
    <n v="0"/>
    <x v="0"/>
    <n v="1.1871113623516111E-2"/>
    <n v="4.2595836904284635E-4"/>
  </r>
  <r>
    <x v="638"/>
    <n v="3481"/>
    <n v="3744"/>
    <n v="3353"/>
    <n v="3499"/>
    <n v="4052423"/>
    <n v="0"/>
    <n v="0"/>
    <x v="0"/>
    <n v="5.1709278942832521E-3"/>
    <n v="2.1567980656910812E-3"/>
  </r>
  <r>
    <x v="639"/>
    <n v="3500"/>
    <n v="3569"/>
    <n v="3370"/>
    <n v="3379"/>
    <n v="2253432"/>
    <n v="0"/>
    <n v="0"/>
    <x v="0"/>
    <n v="-3.4571428571428572E-2"/>
    <n v="1.1581996259136999E-3"/>
  </r>
  <r>
    <x v="640"/>
    <n v="3465"/>
    <n v="3414"/>
    <n v="3353"/>
    <n v="3380"/>
    <n v="1046054"/>
    <n v="0"/>
    <n v="0"/>
    <x v="0"/>
    <n v="-2.4531024531024532E-2"/>
    <n v="5.378009636680534E-4"/>
  </r>
  <r>
    <x v="641"/>
    <n v="3353"/>
    <n v="3433"/>
    <n v="3335"/>
    <n v="3426"/>
    <n v="1062673"/>
    <n v="0"/>
    <n v="0"/>
    <x v="0"/>
    <n v="2.1771547867581269E-2"/>
    <n v="5.537806494121326E-4"/>
  </r>
  <r>
    <x v="642"/>
    <n v="3376"/>
    <n v="3488"/>
    <n v="3373"/>
    <n v="3407"/>
    <n v="2020667"/>
    <n v="0"/>
    <n v="0"/>
    <x v="0"/>
    <n v="9.1824644549763027E-3"/>
    <n v="1.0471711140905391E-3"/>
  </r>
  <r>
    <x v="643"/>
    <n v="3407"/>
    <n v="3494"/>
    <n v="3400"/>
    <n v="3467"/>
    <n v="1298465"/>
    <n v="0"/>
    <n v="0"/>
    <x v="0"/>
    <n v="1.7610801291458762E-2"/>
    <n v="6.8475444595848811E-4"/>
  </r>
  <r>
    <x v="644"/>
    <n v="3458"/>
    <n v="3516"/>
    <n v="3250"/>
    <n v="3280"/>
    <n v="2096508"/>
    <n v="0"/>
    <n v="0"/>
    <x v="0"/>
    <n v="-5.1474840948525162E-2"/>
    <n v="1.0459746012693343E-3"/>
  </r>
  <r>
    <x v="645"/>
    <n v="3250"/>
    <n v="3390"/>
    <n v="3223"/>
    <n v="3300"/>
    <n v="1334559"/>
    <n v="0"/>
    <n v="0"/>
    <x v="0"/>
    <n v="1.5384615384615385E-2"/>
    <n v="6.6988844956197445E-4"/>
  </r>
  <r>
    <x v="646"/>
    <n v="3325"/>
    <n v="3427"/>
    <n v="3296"/>
    <n v="3320"/>
    <n v="1942310"/>
    <n v="0"/>
    <n v="0"/>
    <x v="0"/>
    <n v="-1.5037593984962407E-3"/>
    <n v="9.8086085148866567E-4"/>
  </r>
  <r>
    <x v="647"/>
    <n v="3392"/>
    <n v="3414"/>
    <n v="3315"/>
    <n v="3344"/>
    <n v="858618"/>
    <n v="0"/>
    <n v="0"/>
    <x v="0"/>
    <n v="-1.4150943396226415E-2"/>
    <n v="4.3673402564428903E-4"/>
  </r>
  <r>
    <x v="648"/>
    <n v="3290"/>
    <n v="3422"/>
    <n v="3355"/>
    <n v="3407"/>
    <n v="1140826"/>
    <n v="0"/>
    <n v="0"/>
    <x v="0"/>
    <n v="3.5562310030395138E-2"/>
    <n v="5.9121074051461892E-4"/>
  </r>
  <r>
    <x v="649"/>
    <n v="3419"/>
    <n v="3449"/>
    <n v="3314"/>
    <n v="3321"/>
    <n v="1827547"/>
    <n v="0"/>
    <n v="0"/>
    <x v="0"/>
    <n v="-2.8663351857268208E-2"/>
    <n v="9.2318385688668612E-4"/>
  </r>
  <r>
    <x v="650"/>
    <n v="3340"/>
    <n v="3379"/>
    <n v="3302"/>
    <n v="3355"/>
    <n v="1338337"/>
    <n v="0"/>
    <n v="0"/>
    <x v="0"/>
    <n v="4.4910179640718561E-3"/>
    <n v="6.8298124915180318E-4"/>
  </r>
  <r>
    <x v="651"/>
    <n v="3359"/>
    <n v="3381"/>
    <n v="3300"/>
    <n v="3317"/>
    <n v="916971"/>
    <n v="0"/>
    <n v="0"/>
    <x v="0"/>
    <n v="-1.2503721345638583E-2"/>
    <n v="4.6264923007708882E-4"/>
  </r>
  <r>
    <x v="652"/>
    <n v="3290"/>
    <n v="3374"/>
    <n v="3273"/>
    <n v="3371"/>
    <n v="1310401"/>
    <n v="0"/>
    <n v="0"/>
    <x v="0"/>
    <n v="2.4620060790273558E-2"/>
    <n v="6.7191407660542764E-4"/>
  </r>
  <r>
    <x v="653"/>
    <n v="3348"/>
    <n v="3365"/>
    <n v="3292"/>
    <n v="3339"/>
    <n v="1288123"/>
    <n v="0"/>
    <n v="0"/>
    <x v="0"/>
    <n v="-2.6881720430107529E-3"/>
    <n v="6.5422106723693853E-4"/>
  </r>
  <r>
    <x v="654"/>
    <n v="3275"/>
    <n v="3387"/>
    <n v="2936"/>
    <n v="2936"/>
    <n v="6051704"/>
    <n v="0"/>
    <n v="0"/>
    <x v="0"/>
    <n v="-0.10351145038167939"/>
    <n v="2.7026169753179038E-3"/>
  </r>
  <r>
    <x v="655"/>
    <n v="3066"/>
    <n v="3080"/>
    <n v="2911"/>
    <n v="3019"/>
    <n v="2138321"/>
    <n v="0"/>
    <n v="0"/>
    <x v="0"/>
    <n v="-1.5329419439008479E-2"/>
    <n v="9.8194414609715304E-4"/>
  </r>
  <r>
    <x v="656"/>
    <n v="2950"/>
    <n v="3097"/>
    <n v="2927"/>
    <n v="2940"/>
    <n v="1008759"/>
    <n v="0"/>
    <n v="0"/>
    <x v="0"/>
    <n v="-3.3898305084745762E-3"/>
    <n v="4.5111318859355858E-4"/>
  </r>
  <r>
    <x v="657"/>
    <n v="2974"/>
    <n v="2974"/>
    <n v="2908"/>
    <n v="2935"/>
    <n v="716237"/>
    <n v="0"/>
    <n v="0"/>
    <x v="0"/>
    <n v="-1.3113651647612643E-2"/>
    <n v="3.1975373734798376E-4"/>
  </r>
  <r>
    <x v="658"/>
    <n v="2912"/>
    <n v="2984"/>
    <n v="2912"/>
    <n v="2974"/>
    <n v="393921"/>
    <n v="0"/>
    <n v="0"/>
    <x v="0"/>
    <n v="2.1291208791208792E-2"/>
    <n v="1.7819719733845347E-4"/>
  </r>
  <r>
    <x v="659"/>
    <n v="2952"/>
    <n v="3075"/>
    <n v="2937"/>
    <n v="3070"/>
    <n v="347560"/>
    <n v="0"/>
    <n v="0"/>
    <x v="0"/>
    <n v="3.9972899728997292E-2"/>
    <n v="1.6230015527688959E-4"/>
  </r>
  <r>
    <x v="660"/>
    <n v="2950"/>
    <n v="3100"/>
    <n v="2985"/>
    <n v="3068"/>
    <n v="589262"/>
    <n v="0"/>
    <n v="0"/>
    <x v="0"/>
    <n v="0.04"/>
    <n v="2.7498851898842856E-4"/>
  </r>
  <r>
    <x v="661"/>
    <n v="3067"/>
    <n v="3095"/>
    <n v="3000"/>
    <n v="3027"/>
    <n v="606539"/>
    <n v="0"/>
    <n v="0"/>
    <x v="0"/>
    <n v="-1.3042060645582002E-2"/>
    <n v="2.7926848122702996E-4"/>
  </r>
  <r>
    <x v="662"/>
    <n v="3033"/>
    <n v="3040"/>
    <n v="2993"/>
    <n v="3002"/>
    <n v="181460"/>
    <n v="0"/>
    <n v="0"/>
    <x v="0"/>
    <n v="-1.0220903395977581E-2"/>
    <n v="8.2859510960155033E-5"/>
  </r>
  <r>
    <x v="663"/>
    <n v="2953"/>
    <n v="3190"/>
    <n v="2957"/>
    <n v="3180"/>
    <n v="1446512"/>
    <n v="0"/>
    <n v="0"/>
    <x v="0"/>
    <n v="7.6870978665763631E-2"/>
    <n v="6.996807606039681E-4"/>
  </r>
  <r>
    <x v="664"/>
    <n v="3181"/>
    <n v="3231"/>
    <n v="3133"/>
    <n v="3156"/>
    <n v="415602"/>
    <n v="0"/>
    <n v="0"/>
    <x v="0"/>
    <n v="-7.8591637849732797E-3"/>
    <n v="1.995103335425466E-4"/>
  </r>
  <r>
    <x v="665"/>
    <n v="3080"/>
    <n v="3227"/>
    <n v="3070"/>
    <n v="3198"/>
    <n v="523820"/>
    <n v="0"/>
    <n v="0"/>
    <x v="0"/>
    <n v="3.8311688311688311E-2"/>
    <n v="2.5480697199628148E-4"/>
  </r>
  <r>
    <x v="666"/>
    <n v="3100"/>
    <n v="3221"/>
    <n v="3130"/>
    <n v="3200"/>
    <n v="439714"/>
    <n v="0"/>
    <n v="0"/>
    <x v="0"/>
    <n v="3.2258064516129031E-2"/>
    <n v="2.1402822161959911E-4"/>
  </r>
  <r>
    <x v="667"/>
    <n v="3230"/>
    <n v="3286"/>
    <n v="3108"/>
    <n v="3260"/>
    <n v="1177551"/>
    <n v="0"/>
    <n v="0"/>
    <x v="0"/>
    <n v="9.2879256965944269E-3"/>
    <n v="5.839129363434248E-4"/>
  </r>
  <r>
    <x v="668"/>
    <n v="3260"/>
    <n v="3275"/>
    <n v="3150"/>
    <n v="3238"/>
    <n v="630846"/>
    <n v="0"/>
    <n v="0"/>
    <x v="0"/>
    <n v="-6.7484662576687117E-3"/>
    <n v="3.1070695113153253E-4"/>
  </r>
  <r>
    <x v="669"/>
    <n v="3221"/>
    <n v="3689"/>
    <n v="3221"/>
    <n v="3538"/>
    <n v="4905119"/>
    <n v="0"/>
    <n v="0"/>
    <x v="0"/>
    <n v="9.8416640794784224E-2"/>
    <n v="2.6397217321031878E-3"/>
  </r>
  <r>
    <x v="670"/>
    <n v="3539"/>
    <n v="3622"/>
    <n v="3430"/>
    <n v="3600"/>
    <n v="3686688"/>
    <n v="0"/>
    <n v="0"/>
    <x v="0"/>
    <n v="1.7236507487990958E-2"/>
    <n v="2.018783085925411E-3"/>
  </r>
  <r>
    <x v="671"/>
    <n v="3511"/>
    <n v="3639"/>
    <n v="3540"/>
    <n v="3549"/>
    <n v="1685549"/>
    <n v="0"/>
    <n v="0"/>
    <x v="0"/>
    <n v="1.0823127314155511E-2"/>
    <n v="9.099094027031205E-4"/>
  </r>
  <r>
    <x v="672"/>
    <n v="3506"/>
    <n v="3577"/>
    <n v="3377"/>
    <n v="3411"/>
    <n v="1584341"/>
    <n v="0"/>
    <n v="0"/>
    <x v="0"/>
    <n v="-2.7096406160867084E-2"/>
    <n v="8.220176674696635E-4"/>
  </r>
  <r>
    <x v="673"/>
    <n v="3447"/>
    <n v="3473"/>
    <n v="3375"/>
    <n v="3390"/>
    <n v="1253573"/>
    <n v="0"/>
    <n v="0"/>
    <x v="0"/>
    <n v="-1.6536118363794605E-2"/>
    <n v="6.4639814141022062E-4"/>
  </r>
  <r>
    <x v="674"/>
    <n v="3470"/>
    <n v="3531"/>
    <n v="3352"/>
    <n v="3507"/>
    <n v="1441604"/>
    <n v="0"/>
    <n v="0"/>
    <x v="0"/>
    <n v="1.0662824207492795E-2"/>
    <n v="7.6901093593062042E-4"/>
  </r>
  <r>
    <x v="675"/>
    <n v="3471"/>
    <n v="3589"/>
    <n v="3430"/>
    <n v="3435"/>
    <n v="2015284"/>
    <n v="0"/>
    <n v="0"/>
    <x v="0"/>
    <n v="-1.0371650821089023E-2"/>
    <n v="1.0529645972559114E-3"/>
  </r>
  <r>
    <x v="676"/>
    <n v="3416"/>
    <n v="3418"/>
    <n v="3253"/>
    <n v="3330"/>
    <n v="2301473"/>
    <n v="0"/>
    <n v="0"/>
    <x v="0"/>
    <n v="-2.5175644028103045E-2"/>
    <n v="1.1657378269412716E-3"/>
  </r>
  <r>
    <x v="677"/>
    <n v="3349"/>
    <n v="3354"/>
    <n v="3283"/>
    <n v="3294"/>
    <n v="874734"/>
    <n v="0"/>
    <n v="0"/>
    <x v="0"/>
    <n v="-1.642281277993431E-2"/>
    <n v="4.3827870884483548E-4"/>
  </r>
  <r>
    <x v="678"/>
    <n v="3324"/>
    <n v="3347"/>
    <n v="3270"/>
    <n v="3290"/>
    <n v="974520"/>
    <n v="0"/>
    <n v="0"/>
    <x v="0"/>
    <n v="-1.022864019253911E-2"/>
    <n v="4.8768278538200923E-4"/>
  </r>
  <r>
    <x v="679"/>
    <n v="3296"/>
    <n v="3325"/>
    <n v="3214"/>
    <n v="3255"/>
    <n v="1545820"/>
    <n v="0"/>
    <n v="0"/>
    <x v="0"/>
    <n v="-1.2439320388349514E-2"/>
    <n v="7.6535105669945996E-4"/>
  </r>
  <r>
    <x v="680"/>
    <n v="3257"/>
    <n v="3460"/>
    <n v="3243"/>
    <n v="3350"/>
    <n v="1699042"/>
    <n v="0"/>
    <n v="0"/>
    <x v="0"/>
    <n v="2.8553883942278171E-2"/>
    <n v="8.6576433868944724E-4"/>
  </r>
  <r>
    <x v="681"/>
    <n v="3306"/>
    <n v="3470"/>
    <n v="3327"/>
    <n v="3436"/>
    <n v="1856532"/>
    <n v="0"/>
    <n v="0"/>
    <x v="0"/>
    <n v="3.9322444041137328E-2"/>
    <n v="9.7030074710480804E-4"/>
  </r>
  <r>
    <x v="682"/>
    <n v="3440"/>
    <n v="3460"/>
    <n v="3299"/>
    <n v="3409"/>
    <n v="1092337"/>
    <n v="0"/>
    <n v="0"/>
    <x v="0"/>
    <n v="-9.0116279069767449E-3"/>
    <n v="5.6641457094501544E-4"/>
  </r>
  <r>
    <x v="683"/>
    <n v="3288"/>
    <n v="3506"/>
    <n v="3350"/>
    <n v="3477"/>
    <n v="2762985"/>
    <n v="0"/>
    <n v="0"/>
    <x v="0"/>
    <n v="5.7481751824817517E-2"/>
    <n v="1.46128184674778E-3"/>
  </r>
  <r>
    <x v="684"/>
    <n v="3419"/>
    <n v="3516"/>
    <n v="3350"/>
    <n v="3516"/>
    <n v="845416"/>
    <n v="0"/>
    <n v="0"/>
    <x v="0"/>
    <n v="2.8370868675051186E-2"/>
    <n v="4.5213705432592448E-4"/>
  </r>
  <r>
    <x v="685"/>
    <n v="3516"/>
    <n v="3598"/>
    <n v="3476"/>
    <n v="3540"/>
    <n v="1438803"/>
    <n v="0"/>
    <n v="0"/>
    <x v="0"/>
    <n v="6.8259385665529011E-3"/>
    <n v="7.7473890956845102E-4"/>
  </r>
  <r>
    <x v="686"/>
    <n v="3516"/>
    <n v="3539"/>
    <n v="3402"/>
    <n v="3455"/>
    <n v="622290"/>
    <n v="0"/>
    <n v="0"/>
    <x v="0"/>
    <n v="-1.7349260523321957E-2"/>
    <n v="3.2703305026064272E-4"/>
  </r>
  <r>
    <x v="687"/>
    <n v="3403"/>
    <n v="3480"/>
    <n v="3403"/>
    <n v="3418"/>
    <n v="444039"/>
    <n v="0"/>
    <n v="0"/>
    <x v="0"/>
    <n v="4.4078754040552453E-3"/>
    <n v="2.3085747731347035E-4"/>
  </r>
  <r>
    <x v="688"/>
    <n v="3457"/>
    <n v="3499"/>
    <n v="3351"/>
    <n v="3460"/>
    <n v="1392432"/>
    <n v="0"/>
    <n v="0"/>
    <x v="0"/>
    <n v="8.6780445472953432E-4"/>
    <n v="7.3282599358214006E-4"/>
  </r>
  <r>
    <x v="689"/>
    <n v="3426"/>
    <n v="3500"/>
    <n v="3411"/>
    <n v="3464"/>
    <n v="400588"/>
    <n v="0"/>
    <n v="0"/>
    <x v="0"/>
    <n v="1.1091652072387624E-2"/>
    <n v="2.1107003885395849E-4"/>
  </r>
  <r>
    <x v="690"/>
    <n v="3407"/>
    <n v="3534"/>
    <n v="3390"/>
    <n v="3459"/>
    <n v="874185"/>
    <n v="0"/>
    <n v="0"/>
    <x v="0"/>
    <n v="1.5262694452597593E-2"/>
    <n v="4.5994370951223031E-4"/>
  </r>
  <r>
    <x v="691"/>
    <n v="3471"/>
    <n v="3482"/>
    <n v="3400"/>
    <n v="3462"/>
    <n v="737757"/>
    <n v="0"/>
    <n v="0"/>
    <x v="0"/>
    <n v="-2.5929127052722557E-3"/>
    <n v="3.8850013469723748E-4"/>
  </r>
  <r>
    <x v="692"/>
    <n v="3462"/>
    <n v="3466"/>
    <n v="3374"/>
    <n v="3414"/>
    <n v="408835"/>
    <n v="0"/>
    <n v="0"/>
    <x v="0"/>
    <n v="-1.3864818024263431E-2"/>
    <n v="2.1230604320627143E-4"/>
  </r>
  <r>
    <x v="693"/>
    <n v="3355"/>
    <n v="3694"/>
    <n v="3357"/>
    <n v="3594"/>
    <n v="4163405"/>
    <n v="0"/>
    <n v="0"/>
    <x v="0"/>
    <n v="7.1236959761549923E-2"/>
    <n v="2.2760274916675499E-3"/>
  </r>
  <r>
    <x v="694"/>
    <n v="3560"/>
    <n v="3659"/>
    <n v="3520"/>
    <n v="3584"/>
    <n v="2483335"/>
    <n v="0"/>
    <n v="0"/>
    <x v="0"/>
    <n v="6.7415730337078653E-3"/>
    <n v="1.3537986659146446E-3"/>
  </r>
  <r>
    <x v="695"/>
    <n v="3609"/>
    <n v="3638"/>
    <n v="3528"/>
    <n v="3533"/>
    <n v="1922180"/>
    <n v="0"/>
    <n v="0"/>
    <x v="0"/>
    <n v="-2.1058464948739263E-2"/>
    <n v="1.0329717938298705E-3"/>
  </r>
  <r>
    <x v="696"/>
    <n v="3580"/>
    <n v="3610"/>
    <n v="3502"/>
    <n v="3565"/>
    <n v="1608841"/>
    <n v="0"/>
    <n v="0"/>
    <x v="0"/>
    <n v="-4.1899441340782122E-3"/>
    <n v="8.7241561625984196E-4"/>
  </r>
  <r>
    <x v="697"/>
    <n v="3560"/>
    <n v="3650"/>
    <n v="3512"/>
    <n v="3607"/>
    <n v="932848"/>
    <n v="0"/>
    <n v="0"/>
    <x v="0"/>
    <n v="1.3202247191011237E-2"/>
    <n v="5.1180885837328997E-4"/>
  </r>
  <r>
    <x v="698"/>
    <n v="3590"/>
    <n v="3683"/>
    <n v="3566"/>
    <n v="3621"/>
    <n v="1585952"/>
    <n v="0"/>
    <n v="0"/>
    <x v="0"/>
    <n v="8.6350974930362121E-3"/>
    <n v="8.7351292423269885E-4"/>
  </r>
  <r>
    <x v="699"/>
    <n v="3621"/>
    <n v="3605"/>
    <n v="3513"/>
    <n v="3532"/>
    <n v="2477860"/>
    <n v="0"/>
    <n v="0"/>
    <x v="0"/>
    <n v="-2.4578845622756144E-2"/>
    <n v="1.3312150876004802E-3"/>
  </r>
  <r>
    <x v="700"/>
    <n v="3564"/>
    <n v="3729"/>
    <n v="3528"/>
    <n v="3700"/>
    <n v="3527456"/>
    <n v="0"/>
    <n v="0"/>
    <x v="0"/>
    <n v="3.8159371492704826E-2"/>
    <n v="1.9852449530611965E-3"/>
  </r>
  <r>
    <x v="701"/>
    <n v="3710"/>
    <n v="3775"/>
    <n v="3638"/>
    <n v="3651"/>
    <n v="3122517"/>
    <n v="0"/>
    <n v="0"/>
    <x v="0"/>
    <n v="-1.5902964959568732E-2"/>
    <n v="1.7340731578778421E-3"/>
  </r>
  <r>
    <x v="702"/>
    <n v="3681"/>
    <n v="3710"/>
    <n v="3576"/>
    <n v="3680"/>
    <n v="1399639"/>
    <n v="0"/>
    <n v="0"/>
    <x v="0"/>
    <n v="-2.7166530834012495E-4"/>
    <n v="7.8345602594265631E-4"/>
  </r>
  <r>
    <x v="703"/>
    <n v="3645"/>
    <n v="3921"/>
    <n v="3610"/>
    <n v="3833"/>
    <n v="2721843"/>
    <n v="0"/>
    <n v="0"/>
    <x v="0"/>
    <n v="5.1577503429355284E-2"/>
    <n v="1.5869113318987263E-3"/>
  </r>
  <r>
    <x v="704"/>
    <n v="3806"/>
    <n v="3965"/>
    <n v="3747"/>
    <n v="3815"/>
    <n v="2513358"/>
    <n v="0"/>
    <n v="0"/>
    <x v="0"/>
    <n v="2.3646873357856019E-3"/>
    <n v="1.4584772763321669E-3"/>
  </r>
  <r>
    <x v="705"/>
    <n v="3835"/>
    <n v="3850"/>
    <n v="3735"/>
    <n v="3782"/>
    <n v="827584"/>
    <n v="0"/>
    <n v="0"/>
    <x v="0"/>
    <n v="-1.3820078226857888E-2"/>
    <n v="4.760848718708889E-4"/>
  </r>
  <r>
    <x v="706"/>
    <n v="3812"/>
    <n v="3895"/>
    <n v="3784"/>
    <n v="3799"/>
    <n v="1500840"/>
    <n v="0"/>
    <n v="0"/>
    <x v="0"/>
    <n v="-3.4102833158447012E-3"/>
    <n v="8.672702734042675E-4"/>
  </r>
  <r>
    <x v="707"/>
    <n v="3765"/>
    <n v="3855"/>
    <n v="3731"/>
    <n v="3850"/>
    <n v="1487615"/>
    <n v="0"/>
    <n v="0"/>
    <x v="0"/>
    <n v="2.2576361221779549E-2"/>
    <n v="8.7116827122492096E-4"/>
  </r>
  <r>
    <x v="708"/>
    <n v="3785"/>
    <n v="3892"/>
    <n v="3780"/>
    <n v="3785"/>
    <n v="865452"/>
    <n v="0"/>
    <n v="0"/>
    <x v="0"/>
    <n v="0"/>
    <n v="4.9826415014235048E-4"/>
  </r>
  <r>
    <x v="709"/>
    <n v="3730"/>
    <n v="3825"/>
    <n v="3745"/>
    <n v="3782"/>
    <n v="679460"/>
    <n v="0"/>
    <n v="0"/>
    <x v="0"/>
    <n v="1.3941018766756031E-2"/>
    <n v="3.9087346667092908E-4"/>
  </r>
  <r>
    <x v="710"/>
    <n v="3774"/>
    <n v="3840"/>
    <n v="3742"/>
    <n v="3763"/>
    <n v="628042"/>
    <n v="0"/>
    <n v="0"/>
    <x v="0"/>
    <n v="-2.9146793852676206E-3"/>
    <n v="3.5947912636095025E-4"/>
  </r>
  <r>
    <x v="711"/>
    <n v="3732"/>
    <n v="3763"/>
    <n v="3630"/>
    <n v="3645"/>
    <n v="1330676"/>
    <n v="0"/>
    <n v="0"/>
    <x v="0"/>
    <n v="-2.3311897106109324E-2"/>
    <n v="7.3776938248299514E-4"/>
  </r>
  <r>
    <x v="712"/>
    <n v="3656"/>
    <n v="3727"/>
    <n v="3414"/>
    <n v="3616"/>
    <n v="1783893"/>
    <n v="0"/>
    <n v="0"/>
    <x v="0"/>
    <n v="-1.0940919037199124E-2"/>
    <n v="9.811784350170934E-4"/>
  </r>
  <r>
    <x v="713"/>
    <n v="3567"/>
    <n v="3587"/>
    <n v="3487"/>
    <n v="3526"/>
    <n v="1060661"/>
    <n v="0"/>
    <n v="0"/>
    <x v="0"/>
    <n v="-1.1494252873563218E-2"/>
    <n v="5.6886560964647089E-4"/>
  </r>
  <r>
    <x v="714"/>
    <n v="3527"/>
    <n v="3577"/>
    <n v="3433"/>
    <n v="3479"/>
    <n v="689540"/>
    <n v="0"/>
    <n v="0"/>
    <x v="0"/>
    <n v="-1.3609299688120215E-2"/>
    <n v="3.6489227113808433E-4"/>
  </r>
  <r>
    <x v="715"/>
    <n v="3476"/>
    <n v="3513"/>
    <n v="3400"/>
    <n v="3445"/>
    <n v="2134191"/>
    <n v="0"/>
    <n v="0"/>
    <x v="0"/>
    <n v="-8.918296892980437E-3"/>
    <n v="1.118338514071773E-3"/>
  </r>
  <r>
    <x v="716"/>
    <n v="3420"/>
    <n v="3538"/>
    <n v="3419"/>
    <n v="3485"/>
    <n v="1320580"/>
    <n v="0"/>
    <n v="0"/>
    <x v="0"/>
    <n v="1.9005847953216373E-2"/>
    <n v="7.000326066622563E-4"/>
  </r>
  <r>
    <x v="717"/>
    <n v="3485"/>
    <n v="3485"/>
    <n v="3373"/>
    <n v="3455"/>
    <n v="540561"/>
    <n v="0"/>
    <n v="0"/>
    <x v="0"/>
    <n v="-8.60832137733142E-3"/>
    <n v="2.8408187931984008E-4"/>
  </r>
  <r>
    <x v="718"/>
    <n v="3461"/>
    <n v="3531.5"/>
    <n v="3457"/>
    <n v="3516"/>
    <n v="451762"/>
    <n v="0"/>
    <n v="0"/>
    <x v="0"/>
    <n v="1.5891360878358855E-2"/>
    <n v="2.4160690114261889E-4"/>
  </r>
  <r>
    <x v="719"/>
    <n v="3517"/>
    <n v="3526"/>
    <n v="3327"/>
    <n v="3367"/>
    <n v="2939651"/>
    <n v="0"/>
    <n v="0"/>
    <x v="0"/>
    <n v="-4.2649985783338069E-2"/>
    <n v="1.5055308566500284E-3"/>
  </r>
  <r>
    <x v="720"/>
    <n v="3365"/>
    <n v="3380"/>
    <n v="3265"/>
    <n v="3319"/>
    <n v="1323540"/>
    <n v="0"/>
    <n v="0"/>
    <x v="0"/>
    <n v="-1.3670133729569094E-2"/>
    <n v="6.6818249646100904E-4"/>
  </r>
  <r>
    <x v="721"/>
    <n v="3354"/>
    <n v="3370"/>
    <n v="3272"/>
    <n v="3350"/>
    <n v="1465033"/>
    <n v="0"/>
    <n v="0"/>
    <x v="0"/>
    <n v="-1.1926058437686344E-3"/>
    <n v="7.4652264417431524E-4"/>
  </r>
  <r>
    <x v="722"/>
    <n v="3355"/>
    <n v="3414"/>
    <n v="3348"/>
    <n v="3386"/>
    <n v="2112260"/>
    <n v="0"/>
    <n v="0"/>
    <x v="0"/>
    <n v="9.2399403874813719E-3"/>
    <n v="1.0878902886552069E-3"/>
  </r>
  <r>
    <x v="723"/>
    <n v="3444"/>
    <n v="3440"/>
    <n v="3356"/>
    <n v="3425"/>
    <n v="528268"/>
    <n v="0"/>
    <n v="0"/>
    <x v="0"/>
    <n v="-5.516840882694541E-3"/>
    <n v="2.7521091300361403E-4"/>
  </r>
  <r>
    <x v="724"/>
    <n v="3444"/>
    <n v="3459"/>
    <n v="3370"/>
    <n v="3370"/>
    <n v="350202"/>
    <n v="0"/>
    <n v="0"/>
    <x v="0"/>
    <n v="-2.148664343786295E-2"/>
    <n v="1.7951440095998654E-4"/>
  </r>
  <r>
    <x v="725"/>
    <n v="3360"/>
    <n v="3700"/>
    <n v="3340"/>
    <n v="3572"/>
    <n v="2352641"/>
    <n v="0"/>
    <n v="0"/>
    <x v="0"/>
    <n v="6.3095238095238093E-2"/>
    <n v="1.2782561261980635E-3"/>
  </r>
  <r>
    <x v="726"/>
    <n v="3600"/>
    <n v="3566"/>
    <n v="3479"/>
    <n v="3512"/>
    <n v="1182700"/>
    <n v="0"/>
    <n v="0"/>
    <x v="0"/>
    <n v="-2.4444444444444446E-2"/>
    <n v="6.3180036918582554E-4"/>
  </r>
  <r>
    <x v="727"/>
    <n v="3520"/>
    <n v="3642"/>
    <n v="3502"/>
    <n v="3586"/>
    <n v="879299"/>
    <n v="0"/>
    <n v="0"/>
    <x v="0"/>
    <n v="1.8749999999999999E-2"/>
    <n v="4.796203876649256E-4"/>
  </r>
  <r>
    <x v="728"/>
    <n v="3550"/>
    <n v="3586"/>
    <n v="3522"/>
    <n v="3535"/>
    <n v="919032"/>
    <n v="0"/>
    <n v="0"/>
    <x v="0"/>
    <n v="-4.2253521126760559E-3"/>
    <n v="4.9416368044076986E-4"/>
  </r>
  <r>
    <x v="729"/>
    <n v="3521"/>
    <n v="3547"/>
    <n v="3481"/>
    <n v="3487"/>
    <n v="1295852"/>
    <n v="0"/>
    <n v="0"/>
    <x v="0"/>
    <n v="-9.6563476285146266E-3"/>
    <n v="6.873186399001354E-4"/>
  </r>
  <r>
    <x v="730"/>
    <n v="3510"/>
    <n v="3527"/>
    <n v="3449"/>
    <n v="3465"/>
    <n v="1490766"/>
    <n v="0"/>
    <n v="0"/>
    <x v="0"/>
    <n v="-1.282051282051282E-2"/>
    <n v="7.8571218703683517E-4"/>
  </r>
  <r>
    <x v="731"/>
    <n v="3500"/>
    <n v="3499"/>
    <n v="3390"/>
    <n v="3404"/>
    <n v="1004304"/>
    <n v="0"/>
    <n v="0"/>
    <x v="0"/>
    <n v="-2.7428571428571427E-2"/>
    <n v="5.2000260004718358E-4"/>
  </r>
  <r>
    <x v="732"/>
    <n v="3400"/>
    <n v="3448"/>
    <n v="3360"/>
    <n v="3418"/>
    <n v="1562975"/>
    <n v="0"/>
    <n v="0"/>
    <x v="0"/>
    <n v="5.2941176470588233E-3"/>
    <n v="8.1259633861895315E-4"/>
  </r>
  <r>
    <x v="733"/>
    <n v="3417"/>
    <n v="3428"/>
    <n v="3367"/>
    <n v="3380"/>
    <n v="1204997"/>
    <n v="0"/>
    <n v="0"/>
    <x v="0"/>
    <n v="-1.0828211881767632E-2"/>
    <n v="6.195172981673158E-4"/>
  </r>
  <r>
    <x v="734"/>
    <n v="3400"/>
    <n v="3400"/>
    <n v="3348"/>
    <n v="3370"/>
    <n v="734553"/>
    <n v="0"/>
    <n v="0"/>
    <x v="0"/>
    <n v="-8.8235294117647058E-3"/>
    <n v="3.7653366276709156E-4"/>
  </r>
  <r>
    <x v="735"/>
    <n v="3367"/>
    <n v="3401"/>
    <n v="3301"/>
    <n v="3380"/>
    <n v="1606180"/>
    <n v="0"/>
    <n v="0"/>
    <x v="0"/>
    <n v="3.8610038610038611E-3"/>
    <n v="8.2577491393785989E-4"/>
  </r>
  <r>
    <x v="736"/>
    <n v="3369"/>
    <n v="3425"/>
    <n v="3359"/>
    <n v="3407"/>
    <n v="785899"/>
    <n v="0"/>
    <n v="0"/>
    <x v="0"/>
    <n v="1.1279311368358563E-2"/>
    <n v="4.0727677118131817E-4"/>
  </r>
  <r>
    <x v="737"/>
    <n v="3389"/>
    <n v="3404"/>
    <n v="3333"/>
    <n v="3373"/>
    <n v="801205"/>
    <n v="0"/>
    <n v="0"/>
    <x v="0"/>
    <n v="-4.7211566833874298E-3"/>
    <n v="4.1106524882801045E-4"/>
  </r>
  <r>
    <x v="738"/>
    <n v="3373"/>
    <n v="3413"/>
    <n v="3337"/>
    <n v="3345"/>
    <n v="506723"/>
    <n v="0"/>
    <n v="0"/>
    <x v="0"/>
    <n v="-8.3012155351319308E-3"/>
    <n v="2.5782053818564272E-4"/>
  </r>
  <r>
    <x v="739"/>
    <n v="3349"/>
    <n v="3355"/>
    <n v="3231"/>
    <n v="3241"/>
    <n v="1127645"/>
    <n v="0"/>
    <n v="0"/>
    <x v="0"/>
    <n v="-3.2248432367871005E-2"/>
    <n v="5.5590707447841282E-4"/>
  </r>
  <r>
    <x v="740"/>
    <n v="3260"/>
    <n v="3280"/>
    <n v="3177"/>
    <n v="3179"/>
    <n v="822894"/>
    <n v="0"/>
    <n v="0"/>
    <x v="0"/>
    <n v="-2.4846625766871164E-2"/>
    <n v="3.9791031269556222E-4"/>
  </r>
  <r>
    <x v="741"/>
    <n v="3160"/>
    <n v="3286"/>
    <n v="3170"/>
    <n v="3255"/>
    <n v="766618"/>
    <n v="0"/>
    <n v="0"/>
    <x v="0"/>
    <n v="3.0063291139240507E-2"/>
    <n v="3.7956029575553853E-4"/>
  </r>
  <r>
    <x v="742"/>
    <n v="3271"/>
    <n v="3355"/>
    <n v="3255"/>
    <n v="3318"/>
    <n v="1223581"/>
    <n v="0"/>
    <n v="0"/>
    <x v="0"/>
    <n v="1.4368694588810762E-2"/>
    <n v="6.17532583339488E-4"/>
  </r>
  <r>
    <x v="743"/>
    <n v="3366"/>
    <n v="3445"/>
    <n v="3308"/>
    <n v="3403"/>
    <n v="2589804"/>
    <n v="0"/>
    <n v="0"/>
    <x v="0"/>
    <n v="1.0992275698158051E-2"/>
    <n v="1.3405395073620952E-3"/>
  </r>
  <r>
    <x v="744"/>
    <n v="3403"/>
    <n v="3480"/>
    <n v="3377"/>
    <n v="3414"/>
    <n v="1306649"/>
    <n v="0"/>
    <n v="0"/>
    <x v="0"/>
    <n v="3.2324419629738465E-3"/>
    <n v="6.7853652218971311E-4"/>
  </r>
  <r>
    <x v="745"/>
    <n v="3372"/>
    <n v="3473"/>
    <n v="3283"/>
    <n v="3283"/>
    <n v="1115337"/>
    <n v="0"/>
    <n v="0"/>
    <x v="0"/>
    <n v="-2.6393831553973901E-2"/>
    <n v="5.5696481912539811E-4"/>
  </r>
  <r>
    <x v="746"/>
    <n v="3294"/>
    <n v="3357"/>
    <n v="3241"/>
    <n v="3257"/>
    <n v="1097126"/>
    <n v="0"/>
    <n v="0"/>
    <x v="0"/>
    <n v="-1.1232544019429266E-2"/>
    <n v="5.4353189883988326E-4"/>
  </r>
  <r>
    <x v="747"/>
    <n v="3265"/>
    <n v="3305"/>
    <n v="3220"/>
    <n v="3230"/>
    <n v="749326"/>
    <n v="0"/>
    <n v="0"/>
    <x v="0"/>
    <n v="-1.0719754977029096E-2"/>
    <n v="3.6814939878140147E-4"/>
  </r>
  <r>
    <x v="748"/>
    <n v="3211"/>
    <n v="3256"/>
    <n v="3180"/>
    <n v="3180"/>
    <n v="443661"/>
    <n v="0"/>
    <n v="0"/>
    <x v="0"/>
    <n v="-9.6543132980379948E-3"/>
    <n v="2.1459971706443991E-4"/>
  </r>
  <r>
    <x v="749"/>
    <n v="3179"/>
    <n v="3268"/>
    <n v="3133"/>
    <n v="3205"/>
    <n v="931430"/>
    <n v="0"/>
    <n v="0"/>
    <x v="0"/>
    <n v="8.1786725385341302E-3"/>
    <n v="4.5407650073000144E-4"/>
  </r>
  <r>
    <x v="750"/>
    <n v="3216"/>
    <n v="3216"/>
    <n v="3002"/>
    <n v="3090"/>
    <n v="1707987"/>
    <n v="0"/>
    <n v="0"/>
    <x v="0"/>
    <n v="-3.9179104477611942E-2"/>
    <n v="8.0277494881085217E-4"/>
  </r>
  <r>
    <x v="751"/>
    <n v="3100"/>
    <n v="3176"/>
    <n v="3063"/>
    <n v="3123"/>
    <n v="1052036"/>
    <n v="0"/>
    <n v="0"/>
    <x v="0"/>
    <n v="7.4193548387096776E-3"/>
    <n v="4.9975063760268374E-4"/>
  </r>
  <r>
    <x v="752"/>
    <n v="3162"/>
    <n v="3247"/>
    <n v="3153"/>
    <n v="3201"/>
    <n v="858771"/>
    <n v="0"/>
    <n v="0"/>
    <x v="0"/>
    <n v="1.2333965844402278E-2"/>
    <n v="4.1813239467661061E-4"/>
  </r>
  <r>
    <x v="753"/>
    <n v="3214"/>
    <n v="3234"/>
    <n v="3138"/>
    <n v="3138"/>
    <n v="420834"/>
    <n v="0"/>
    <n v="0"/>
    <x v="0"/>
    <n v="-2.3646546359676415E-2"/>
    <n v="2.0086974609656911E-4"/>
  </r>
  <r>
    <x v="754"/>
    <n v="2601"/>
    <n v="2850"/>
    <n v="2211"/>
    <n v="2648"/>
    <n v="9191587"/>
    <n v="0"/>
    <n v="0"/>
    <x v="0"/>
    <n v="1.8069973087274125E-2"/>
    <n v="3.7021946961273374E-3"/>
  </r>
  <r>
    <x v="755"/>
    <n v="2648"/>
    <n v="2645"/>
    <n v="2355"/>
    <n v="2440"/>
    <n v="7075479"/>
    <n v="0"/>
    <n v="0"/>
    <x v="0"/>
    <n v="-7.8549848942598186E-2"/>
    <n v="2.6260104134757474E-3"/>
  </r>
  <r>
    <x v="756"/>
    <n v="2450"/>
    <n v="2479"/>
    <n v="2330"/>
    <n v="2437"/>
    <n v="5174932"/>
    <n v="0"/>
    <n v="0"/>
    <x v="0"/>
    <n v="-5.3061224489795921E-3"/>
    <n v="1.9182753579238862E-3"/>
  </r>
  <r>
    <x v="757"/>
    <n v="2468"/>
    <n v="2631"/>
    <n v="2449"/>
    <n v="2605"/>
    <n v="4581678"/>
    <n v="0"/>
    <n v="0"/>
    <x v="0"/>
    <n v="5.5510534846029171E-2"/>
    <n v="1.8154448597151617E-3"/>
  </r>
  <r>
    <x v="758"/>
    <n v="2540"/>
    <n v="2680"/>
    <n v="2540"/>
    <n v="2648"/>
    <n v="2023790"/>
    <n v="0"/>
    <n v="0"/>
    <x v="0"/>
    <n v="4.2519685039370078E-2"/>
    <n v="8.1514374003918417E-4"/>
  </r>
  <r>
    <x v="759"/>
    <n v="2675"/>
    <n v="2688"/>
    <n v="2622"/>
    <n v="2657"/>
    <n v="661360"/>
    <n v="0"/>
    <n v="0"/>
    <x v="0"/>
    <n v="-6.7289719626168224E-3"/>
    <n v="2.6728848556671798E-4"/>
  </r>
  <r>
    <x v="760"/>
    <n v="2660"/>
    <n v="2662"/>
    <n v="2436"/>
    <n v="2510"/>
    <n v="1529620"/>
    <n v="0"/>
    <n v="0"/>
    <x v="0"/>
    <n v="-5.6390977443609019E-2"/>
    <n v="5.8399354421849036E-4"/>
  </r>
  <r>
    <x v="761"/>
    <n v="2510"/>
    <n v="2556"/>
    <n v="2463"/>
    <n v="2530"/>
    <n v="1367345"/>
    <n v="0"/>
    <n v="0"/>
    <x v="0"/>
    <n v="7.9681274900398405E-3"/>
    <n v="5.2619824994686916E-4"/>
  </r>
  <r>
    <x v="762"/>
    <n v="2710"/>
    <n v="2806"/>
    <n v="2633"/>
    <n v="2796"/>
    <n v="2783815"/>
    <n v="0"/>
    <n v="0"/>
    <x v="0"/>
    <n v="3.1734317343173432E-2"/>
    <n v="1.1839362252049259E-3"/>
  </r>
  <r>
    <x v="763"/>
    <n v="2796"/>
    <n v="2809"/>
    <n v="2601"/>
    <n v="2602"/>
    <n v="3286446"/>
    <n v="0"/>
    <n v="0"/>
    <x v="0"/>
    <n v="-6.9384835479256085E-2"/>
    <n v="1.3007222348934866E-3"/>
  </r>
  <r>
    <x v="764"/>
    <n v="2655"/>
    <n v="2770"/>
    <n v="2589"/>
    <n v="2734"/>
    <n v="3540131"/>
    <n v="0"/>
    <n v="0"/>
    <x v="0"/>
    <n v="2.975517890772128E-2"/>
    <n v="1.4722061058849824E-3"/>
  </r>
  <r>
    <x v="765"/>
    <n v="2750"/>
    <n v="2829"/>
    <n v="2687"/>
    <n v="2800"/>
    <n v="3670481"/>
    <n v="0"/>
    <n v="0"/>
    <x v="0"/>
    <n v="1.8181818181818181E-2"/>
    <n v="1.5632620426088589E-3"/>
  </r>
  <r>
    <x v="766"/>
    <n v="2870"/>
    <n v="2880"/>
    <n v="2729"/>
    <n v="2753"/>
    <n v="1430379"/>
    <n v="0"/>
    <n v="0"/>
    <x v="0"/>
    <n v="-4.0766550522648083E-2"/>
    <n v="5.9897418894290706E-4"/>
  </r>
  <r>
    <x v="767"/>
    <n v="2775"/>
    <n v="2850"/>
    <n v="2656"/>
    <n v="2727"/>
    <n v="2078713"/>
    <n v="0"/>
    <n v="0"/>
    <x v="0"/>
    <n v="-1.7297297297297298E-2"/>
    <n v="8.6224451689610054E-4"/>
  </r>
  <r>
    <x v="768"/>
    <n v="2730"/>
    <n v="2806"/>
    <n v="2710"/>
    <n v="2783"/>
    <n v="1575806"/>
    <n v="0"/>
    <n v="0"/>
    <x v="0"/>
    <n v="1.9413919413919414E-2"/>
    <n v="6.6706280814377765E-4"/>
  </r>
  <r>
    <x v="769"/>
    <n v="2763"/>
    <n v="2871"/>
    <n v="2761"/>
    <n v="2834"/>
    <n v="730470"/>
    <n v="0"/>
    <n v="0"/>
    <x v="0"/>
    <n v="2.5696706478465437E-2"/>
    <n v="3.1488574587806785E-4"/>
  </r>
  <r>
    <x v="770"/>
    <n v="2830"/>
    <n v="2898"/>
    <n v="2829"/>
    <n v="2874"/>
    <n v="536499"/>
    <n v="0"/>
    <n v="0"/>
    <x v="0"/>
    <n v="1.5547703180212015E-2"/>
    <n v="2.3453434634953952E-4"/>
  </r>
  <r>
    <x v="771"/>
    <n v="2793"/>
    <n v="3011"/>
    <n v="2862"/>
    <n v="2981"/>
    <n v="1164469"/>
    <n v="0"/>
    <n v="0"/>
    <x v="0"/>
    <n v="6.7311134980307913E-2"/>
    <n v="5.28008214038441E-4"/>
  </r>
  <r>
    <x v="772"/>
    <n v="3085"/>
    <n v="3349"/>
    <n v="3047"/>
    <n v="3076"/>
    <n v="3476568"/>
    <n v="0"/>
    <n v="0"/>
    <x v="0"/>
    <n v="-2.9173419773095622E-3"/>
    <n v="1.6266264533478503E-3"/>
  </r>
  <r>
    <x v="773"/>
    <n v="3070"/>
    <n v="3193"/>
    <n v="2777"/>
    <n v="3064"/>
    <n v="3059095"/>
    <n v="0"/>
    <n v="0"/>
    <x v="0"/>
    <n v="-1.9543973941368079E-3"/>
    <n v="1.4257142698532517E-3"/>
  </r>
  <r>
    <x v="774"/>
    <n v="3010"/>
    <n v="3232"/>
    <n v="2986"/>
    <n v="3227"/>
    <n v="1704925"/>
    <n v="0"/>
    <n v="0"/>
    <x v="0"/>
    <n v="7.2093023255813959E-2"/>
    <n v="8.3686425022745853E-4"/>
  </r>
  <r>
    <x v="775"/>
    <n v="3235"/>
    <n v="3413"/>
    <n v="3194"/>
    <n v="3369"/>
    <n v="2626793"/>
    <n v="0"/>
    <n v="0"/>
    <x v="0"/>
    <n v="4.1421947449768161E-2"/>
    <n v="1.3461009556315457E-3"/>
  </r>
  <r>
    <x v="776"/>
    <n v="3300"/>
    <n v="3412"/>
    <n v="3300"/>
    <n v="3318"/>
    <n v="2341763"/>
    <n v="0"/>
    <n v="0"/>
    <x v="0"/>
    <n v="5.454545454545455E-3"/>
    <n v="1.1818710448746994E-3"/>
  </r>
  <r>
    <x v="777"/>
    <n v="3287"/>
    <n v="3333"/>
    <n v="3192"/>
    <n v="3206"/>
    <n v="962938"/>
    <n v="0"/>
    <n v="0"/>
    <x v="0"/>
    <n v="-2.4642531183449955E-2"/>
    <n v="4.6958326889026653E-4"/>
  </r>
  <r>
    <x v="778"/>
    <n v="3190"/>
    <n v="3200"/>
    <n v="3131"/>
    <n v="3142"/>
    <n v="1147711"/>
    <n v="0"/>
    <n v="0"/>
    <x v="0"/>
    <n v="-1.5047021943573668E-2"/>
    <n v="5.485162472618117E-4"/>
  </r>
  <r>
    <x v="779"/>
    <n v="3170"/>
    <n v="3160"/>
    <n v="3112"/>
    <n v="3126"/>
    <n v="409005"/>
    <n v="0"/>
    <n v="0"/>
    <x v="0"/>
    <n v="-1.38801261829653E-2"/>
    <n v="1.9447705181755673E-4"/>
  </r>
  <r>
    <x v="780"/>
    <n v="3150"/>
    <n v="3145"/>
    <n v="3030"/>
    <n v="3036"/>
    <n v="642437"/>
    <n v="0"/>
    <n v="0"/>
    <x v="0"/>
    <n v="-3.619047619047619E-2"/>
    <n v="2.9667645701804602E-4"/>
  </r>
  <r>
    <x v="781"/>
    <n v="3080"/>
    <n v="3120"/>
    <n v="3031"/>
    <n v="3070"/>
    <n v="545704"/>
    <n v="0"/>
    <n v="0"/>
    <x v="0"/>
    <n v="-3.246753246753247E-3"/>
    <n v="2.5482749434693221E-4"/>
  </r>
  <r>
    <x v="782"/>
    <n v="3022"/>
    <n v="3123"/>
    <n v="3010"/>
    <n v="3120"/>
    <n v="888091"/>
    <n v="0"/>
    <n v="0"/>
    <x v="0"/>
    <n v="3.2428855062872269E-2"/>
    <n v="4.2146628020079438E-4"/>
  </r>
  <r>
    <x v="783"/>
    <n v="3161"/>
    <n v="3204"/>
    <n v="3074"/>
    <n v="3116"/>
    <n v="884855"/>
    <n v="0"/>
    <n v="0"/>
    <x v="0"/>
    <n v="-1.4236001265422335E-2"/>
    <n v="4.1939218119647908E-4"/>
  </r>
  <r>
    <x v="784"/>
    <n v="3081"/>
    <n v="3166"/>
    <n v="3073"/>
    <n v="3125"/>
    <n v="726499"/>
    <n v="0"/>
    <n v="0"/>
    <x v="0"/>
    <n v="1.4281077572216814E-2"/>
    <n v="3.4533119685292138E-4"/>
  </r>
  <r>
    <x v="785"/>
    <n v="3150"/>
    <n v="3189"/>
    <n v="3105"/>
    <n v="3169"/>
    <n v="561189"/>
    <n v="0"/>
    <n v="0"/>
    <x v="0"/>
    <n v="6.0317460317460322E-3"/>
    <n v="2.7050927486843931E-4"/>
  </r>
  <r>
    <x v="786"/>
    <n v="3167"/>
    <n v="3167"/>
    <n v="3056"/>
    <n v="3080"/>
    <n v="671614"/>
    <n v="0"/>
    <n v="0"/>
    <x v="0"/>
    <n v="-2.7470792548152826E-2"/>
    <n v="3.1464528513651938E-4"/>
  </r>
  <r>
    <x v="787"/>
    <n v="3125"/>
    <n v="3124"/>
    <n v="3029"/>
    <n v="3070"/>
    <n v="526027"/>
    <n v="0"/>
    <n v="0"/>
    <x v="0"/>
    <n v="-1.7600000000000001E-2"/>
    <n v="2.4563892214246868E-4"/>
  </r>
  <r>
    <x v="788"/>
    <n v="3088"/>
    <n v="3099"/>
    <n v="2992"/>
    <n v="3010"/>
    <n v="652113"/>
    <n v="0"/>
    <n v="0"/>
    <x v="0"/>
    <n v="-2.5259067357512953E-2"/>
    <n v="2.9856584543583667E-4"/>
  </r>
  <r>
    <x v="789"/>
    <n v="3000"/>
    <n v="3105"/>
    <n v="2938"/>
    <n v="2989"/>
    <n v="858692"/>
    <n v="0"/>
    <n v="0"/>
    <x v="0"/>
    <n v="-3.6666666666666666E-3"/>
    <n v="3.9040386016426419E-4"/>
  </r>
  <r>
    <x v="790"/>
    <n v="3030"/>
    <n v="3055"/>
    <n v="2675"/>
    <n v="2789"/>
    <n v="1444090"/>
    <n v="0"/>
    <n v="0"/>
    <x v="0"/>
    <n v="-7.9537953795379535E-2"/>
    <n v="6.1262335049320842E-4"/>
  </r>
  <r>
    <x v="791"/>
    <n v="2738"/>
    <n v="2818"/>
    <n v="2586"/>
    <n v="2777"/>
    <n v="2281778"/>
    <n v="0"/>
    <n v="0"/>
    <x v="0"/>
    <n v="1.4243973703433162E-2"/>
    <n v="9.6382911144104815E-4"/>
  </r>
  <r>
    <x v="792"/>
    <n v="2825"/>
    <n v="2976"/>
    <n v="2794"/>
    <n v="2955"/>
    <n v="1317699"/>
    <n v="0"/>
    <n v="0"/>
    <x v="0"/>
    <n v="4.6017699115044247E-2"/>
    <n v="5.9227646122520536E-4"/>
  </r>
  <r>
    <x v="793"/>
    <n v="2955"/>
    <n v="3006"/>
    <n v="2928"/>
    <n v="2938"/>
    <n v="1415727"/>
    <n v="0"/>
    <n v="0"/>
    <x v="0"/>
    <n v="-5.7529610829103218E-3"/>
    <n v="6.3267704500524909E-4"/>
  </r>
  <r>
    <x v="794"/>
    <n v="2998"/>
    <n v="2998"/>
    <n v="2912"/>
    <n v="2915"/>
    <n v="1042579"/>
    <n v="0"/>
    <n v="0"/>
    <x v="0"/>
    <n v="-2.7685123415610406E-2"/>
    <n v="4.6227276054438594E-4"/>
  </r>
  <r>
    <x v="795"/>
    <n v="2899"/>
    <n v="2915"/>
    <n v="2849"/>
    <n v="2912"/>
    <n v="733009"/>
    <n v="0"/>
    <n v="0"/>
    <x v="0"/>
    <n v="4.4843049327354259E-3"/>
    <n v="3.2467694355434726E-4"/>
  </r>
  <r>
    <x v="796"/>
    <n v="2852"/>
    <n v="2959"/>
    <n v="2883"/>
    <n v="2904"/>
    <n v="604394"/>
    <n v="0"/>
    <n v="0"/>
    <x v="0"/>
    <n v="1.82328190743338E-2"/>
    <n v="2.6697311429049807E-4"/>
  </r>
  <r>
    <x v="797"/>
    <n v="2903"/>
    <n v="2904"/>
    <n v="2847"/>
    <n v="2882"/>
    <n v="1511360"/>
    <n v="0"/>
    <n v="0"/>
    <x v="0"/>
    <n v="-7.2338959696865313E-3"/>
    <n v="6.6254086697817088E-4"/>
  </r>
  <r>
    <x v="798"/>
    <n v="2830"/>
    <n v="2901"/>
    <n v="2866"/>
    <n v="2900"/>
    <n v="1724897"/>
    <n v="0"/>
    <n v="0"/>
    <x v="0"/>
    <n v="2.4734982332155476E-2"/>
    <n v="7.6087258452528712E-4"/>
  </r>
  <r>
    <x v="799"/>
    <n v="2833"/>
    <n v="3039"/>
    <n v="2833"/>
    <n v="3001"/>
    <n v="2023055"/>
    <n v="0"/>
    <n v="0"/>
    <x v="0"/>
    <n v="5.9301094246381927E-2"/>
    <n v="9.2347354084828636E-4"/>
  </r>
  <r>
    <x v="800"/>
    <n v="2986"/>
    <n v="3092"/>
    <n v="2985"/>
    <n v="3009"/>
    <n v="1295766"/>
    <n v="0"/>
    <n v="0"/>
    <x v="0"/>
    <n v="7.7026121902210318E-3"/>
    <n v="5.9306123716137125E-4"/>
  </r>
  <r>
    <x v="801"/>
    <n v="2963"/>
    <n v="3070"/>
    <n v="2986"/>
    <n v="3018"/>
    <n v="506617"/>
    <n v="0"/>
    <n v="0"/>
    <x v="0"/>
    <n v="1.8562267971650354E-2"/>
    <n v="2.3256789690053503E-4"/>
  </r>
  <r>
    <x v="802"/>
    <n v="2946"/>
    <n v="3132"/>
    <n v="3000"/>
    <n v="3117"/>
    <n v="1252584"/>
    <n v="0"/>
    <n v="0"/>
    <x v="0"/>
    <n v="5.8044806517311608E-2"/>
    <n v="5.9387416592343546E-4"/>
  </r>
  <r>
    <x v="803"/>
    <n v="3150"/>
    <n v="3119"/>
    <n v="2950"/>
    <n v="2966"/>
    <n v="1278220"/>
    <n v="0"/>
    <n v="0"/>
    <x v="0"/>
    <n v="-5.8412698412698416E-2"/>
    <n v="5.7667022278891746E-4"/>
  </r>
  <r>
    <x v="804"/>
    <n v="2950"/>
    <n v="3029"/>
    <n v="2885"/>
    <n v="2886"/>
    <n v="1477816"/>
    <n v="0"/>
    <n v="0"/>
    <x v="0"/>
    <n v="-2.169491525423729E-2"/>
    <n v="6.4873519877537984E-4"/>
  </r>
  <r>
    <x v="805"/>
    <n v="2946"/>
    <n v="2972"/>
    <n v="2880"/>
    <n v="2886"/>
    <n v="895031"/>
    <n v="0"/>
    <n v="0"/>
    <x v="0"/>
    <n v="-2.0366598778004074E-2"/>
    <n v="3.9290284696817939E-4"/>
  </r>
  <r>
    <x v="806"/>
    <n v="2860"/>
    <n v="3034"/>
    <n v="2884"/>
    <n v="2940"/>
    <n v="991743"/>
    <n v="0"/>
    <n v="0"/>
    <x v="0"/>
    <n v="2.7972027972027972E-2"/>
    <n v="4.4350369810365164E-4"/>
  </r>
  <r>
    <x v="807"/>
    <n v="2936"/>
    <n v="3034"/>
    <n v="2831"/>
    <n v="3004"/>
    <n v="1590104"/>
    <n v="0"/>
    <n v="0"/>
    <x v="0"/>
    <n v="2.316076294277929E-2"/>
    <n v="7.2656793851790164E-4"/>
  </r>
  <r>
    <x v="808"/>
    <n v="2933"/>
    <n v="3036"/>
    <n v="2933"/>
    <n v="2962"/>
    <n v="1822057"/>
    <n v="0"/>
    <n v="0"/>
    <x v="0"/>
    <n v="9.8874872144561875E-3"/>
    <n v="8.2091423108361563E-4"/>
  </r>
  <r>
    <x v="809"/>
    <n v="2994"/>
    <n v="3034"/>
    <n v="2854"/>
    <n v="3010"/>
    <n v="1624261"/>
    <n v="0"/>
    <n v="0"/>
    <x v="0"/>
    <n v="5.3440213760855048E-3"/>
    <n v="7.4365770759585756E-4"/>
  </r>
  <r>
    <x v="810"/>
    <n v="2911"/>
    <n v="3023"/>
    <n v="2911"/>
    <n v="2990"/>
    <n v="1072089"/>
    <n v="0"/>
    <n v="0"/>
    <x v="0"/>
    <n v="2.7138440398488492E-2"/>
    <n v="4.8758776531657779E-4"/>
  </r>
  <r>
    <x v="811"/>
    <n v="2985"/>
    <n v="2985"/>
    <n v="2824"/>
    <n v="2824"/>
    <n v="1604863"/>
    <n v="0"/>
    <n v="0"/>
    <x v="0"/>
    <n v="-5.393634840871022E-2"/>
    <n v="6.8937166409917825E-4"/>
  </r>
  <r>
    <x v="812"/>
    <n v="2836"/>
    <n v="2845"/>
    <n v="2730"/>
    <n v="2800"/>
    <n v="1310665"/>
    <n v="0"/>
    <n v="0"/>
    <x v="0"/>
    <n v="-1.2693935119887164E-2"/>
    <n v="5.5821371778683507E-4"/>
  </r>
  <r>
    <x v="813"/>
    <n v="2755"/>
    <n v="2927"/>
    <n v="2760"/>
    <n v="2902"/>
    <n v="2920527"/>
    <n v="0"/>
    <n v="0"/>
    <x v="0"/>
    <n v="5.3357531760435568E-2"/>
    <n v="1.2891676680793301E-3"/>
  </r>
  <r>
    <x v="814"/>
    <n v="2815"/>
    <n v="2912"/>
    <n v="2835"/>
    <n v="2890"/>
    <n v="759778"/>
    <n v="0"/>
    <n v="0"/>
    <x v="0"/>
    <n v="2.664298401420959E-2"/>
    <n v="3.3399143373509597E-4"/>
  </r>
  <r>
    <x v="815"/>
    <n v="2900"/>
    <n v="2920"/>
    <n v="2779"/>
    <n v="2798"/>
    <n v="683396"/>
    <n v="0"/>
    <n v="0"/>
    <x v="0"/>
    <n v="-3.5172413793103451E-2"/>
    <n v="2.9085123615603641E-4"/>
  </r>
  <r>
    <x v="816"/>
    <n v="2789"/>
    <n v="2862"/>
    <n v="2781"/>
    <n v="2832"/>
    <n v="478696"/>
    <n v="0"/>
    <n v="0"/>
    <x v="0"/>
    <n v="1.541771244173539E-2"/>
    <n v="2.0620719698514903E-4"/>
  </r>
  <r>
    <x v="817"/>
    <n v="2800"/>
    <n v="2832"/>
    <n v="2710"/>
    <n v="2744"/>
    <n v="1405262"/>
    <n v="0"/>
    <n v="0"/>
    <x v="0"/>
    <n v="-0.02"/>
    <n v="5.8653263417797236E-4"/>
  </r>
  <r>
    <x v="818"/>
    <n v="2760"/>
    <n v="2733"/>
    <n v="2674"/>
    <n v="2683"/>
    <n v="1517911"/>
    <n v="0"/>
    <n v="0"/>
    <x v="0"/>
    <n v="-2.7898550724637681E-2"/>
    <n v="6.1946639583201923E-4"/>
  </r>
  <r>
    <x v="819"/>
    <n v="2760"/>
    <n v="2760"/>
    <n v="2607"/>
    <n v="2624"/>
    <n v="738168"/>
    <n v="0"/>
    <n v="0"/>
    <x v="0"/>
    <n v="-4.9275362318840582E-2"/>
    <n v="2.9462514980902794E-4"/>
  </r>
  <r>
    <x v="820"/>
    <n v="2647"/>
    <n v="2685"/>
    <n v="2623"/>
    <n v="2680"/>
    <n v="820545"/>
    <n v="0"/>
    <n v="0"/>
    <x v="0"/>
    <n v="1.2466943709860219E-2"/>
    <n v="3.3449372024467081E-4"/>
  </r>
  <r>
    <x v="821"/>
    <n v="2700"/>
    <n v="2688"/>
    <n v="2572"/>
    <n v="2572"/>
    <n v="493906"/>
    <n v="0"/>
    <n v="0"/>
    <x v="0"/>
    <n v="-4.7407407407407405E-2"/>
    <n v="1.9322621089481337E-4"/>
  </r>
  <r>
    <x v="822"/>
    <n v="2600"/>
    <n v="2636"/>
    <n v="2569"/>
    <n v="2585"/>
    <n v="598543"/>
    <n v="0"/>
    <n v="0"/>
    <x v="0"/>
    <n v="-5.7692307692307696E-3"/>
    <n v="2.3534592059387064E-4"/>
  </r>
  <r>
    <x v="823"/>
    <n v="2600"/>
    <n v="2742"/>
    <n v="2598"/>
    <n v="2732"/>
    <n v="578669"/>
    <n v="0"/>
    <n v="0"/>
    <x v="0"/>
    <n v="5.0769230769230768E-2"/>
    <n v="2.4047043201625261E-4"/>
  </r>
  <r>
    <x v="824"/>
    <n v="2719"/>
    <n v="2837"/>
    <n v="2700"/>
    <n v="2825"/>
    <n v="1796698"/>
    <n v="0"/>
    <n v="0"/>
    <x v="0"/>
    <n v="3.8984920926811328E-2"/>
    <n v="7.7204800988551689E-4"/>
  </r>
  <r>
    <x v="825"/>
    <n v="2715"/>
    <n v="2861"/>
    <n v="2743"/>
    <n v="2800"/>
    <n v="556464"/>
    <n v="0"/>
    <n v="0"/>
    <x v="0"/>
    <n v="3.1307550644567222E-2"/>
    <n v="2.3699865202361653E-4"/>
  </r>
  <r>
    <x v="826"/>
    <n v="2826"/>
    <n v="2887"/>
    <n v="2700"/>
    <n v="2700"/>
    <n v="675314"/>
    <n v="0"/>
    <n v="0"/>
    <x v="0"/>
    <n v="-4.4585987261146494E-2"/>
    <n v="2.773449667198512E-4"/>
  </r>
  <r>
    <x v="827"/>
    <n v="2756"/>
    <n v="2808"/>
    <n v="2735"/>
    <n v="2770"/>
    <n v="358437"/>
    <n v="0"/>
    <n v="0"/>
    <x v="0"/>
    <n v="5.0798258345428155E-3"/>
    <n v="1.5102309773602838E-4"/>
  </r>
  <r>
    <x v="828"/>
    <n v="2737"/>
    <n v="2738"/>
    <n v="2656"/>
    <n v="2706"/>
    <n v="3145412"/>
    <n v="0"/>
    <n v="0"/>
    <x v="0"/>
    <n v="-1.13262696382901E-2"/>
    <n v="1.2946611110405579E-3"/>
  </r>
  <r>
    <x v="829"/>
    <n v="2700"/>
    <n v="2781"/>
    <n v="2685"/>
    <n v="2695"/>
    <n v="431368"/>
    <n v="0"/>
    <n v="0"/>
    <x v="0"/>
    <n v="-1.8518518518518519E-3"/>
    <n v="1.7683061838931862E-4"/>
  </r>
  <r>
    <x v="830"/>
    <n v="2680"/>
    <n v="2866"/>
    <n v="2699"/>
    <n v="2756"/>
    <n v="1294350"/>
    <n v="0"/>
    <n v="0"/>
    <x v="0"/>
    <n v="2.8358208955223882E-2"/>
    <n v="5.4260240276106473E-4"/>
  </r>
  <r>
    <x v="831"/>
    <n v="2801"/>
    <n v="2762"/>
    <n v="2611"/>
    <n v="2725"/>
    <n v="1917909"/>
    <n v="0"/>
    <n v="0"/>
    <x v="0"/>
    <n v="-2.7133166726169226E-2"/>
    <n v="7.9495999676612215E-4"/>
  </r>
  <r>
    <x v="832"/>
    <n v="2650"/>
    <n v="2739"/>
    <n v="2672"/>
    <n v="2700"/>
    <n v="763750"/>
    <n v="0"/>
    <n v="0"/>
    <x v="0"/>
    <n v="1.8867924528301886E-2"/>
    <n v="3.1366478161608724E-4"/>
  </r>
  <r>
    <x v="833"/>
    <n v="2709"/>
    <n v="2709"/>
    <n v="2558"/>
    <n v="2558"/>
    <n v="969009"/>
    <n v="0"/>
    <n v="0"/>
    <x v="0"/>
    <n v="-5.5740125507567365E-2"/>
    <n v="3.7703279030706726E-4"/>
  </r>
  <r>
    <x v="834"/>
    <n v="2560"/>
    <n v="2568"/>
    <n v="2426"/>
    <n v="2500"/>
    <n v="1583893"/>
    <n v="0"/>
    <n v="0"/>
    <x v="0"/>
    <n v="-2.34375E-2"/>
    <n v="6.0230520936927845E-4"/>
  </r>
  <r>
    <x v="835"/>
    <n v="2513"/>
    <n v="2546"/>
    <n v="2405"/>
    <n v="2419"/>
    <n v="1223516"/>
    <n v="0"/>
    <n v="0"/>
    <x v="0"/>
    <n v="-3.740549144448866E-2"/>
    <n v="4.5019046525551293E-4"/>
  </r>
  <r>
    <x v="836"/>
    <n v="2422"/>
    <n v="2422"/>
    <n v="2324"/>
    <n v="2380"/>
    <n v="1771697"/>
    <n v="0"/>
    <n v="0"/>
    <x v="0"/>
    <n v="-1.7341040462427744E-2"/>
    <n v="6.4138260637730841E-4"/>
  </r>
  <r>
    <x v="837"/>
    <n v="2375"/>
    <n v="2382"/>
    <n v="2311"/>
    <n v="2340"/>
    <n v="924332"/>
    <n v="0"/>
    <n v="0"/>
    <x v="0"/>
    <n v="-1.4736842105263158E-2"/>
    <n v="3.2899902969731764E-4"/>
  </r>
  <r>
    <x v="838"/>
    <n v="2305"/>
    <n v="2405"/>
    <n v="2340"/>
    <n v="2384"/>
    <n v="1009596"/>
    <n v="0"/>
    <n v="0"/>
    <x v="0"/>
    <n v="3.4273318872017351E-2"/>
    <n v="3.6610414301915399E-4"/>
  </r>
  <r>
    <x v="839"/>
    <n v="2401"/>
    <n v="2429"/>
    <n v="2308"/>
    <n v="2308"/>
    <n v="1657984"/>
    <n v="0"/>
    <n v="0"/>
    <x v="0"/>
    <n v="-3.8733860891295296E-2"/>
    <n v="5.8205886881982781E-4"/>
  </r>
  <r>
    <x v="840"/>
    <n v="2310"/>
    <n v="2400"/>
    <n v="2313.5"/>
    <n v="2400"/>
    <n v="1038507"/>
    <n v="0"/>
    <n v="0"/>
    <x v="0"/>
    <n v="3.896103896103896E-2"/>
    <n v="3.7911541311427143E-4"/>
  </r>
  <r>
    <x v="841"/>
    <n v="2392"/>
    <n v="2432"/>
    <n v="2377"/>
    <n v="2416"/>
    <n v="456764"/>
    <n v="0"/>
    <n v="0"/>
    <x v="0"/>
    <n v="1.0033444816053512E-2"/>
    <n v="1.6785704320988233E-4"/>
  </r>
  <r>
    <x v="842"/>
    <n v="2440"/>
    <n v="2460"/>
    <n v="2391"/>
    <n v="2412"/>
    <n v="418975"/>
    <n v="0"/>
    <n v="0"/>
    <x v="0"/>
    <n v="-1.1475409836065573E-2"/>
    <n v="1.5371497699158469E-4"/>
  </r>
  <r>
    <x v="843"/>
    <n v="2414"/>
    <n v="2414"/>
    <n v="2336"/>
    <n v="2344"/>
    <n v="1203668"/>
    <n v="0"/>
    <n v="0"/>
    <x v="0"/>
    <n v="-2.8997514498757249E-2"/>
    <n v="4.2915590581550135E-4"/>
  </r>
  <r>
    <x v="844"/>
    <n v="2368"/>
    <n v="2380"/>
    <n v="2276"/>
    <n v="2290"/>
    <n v="520565"/>
    <n v="0"/>
    <n v="0"/>
    <x v="0"/>
    <n v="-3.2939189189189186E-2"/>
    <n v="1.8132647493538496E-4"/>
  </r>
  <r>
    <x v="845"/>
    <n v="2276"/>
    <n v="2290"/>
    <n v="2244"/>
    <n v="2265"/>
    <n v="355841"/>
    <n v="0"/>
    <n v="0"/>
    <x v="0"/>
    <n v="-4.8330404217926184E-3"/>
    <n v="1.2259562264275371E-4"/>
  </r>
  <r>
    <x v="846"/>
    <n v="2243"/>
    <n v="2309"/>
    <n v="2243"/>
    <n v="2275"/>
    <n v="772239"/>
    <n v="0"/>
    <n v="0"/>
    <x v="0"/>
    <n v="1.4266607222469906E-2"/>
    <n v="2.6722919480425206E-4"/>
  </r>
  <r>
    <x v="847"/>
    <n v="2292"/>
    <n v="2310"/>
    <n v="2261"/>
    <n v="2261"/>
    <n v="1328479"/>
    <n v="0"/>
    <n v="0"/>
    <x v="0"/>
    <n v="-1.3525305410122163E-2"/>
    <n v="4.5688408196245989E-4"/>
  </r>
  <r>
    <x v="848"/>
    <n v="2273"/>
    <n v="2339"/>
    <n v="2263"/>
    <n v="2324"/>
    <n v="696941"/>
    <n v="0"/>
    <n v="0"/>
    <x v="0"/>
    <n v="2.2437307523097229E-2"/>
    <n v="2.4636721217939129E-4"/>
  </r>
  <r>
    <x v="849"/>
    <n v="2337"/>
    <n v="2328"/>
    <n v="2232"/>
    <n v="2232"/>
    <n v="399200"/>
    <n v="0"/>
    <n v="0"/>
    <x v="0"/>
    <n v="-4.4929396662387676E-2"/>
    <n v="1.3553001742997589E-4"/>
  </r>
  <r>
    <x v="850"/>
    <n v="2232"/>
    <n v="2232"/>
    <n v="2156"/>
    <n v="2173"/>
    <n v="926267"/>
    <n v="0"/>
    <n v="0"/>
    <x v="0"/>
    <n v="-2.6433691756272401E-2"/>
    <n v="3.0615875939704829E-4"/>
  </r>
  <r>
    <x v="851"/>
    <n v="2180"/>
    <n v="2235"/>
    <n v="2100"/>
    <n v="2210"/>
    <n v="795565"/>
    <n v="0"/>
    <n v="0"/>
    <x v="0"/>
    <n v="1.3761467889908258E-2"/>
    <n v="2.6743528912648334E-4"/>
  </r>
  <r>
    <x v="852"/>
    <n v="2206"/>
    <n v="2273"/>
    <n v="2195"/>
    <n v="2243"/>
    <n v="350802"/>
    <n v="0"/>
    <n v="0"/>
    <x v="0"/>
    <n v="1.6772438803263828E-2"/>
    <n v="1.1968565629729116E-4"/>
  </r>
  <r>
    <x v="853"/>
    <n v="2284"/>
    <n v="2284"/>
    <n v="2147"/>
    <n v="2165"/>
    <n v="454422"/>
    <n v="0"/>
    <n v="0"/>
    <x v="0"/>
    <n v="-5.2101576182136601E-2"/>
    <n v="1.4964700202591805E-4"/>
  </r>
  <r>
    <x v="854"/>
    <n v="2152"/>
    <n v="2240"/>
    <n v="2141"/>
    <n v="2228"/>
    <n v="772275"/>
    <n v="0"/>
    <n v="0"/>
    <x v="0"/>
    <n v="3.5315985130111527E-2"/>
    <n v="2.617206160770429E-4"/>
  </r>
  <r>
    <x v="855"/>
    <n v="2235"/>
    <n v="2362"/>
    <n v="2235"/>
    <n v="2362"/>
    <n v="1281836"/>
    <n v="0"/>
    <n v="0"/>
    <x v="0"/>
    <n v="5.6823266219239374E-2"/>
    <n v="4.605355169429801E-4"/>
  </r>
  <r>
    <x v="856"/>
    <n v="2292"/>
    <n v="2429"/>
    <n v="2322"/>
    <n v="2403"/>
    <n v="2500007"/>
    <n v="0"/>
    <n v="0"/>
    <x v="0"/>
    <n v="4.8429319371727751E-2"/>
    <n v="9.1378866543683618E-4"/>
  </r>
  <r>
    <x v="857"/>
    <n v="2439"/>
    <n v="2420"/>
    <n v="2309"/>
    <n v="2329"/>
    <n v="653188"/>
    <n v="0"/>
    <n v="0"/>
    <x v="0"/>
    <n v="-4.5100451004510045E-2"/>
    <n v="2.3139739066769738E-4"/>
  </r>
  <r>
    <x v="858"/>
    <n v="2330"/>
    <n v="2353"/>
    <n v="2220"/>
    <n v="2232"/>
    <n v="432127"/>
    <n v="0"/>
    <n v="0"/>
    <x v="0"/>
    <n v="-4.2060085836909872E-2"/>
    <n v="1.4670886733958715E-4"/>
  </r>
  <r>
    <x v="859"/>
    <n v="2250"/>
    <n v="2339"/>
    <n v="2208"/>
    <n v="2273"/>
    <n v="1210941"/>
    <n v="0"/>
    <n v="0"/>
    <x v="0"/>
    <n v="1.0222222222222223E-2"/>
    <n v="4.1867129986199598E-4"/>
  </r>
  <r>
    <x v="860"/>
    <n v="2280"/>
    <n v="2295"/>
    <n v="2227"/>
    <n v="2236"/>
    <n v="354952"/>
    <n v="0"/>
    <n v="0"/>
    <x v="0"/>
    <n v="-1.9298245614035089E-2"/>
    <n v="1.2072360566771484E-4"/>
  </r>
  <r>
    <x v="861"/>
    <n v="2245"/>
    <n v="2256"/>
    <n v="2200"/>
    <n v="2245"/>
    <n v="421753"/>
    <n v="0"/>
    <n v="0"/>
    <x v="0"/>
    <n v="0"/>
    <n v="1.4402082590962579E-4"/>
  </r>
  <r>
    <x v="862"/>
    <n v="2190"/>
    <n v="2245"/>
    <n v="2190"/>
    <n v="2228"/>
    <n v="217444"/>
    <n v="0"/>
    <n v="0"/>
    <x v="0"/>
    <n v="1.7351598173515982E-2"/>
    <n v="7.3690819516696144E-5"/>
  </r>
  <r>
    <x v="863"/>
    <n v="2200"/>
    <n v="2273"/>
    <n v="2179"/>
    <n v="2273"/>
    <n v="802917"/>
    <n v="0"/>
    <n v="0"/>
    <x v="0"/>
    <n v="3.318181818181818E-2"/>
    <n v="2.7760089390919474E-4"/>
  </r>
  <r>
    <x v="864"/>
    <n v="2244"/>
    <n v="2302"/>
    <n v="2235"/>
    <n v="2290"/>
    <n v="471976"/>
    <n v="0"/>
    <n v="0"/>
    <x v="0"/>
    <n v="2.0499108734402853E-2"/>
    <n v="1.6440164885096626E-4"/>
  </r>
  <r>
    <x v="865"/>
    <n v="2321"/>
    <n v="2321"/>
    <n v="2241"/>
    <n v="2290"/>
    <n v="1318030"/>
    <n v="0"/>
    <n v="0"/>
    <x v="0"/>
    <n v="-1.3356311934510987E-2"/>
    <n v="4.591044994555635E-4"/>
  </r>
  <r>
    <x v="866"/>
    <n v="2300"/>
    <n v="2375"/>
    <n v="2291"/>
    <n v="2362"/>
    <n v="886933"/>
    <n v="0"/>
    <n v="0"/>
    <x v="0"/>
    <n v="2.6956521739130435E-2"/>
    <n v="3.186555438049705E-4"/>
  </r>
  <r>
    <x v="867"/>
    <n v="2365"/>
    <n v="2375"/>
    <n v="2254"/>
    <n v="2293"/>
    <n v="980516"/>
    <n v="0"/>
    <n v="0"/>
    <x v="0"/>
    <n v="-3.0443974630021142E-2"/>
    <n v="3.4198693181373827E-4"/>
  </r>
  <r>
    <x v="868"/>
    <n v="2253"/>
    <n v="2348"/>
    <n v="2182"/>
    <n v="2182"/>
    <n v="972580"/>
    <n v="0"/>
    <n v="0"/>
    <x v="0"/>
    <n v="-3.151353750554816E-2"/>
    <n v="3.2279801253062157E-4"/>
  </r>
  <r>
    <x v="869"/>
    <n v="2262"/>
    <n v="2228"/>
    <n v="2040"/>
    <n v="2060"/>
    <n v="1314057"/>
    <n v="0"/>
    <n v="0"/>
    <x v="0"/>
    <n v="-8.9301503094606549E-2"/>
    <n v="4.1174866120547831E-4"/>
  </r>
  <r>
    <x v="870"/>
    <n v="2055"/>
    <n v="2240"/>
    <n v="2050"/>
    <n v="2185"/>
    <n v="1276068"/>
    <n v="0"/>
    <n v="0"/>
    <x v="0"/>
    <n v="6.3260340632603412E-2"/>
    <n v="4.2410757609058654E-4"/>
  </r>
  <r>
    <x v="871"/>
    <n v="2182"/>
    <n v="2309"/>
    <n v="2175"/>
    <n v="2260"/>
    <n v="1417632"/>
    <n v="0"/>
    <n v="0"/>
    <x v="0"/>
    <n v="3.5747021081576534E-2"/>
    <n v="4.8732951863920374E-4"/>
  </r>
  <r>
    <x v="872"/>
    <n v="2259"/>
    <n v="2419"/>
    <n v="2240"/>
    <n v="2416"/>
    <n v="1123921"/>
    <n v="0"/>
    <n v="0"/>
    <x v="0"/>
    <n v="6.9499778663125275E-2"/>
    <n v="4.1303179729903003E-4"/>
  </r>
  <r>
    <x v="873"/>
    <n v="2389"/>
    <n v="2455"/>
    <n v="2352"/>
    <n v="2356"/>
    <n v="468343"/>
    <n v="0"/>
    <n v="0"/>
    <x v="0"/>
    <n v="-1.381331100879029E-2"/>
    <n v="1.6783792085712211E-4"/>
  </r>
  <r>
    <x v="874"/>
    <n v="2355"/>
    <n v="2416"/>
    <n v="2343"/>
    <n v="2343"/>
    <n v="823662"/>
    <n v="0"/>
    <n v="0"/>
    <x v="0"/>
    <n v="-5.0955414012738851E-3"/>
    <n v="2.9354324439879515E-4"/>
  </r>
  <r>
    <x v="875"/>
    <n v="2380"/>
    <n v="2383"/>
    <n v="2317"/>
    <n v="2332"/>
    <n v="1616293"/>
    <n v="0"/>
    <n v="0"/>
    <x v="0"/>
    <n v="-2.0168067226890758E-2"/>
    <n v="5.7332305903615339E-4"/>
  </r>
  <r>
    <x v="876"/>
    <n v="2332"/>
    <n v="2364"/>
    <n v="2303"/>
    <n v="2305"/>
    <n v="1173219"/>
    <n v="0"/>
    <n v="0"/>
    <x v="0"/>
    <n v="-1.1578044596912522E-2"/>
    <n v="4.1133985315131531E-4"/>
  </r>
  <r>
    <x v="877"/>
    <n v="2324"/>
    <n v="2358"/>
    <n v="2296"/>
    <n v="2351"/>
    <n v="1635382"/>
    <n v="0"/>
    <n v="0"/>
    <x v="0"/>
    <n v="1.161790017211704E-2"/>
    <n v="5.8482053501934014E-4"/>
  </r>
  <r>
    <x v="878"/>
    <n v="2350"/>
    <n v="2389"/>
    <n v="2231"/>
    <n v="2328"/>
    <n v="760719"/>
    <n v="0"/>
    <n v="0"/>
    <x v="0"/>
    <n v="-9.3617021276595751E-3"/>
    <n v="2.6937544861075486E-4"/>
  </r>
  <r>
    <x v="879"/>
    <n v="2351"/>
    <n v="2363"/>
    <n v="2250"/>
    <n v="2339"/>
    <n v="1518552"/>
    <n v="0"/>
    <n v="0"/>
    <x v="0"/>
    <n v="-5.1042109740535944E-3"/>
    <n v="5.4026976168651325E-4"/>
  </r>
  <r>
    <x v="880"/>
    <n v="2386"/>
    <n v="2386"/>
    <n v="2321"/>
    <n v="2360"/>
    <n v="1307855"/>
    <n v="0"/>
    <n v="0"/>
    <x v="0"/>
    <n v="-1.0896898575020955E-2"/>
    <n v="4.6948570284866263E-4"/>
  </r>
  <r>
    <x v="881"/>
    <n v="2460"/>
    <n v="2550"/>
    <n v="2366"/>
    <n v="2405"/>
    <n v="2567713"/>
    <n v="0"/>
    <n v="0"/>
    <x v="0"/>
    <n v="-2.2357723577235773E-2"/>
    <n v="9.3931732336385073E-4"/>
  </r>
  <r>
    <x v="882"/>
    <n v="2405"/>
    <n v="2477"/>
    <n v="2384"/>
    <n v="2420"/>
    <n v="1727965"/>
    <n v="0"/>
    <n v="0"/>
    <x v="0"/>
    <n v="6.2370062370062374E-3"/>
    <n v="6.3606438492520389E-4"/>
  </r>
  <r>
    <x v="883"/>
    <n v="2400"/>
    <n v="2411"/>
    <n v="2368"/>
    <n v="2396"/>
    <n v="1416344"/>
    <n v="0"/>
    <n v="0"/>
    <x v="0"/>
    <n v="-1.6666666666666668E-3"/>
    <n v="5.1618613156913381E-4"/>
  </r>
  <r>
    <x v="884"/>
    <n v="2401"/>
    <n v="2500"/>
    <n v="2365"/>
    <n v="2484"/>
    <n v="749726"/>
    <n v="0"/>
    <n v="0"/>
    <x v="0"/>
    <n v="3.4568929612661392E-2"/>
    <n v="2.8327283888307747E-4"/>
  </r>
  <r>
    <x v="885"/>
    <n v="2613"/>
    <n v="2790"/>
    <n v="2571"/>
    <n v="2676"/>
    <n v="4470277"/>
    <n v="0"/>
    <n v="0"/>
    <x v="0"/>
    <n v="2.4110218140068886E-2"/>
    <n v="1.8195806734312835E-3"/>
  </r>
  <r>
    <x v="886"/>
    <n v="2675"/>
    <n v="2761"/>
    <n v="2609"/>
    <n v="2659"/>
    <n v="516343"/>
    <n v="0"/>
    <n v="0"/>
    <x v="0"/>
    <n v="-5.981308411214953E-3"/>
    <n v="2.0883697909394126E-4"/>
  </r>
  <r>
    <x v="887"/>
    <n v="2689"/>
    <n v="2932"/>
    <n v="2664"/>
    <n v="2860"/>
    <n v="966844"/>
    <n v="0"/>
    <n v="0"/>
    <x v="0"/>
    <n v="6.3592413536630713E-2"/>
    <n v="4.2060381822349148E-4"/>
  </r>
  <r>
    <x v="888"/>
    <n v="2726"/>
    <n v="2939"/>
    <n v="2726"/>
    <n v="2810"/>
    <n v="3434463"/>
    <n v="0"/>
    <n v="0"/>
    <x v="0"/>
    <n v="3.0814380044020543E-2"/>
    <n v="1.4679657848513182E-3"/>
  </r>
  <r>
    <x v="889"/>
    <n v="2866"/>
    <n v="2866"/>
    <n v="2775"/>
    <n v="2780"/>
    <n v="507675"/>
    <n v="0"/>
    <n v="0"/>
    <x v="0"/>
    <n v="-3.0006978367062107E-2"/>
    <n v="2.1467493729008326E-4"/>
  </r>
  <r>
    <x v="890"/>
    <n v="2775"/>
    <n v="2799"/>
    <n v="2679"/>
    <n v="2700"/>
    <n v="1554346"/>
    <n v="0"/>
    <n v="0"/>
    <x v="0"/>
    <n v="-2.7027027027027029E-2"/>
    <n v="6.3835495731042716E-4"/>
  </r>
  <r>
    <x v="891"/>
    <n v="2688"/>
    <n v="2688"/>
    <n v="2600"/>
    <n v="2647"/>
    <n v="2654541"/>
    <n v="0"/>
    <n v="0"/>
    <x v="0"/>
    <n v="-1.525297619047619E-2"/>
    <n v="1.0687943519568888E-3"/>
  </r>
  <r>
    <x v="892"/>
    <n v="2666"/>
    <n v="2666"/>
    <n v="2529"/>
    <n v="2529"/>
    <n v="2986277"/>
    <n v="0"/>
    <n v="0"/>
    <x v="0"/>
    <n v="-5.1387846961740438E-2"/>
    <n v="1.1487610185579511E-3"/>
  </r>
  <r>
    <x v="893"/>
    <n v="2644"/>
    <n v="2577"/>
    <n v="2468"/>
    <n v="2492"/>
    <n v="1934724"/>
    <n v="0"/>
    <n v="0"/>
    <x v="0"/>
    <n v="-5.7488653555219364E-2"/>
    <n v="7.3336103006409789E-4"/>
  </r>
  <r>
    <x v="894"/>
    <n v="2520"/>
    <n v="2724"/>
    <n v="2503"/>
    <n v="2650"/>
    <n v="1911032"/>
    <n v="0"/>
    <n v="0"/>
    <x v="0"/>
    <n v="5.1587301587301584E-2"/>
    <n v="7.7030834823038825E-4"/>
  </r>
  <r>
    <x v="895"/>
    <n v="2650"/>
    <n v="2719"/>
    <n v="2609"/>
    <n v="2709"/>
    <n v="1259040"/>
    <n v="0"/>
    <n v="0"/>
    <x v="0"/>
    <n v="2.2264150943396226E-2"/>
    <n v="5.1879920785781323E-4"/>
  </r>
  <r>
    <x v="896"/>
    <n v="2709"/>
    <n v="2779"/>
    <n v="2687"/>
    <n v="2750"/>
    <n v="2630646"/>
    <n v="0"/>
    <n v="0"/>
    <x v="0"/>
    <n v="1.5134736064968624E-2"/>
    <n v="1.1003880746913461E-3"/>
  </r>
  <r>
    <x v="897"/>
    <n v="2761"/>
    <n v="2729"/>
    <n v="2592"/>
    <n v="2607"/>
    <n v="1913093"/>
    <n v="0"/>
    <n v="0"/>
    <x v="0"/>
    <n v="-5.5776892430278883E-2"/>
    <n v="7.5862628319460913E-4"/>
  </r>
  <r>
    <x v="898"/>
    <n v="2727"/>
    <n v="2727"/>
    <n v="2578"/>
    <n v="2585"/>
    <n v="1591174"/>
    <n v="0"/>
    <n v="0"/>
    <x v="0"/>
    <n v="-5.207187385405207E-2"/>
    <n v="6.2564646124845088E-4"/>
  </r>
  <r>
    <x v="899"/>
    <n v="2601"/>
    <n v="2636"/>
    <n v="2479"/>
    <n v="2519"/>
    <n v="1675965"/>
    <n v="0"/>
    <n v="0"/>
    <x v="0"/>
    <n v="-3.1526336024605923E-2"/>
    <n v="6.4216093690814917E-4"/>
  </r>
  <r>
    <x v="900"/>
    <n v="2520"/>
    <n v="2623"/>
    <n v="2497"/>
    <n v="2594"/>
    <n v="2098065"/>
    <n v="0"/>
    <n v="0"/>
    <x v="0"/>
    <n v="2.9365079365079365E-2"/>
    <n v="8.2782718094551871E-4"/>
  </r>
  <r>
    <x v="901"/>
    <n v="2614"/>
    <n v="2736"/>
    <n v="2561.5"/>
    <n v="2705"/>
    <n v="4519626"/>
    <n v="0"/>
    <n v="0"/>
    <x v="0"/>
    <n v="3.4812547819433819E-2"/>
    <n v="1.8596042886137526E-3"/>
  </r>
  <r>
    <x v="902"/>
    <n v="2740"/>
    <n v="2875"/>
    <n v="2670"/>
    <n v="2851"/>
    <n v="2171522"/>
    <n v="0"/>
    <n v="0"/>
    <x v="0"/>
    <n v="4.0510948905109492E-2"/>
    <n v="9.4169924500300047E-4"/>
  </r>
  <r>
    <x v="903"/>
    <n v="2777"/>
    <n v="2858"/>
    <n v="2700"/>
    <n v="2710"/>
    <n v="1059154"/>
    <n v="0"/>
    <n v="0"/>
    <x v="0"/>
    <n v="-2.412675549153763E-2"/>
    <n v="4.3659541733510448E-4"/>
  </r>
  <r>
    <x v="904"/>
    <n v="2731"/>
    <n v="2756"/>
    <n v="2675"/>
    <n v="2700"/>
    <n v="1721862"/>
    <n v="0"/>
    <n v="0"/>
    <x v="0"/>
    <n v="-1.1351153423654338E-2"/>
    <n v="7.0715216785995321E-4"/>
  </r>
  <r>
    <x v="905"/>
    <n v="2723"/>
    <n v="2871"/>
    <n v="2712"/>
    <n v="2855"/>
    <n v="687101"/>
    <n v="0"/>
    <n v="0"/>
    <x v="0"/>
    <n v="4.8475945648182153E-2"/>
    <n v="2.9838532799814375E-4"/>
  </r>
  <r>
    <x v="906"/>
    <n v="2872"/>
    <n v="2877"/>
    <n v="2809"/>
    <n v="2876"/>
    <n v="736512"/>
    <n v="0"/>
    <n v="0"/>
    <x v="0"/>
    <n v="1.3927576601671309E-3"/>
    <n v="3.221955072237702E-4"/>
  </r>
  <r>
    <x v="907"/>
    <n v="2832"/>
    <n v="2946"/>
    <n v="2832"/>
    <n v="2920"/>
    <n v="255546"/>
    <n v="0"/>
    <n v="0"/>
    <x v="0"/>
    <n v="3.1073446327683617E-2"/>
    <n v="1.1350178986529174E-4"/>
  </r>
  <r>
    <x v="908"/>
    <n v="2880"/>
    <n v="2999"/>
    <n v="2925"/>
    <n v="2962"/>
    <n v="611684"/>
    <n v="0"/>
    <n v="0"/>
    <x v="0"/>
    <n v="2.8472222222222222E-2"/>
    <n v="2.755896772308168E-4"/>
  </r>
  <r>
    <x v="909"/>
    <n v="3000"/>
    <n v="2993"/>
    <n v="2937"/>
    <n v="2982"/>
    <n v="378597"/>
    <n v="0"/>
    <n v="0"/>
    <x v="0"/>
    <n v="-6.0000000000000001E-3"/>
    <n v="1.7172581204372104E-4"/>
  </r>
  <r>
    <x v="910"/>
    <n v="2972"/>
    <n v="3048"/>
    <n v="2927"/>
    <n v="2974"/>
    <n v="508817"/>
    <n v="0"/>
    <n v="0"/>
    <x v="0"/>
    <n v="6.7294751009421266E-4"/>
    <n v="2.3017245426915517E-4"/>
  </r>
  <r>
    <x v="911"/>
    <n v="2890"/>
    <n v="2995"/>
    <n v="2924"/>
    <n v="2966"/>
    <n v="656665"/>
    <n v="0"/>
    <n v="0"/>
    <x v="0"/>
    <n v="2.6297577854671281E-2"/>
    <n v="2.9625506708366673E-4"/>
  </r>
  <r>
    <x v="912"/>
    <n v="2936"/>
    <n v="2983"/>
    <n v="2897"/>
    <n v="2955"/>
    <n v="354586"/>
    <n v="0"/>
    <n v="0"/>
    <x v="0"/>
    <n v="6.4713896457765669E-3"/>
    <n v="1.5937853886206232E-4"/>
  </r>
  <r>
    <x v="913"/>
    <n v="2906"/>
    <n v="2966"/>
    <n v="2906"/>
    <n v="2927"/>
    <n v="337465"/>
    <n v="0"/>
    <n v="0"/>
    <x v="0"/>
    <n v="7.2264280798348245E-3"/>
    <n v="1.5024576198856488E-4"/>
  </r>
  <r>
    <x v="914"/>
    <n v="2925"/>
    <n v="2957"/>
    <n v="2897"/>
    <n v="2950"/>
    <n v="382860"/>
    <n v="0"/>
    <n v="0"/>
    <x v="0"/>
    <n v="8.5470085470085479E-3"/>
    <n v="1.717958949889695E-4"/>
  </r>
  <r>
    <x v="915"/>
    <n v="2905"/>
    <n v="3019"/>
    <n v="2888"/>
    <n v="2985"/>
    <n v="926896"/>
    <n v="0"/>
    <n v="0"/>
    <x v="0"/>
    <n v="2.7538726333907058E-2"/>
    <n v="4.2084882089648401E-4"/>
  </r>
  <r>
    <x v="916"/>
    <n v="3019"/>
    <n v="3077"/>
    <n v="2985"/>
    <n v="3000"/>
    <n v="1579915"/>
    <n v="0"/>
    <n v="0"/>
    <x v="0"/>
    <n v="-6.2934746604836039E-3"/>
    <n v="7.2095099974101549E-4"/>
  </r>
  <r>
    <x v="917"/>
    <n v="3054"/>
    <n v="3054"/>
    <n v="2957"/>
    <n v="3000"/>
    <n v="1339925"/>
    <n v="0"/>
    <n v="0"/>
    <x v="0"/>
    <n v="-1.768172888015717E-2"/>
    <n v="6.1143812694225961E-4"/>
  </r>
  <r>
    <x v="918"/>
    <n v="3000"/>
    <n v="3069"/>
    <n v="2955"/>
    <n v="3044"/>
    <n v="929641"/>
    <n v="0"/>
    <n v="0"/>
    <x v="0"/>
    <n v="1.4666666666666666E-2"/>
    <n v="4.3043808302305767E-4"/>
  </r>
  <r>
    <x v="919"/>
    <n v="3043"/>
    <n v="3144"/>
    <n v="2976"/>
    <n v="3091"/>
    <n v="727879"/>
    <n v="0"/>
    <n v="0"/>
    <x v="0"/>
    <n v="1.5773907328294447E-2"/>
    <n v="3.4222282035444024E-4"/>
  </r>
  <r>
    <x v="920"/>
    <n v="3108"/>
    <n v="3124"/>
    <n v="3082"/>
    <n v="3120"/>
    <n v="405872"/>
    <n v="0"/>
    <n v="0"/>
    <x v="0"/>
    <n v="3.8610038610038611E-3"/>
    <n v="1.9261693010925323E-4"/>
  </r>
  <r>
    <x v="921"/>
    <n v="3120"/>
    <n v="3144"/>
    <n v="3016"/>
    <n v="3070"/>
    <n v="463880"/>
    <n v="0"/>
    <n v="0"/>
    <x v="0"/>
    <n v="-1.6025641025641024E-2"/>
    <n v="2.1661812645253639E-4"/>
  </r>
  <r>
    <x v="922"/>
    <n v="3021"/>
    <n v="3038"/>
    <n v="2998"/>
    <n v="3000"/>
    <n v="1438091"/>
    <n v="0"/>
    <n v="0"/>
    <x v="0"/>
    <n v="-6.9513406156901684E-3"/>
    <n v="6.5623349621249036E-4"/>
  </r>
  <r>
    <x v="923"/>
    <n v="2999"/>
    <n v="3087"/>
    <n v="2928"/>
    <n v="3039"/>
    <n v="745798"/>
    <n v="0"/>
    <n v="0"/>
    <x v="0"/>
    <n v="1.3337779259753251E-2"/>
    <n v="3.4474873856062691E-4"/>
  </r>
  <r>
    <x v="924"/>
    <n v="3077"/>
    <n v="3077"/>
    <n v="2998"/>
    <n v="3058"/>
    <n v="693626"/>
    <n v="0"/>
    <n v="0"/>
    <x v="0"/>
    <n v="-6.1748456288592789E-3"/>
    <n v="3.2263658808893172E-4"/>
  </r>
  <r>
    <x v="925"/>
    <n v="3018"/>
    <n v="3090"/>
    <n v="3018"/>
    <n v="3029"/>
    <n v="706719"/>
    <n v="0"/>
    <n v="0"/>
    <x v="0"/>
    <n v="3.6447978793903248E-3"/>
    <n v="3.2560930853366696E-4"/>
  </r>
  <r>
    <x v="926"/>
    <n v="3026"/>
    <n v="3062"/>
    <n v="3008"/>
    <n v="3028"/>
    <n v="368051"/>
    <n v="0"/>
    <n v="0"/>
    <x v="0"/>
    <n v="6.6093853271645734E-4"/>
    <n v="1.6951754109902547E-4"/>
  </r>
  <r>
    <x v="927"/>
    <n v="3021"/>
    <n v="3062"/>
    <n v="3021"/>
    <n v="3034"/>
    <n v="215368"/>
    <n v="0"/>
    <n v="0"/>
    <x v="0"/>
    <n v="4.3032108573320092E-3"/>
    <n v="9.9391105868287143E-5"/>
  </r>
  <r>
    <x v="928"/>
    <n v="3069"/>
    <n v="3069"/>
    <n v="2948"/>
    <n v="2948"/>
    <n v="726035"/>
    <n v="0"/>
    <n v="0"/>
    <x v="0"/>
    <n v="-3.9426523297491037E-2"/>
    <n v="3.2556357420449034E-4"/>
  </r>
  <r>
    <x v="929"/>
    <n v="2957"/>
    <n v="2969"/>
    <n v="2936"/>
    <n v="2939"/>
    <n v="371541"/>
    <n v="0"/>
    <n v="0"/>
    <x v="0"/>
    <n v="-6.08725059181603E-3"/>
    <n v="1.6609520807664728E-4"/>
  </r>
  <r>
    <x v="930"/>
    <n v="2935"/>
    <n v="3002"/>
    <n v="2901"/>
    <n v="2910"/>
    <n v="536834"/>
    <n v="0"/>
    <n v="0"/>
    <x v="0"/>
    <n v="-8.5178875638841564E-3"/>
    <n v="2.3762042814019693E-4"/>
  </r>
  <r>
    <x v="931"/>
    <n v="2911"/>
    <n v="2932"/>
    <n v="2747"/>
    <n v="2790"/>
    <n v="558327"/>
    <n v="0"/>
    <n v="0"/>
    <x v="0"/>
    <n v="-4.1566472002748198E-2"/>
    <n v="2.3694284832673516E-4"/>
  </r>
  <r>
    <x v="932"/>
    <n v="2731"/>
    <n v="2858"/>
    <n v="2750"/>
    <n v="2824"/>
    <n v="352947"/>
    <n v="0"/>
    <n v="0"/>
    <x v="0"/>
    <n v="3.4053460270963017E-2"/>
    <n v="1.516089913773404E-4"/>
  </r>
  <r>
    <x v="933"/>
    <n v="2848"/>
    <n v="2848"/>
    <n v="2735"/>
    <n v="2824"/>
    <n v="301814"/>
    <n v="0"/>
    <n v="0"/>
    <x v="0"/>
    <n v="-8.4269662921348312E-3"/>
    <n v="1.2964472321215541E-4"/>
  </r>
  <r>
    <x v="934"/>
    <n v="2852"/>
    <n v="2877"/>
    <n v="2732"/>
    <n v="2781"/>
    <n v="435137"/>
    <n v="0"/>
    <n v="0"/>
    <x v="0"/>
    <n v="-2.4894810659186535E-2"/>
    <n v="1.84067779561927E-4"/>
  </r>
  <r>
    <x v="935"/>
    <n v="2781"/>
    <n v="2888"/>
    <n v="2741"/>
    <n v="2850"/>
    <n v="548729"/>
    <n v="0"/>
    <n v="0"/>
    <x v="0"/>
    <n v="2.4811218985976269E-2"/>
    <n v="2.3787759789611673E-4"/>
  </r>
  <r>
    <x v="936"/>
    <n v="2889"/>
    <n v="2939"/>
    <n v="2836"/>
    <n v="2860"/>
    <n v="336032"/>
    <n v="0"/>
    <n v="0"/>
    <x v="0"/>
    <n v="-1.0038075458636206E-2"/>
    <n v="1.4618319216468871E-4"/>
  </r>
  <r>
    <x v="937"/>
    <n v="2840"/>
    <n v="2884"/>
    <n v="2822"/>
    <n v="2851"/>
    <n v="190044"/>
    <n v="0"/>
    <n v="0"/>
    <x v="0"/>
    <n v="3.8732394366197184E-3"/>
    <n v="8.2414219758008531E-5"/>
  </r>
  <r>
    <x v="938"/>
    <n v="2801"/>
    <n v="2856"/>
    <n v="2756"/>
    <n v="2761"/>
    <n v="413899"/>
    <n v="0"/>
    <n v="0"/>
    <x v="0"/>
    <n v="-1.4280614066404856E-2"/>
    <n v="1.7382472663428683E-4"/>
  </r>
  <r>
    <x v="939"/>
    <n v="2750"/>
    <n v="2763"/>
    <n v="2685"/>
    <n v="2685"/>
    <n v="222375"/>
    <n v="0"/>
    <n v="0"/>
    <x v="0"/>
    <n v="-2.3636363636363636E-2"/>
    <n v="9.0819900638851095E-5"/>
  </r>
  <r>
    <x v="940"/>
    <n v="2666"/>
    <n v="2844"/>
    <n v="2650"/>
    <n v="2803"/>
    <n v="495689"/>
    <n v="0"/>
    <n v="0"/>
    <x v="0"/>
    <n v="5.1387846961740438E-2"/>
    <n v="2.1134070435225517E-4"/>
  </r>
  <r>
    <x v="941"/>
    <n v="2840"/>
    <n v="2844"/>
    <n v="2734"/>
    <n v="2757"/>
    <n v="310732"/>
    <n v="0"/>
    <n v="0"/>
    <x v="0"/>
    <n v="-2.9225352112676056E-2"/>
    <n v="1.3030873168578795E-4"/>
  </r>
  <r>
    <x v="942"/>
    <n v="2709"/>
    <n v="2744"/>
    <n v="2673"/>
    <n v="2738"/>
    <n v="410881"/>
    <n v="0"/>
    <n v="0"/>
    <x v="0"/>
    <n v="1.0705057216685123E-2"/>
    <n v="1.7111980400420749E-4"/>
  </r>
  <r>
    <x v="943"/>
    <n v="2700"/>
    <n v="2762"/>
    <n v="2700"/>
    <n v="2712"/>
    <n v="429015"/>
    <n v="0"/>
    <n v="0"/>
    <x v="0"/>
    <n v="4.4444444444444444E-3"/>
    <n v="1.7697541260834799E-4"/>
  </r>
  <r>
    <x v="944"/>
    <n v="2756"/>
    <n v="2798"/>
    <n v="2731"/>
    <n v="2760"/>
    <n v="418346"/>
    <n v="0"/>
    <n v="0"/>
    <x v="0"/>
    <n v="1.4513788098693759E-3"/>
    <n v="1.7562869495045143E-4"/>
  </r>
  <r>
    <x v="945"/>
    <n v="2795"/>
    <n v="2920"/>
    <n v="2780"/>
    <n v="2862"/>
    <n v="623243"/>
    <n v="0"/>
    <n v="0"/>
    <x v="0"/>
    <n v="2.3971377459749553E-2"/>
    <n v="2.7131750213823944E-4"/>
  </r>
  <r>
    <x v="946"/>
    <n v="2825"/>
    <n v="2874"/>
    <n v="2776"/>
    <n v="2811"/>
    <n v="594094"/>
    <n v="0"/>
    <n v="0"/>
    <x v="0"/>
    <n v="-4.9557522123893803E-3"/>
    <n v="2.5401933993664857E-4"/>
  </r>
  <r>
    <x v="947"/>
    <n v="2863"/>
    <n v="2902"/>
    <n v="2834"/>
    <n v="2881"/>
    <n v="329427"/>
    <n v="0"/>
    <n v="0"/>
    <x v="0"/>
    <n v="6.2871114215857496E-3"/>
    <n v="1.4436210992385459E-4"/>
  </r>
  <r>
    <x v="948"/>
    <n v="2900"/>
    <n v="2940"/>
    <n v="2836"/>
    <n v="2887"/>
    <n v="264431"/>
    <n v="0"/>
    <n v="0"/>
    <x v="0"/>
    <n v="-4.4827586206896549E-3"/>
    <n v="1.1612077416332208E-4"/>
  </r>
  <r>
    <x v="949"/>
    <n v="2900"/>
    <n v="2899"/>
    <n v="2854"/>
    <n v="2854"/>
    <n v="159530"/>
    <n v="0"/>
    <n v="0"/>
    <x v="0"/>
    <n v="-1.5862068965517243E-2"/>
    <n v="6.9254357622552419E-5"/>
  </r>
  <r>
    <x v="950"/>
    <n v="2825"/>
    <n v="2950"/>
    <n v="2825"/>
    <n v="2928"/>
    <n v="163111"/>
    <n v="0"/>
    <n v="0"/>
    <x v="0"/>
    <n v="3.6460176991150443E-2"/>
    <n v="7.2644893930563732E-5"/>
  </r>
  <r>
    <x v="951"/>
    <n v="2879"/>
    <n v="2938"/>
    <n v="2818"/>
    <n v="2882"/>
    <n v="175564"/>
    <n v="0"/>
    <n v="0"/>
    <x v="0"/>
    <n v="1.0420284821118443E-3"/>
    <n v="7.69626857731815E-5"/>
  </r>
  <r>
    <x v="952"/>
    <n v="2846"/>
    <n v="2882"/>
    <n v="2827"/>
    <n v="2869"/>
    <n v="271141"/>
    <n v="0"/>
    <n v="0"/>
    <x v="0"/>
    <n v="8.0815179198875618E-3"/>
    <n v="1.1832499995983202E-4"/>
  </r>
  <r>
    <x v="953"/>
    <n v="2862"/>
    <n v="2933"/>
    <n v="2862"/>
    <n v="2890"/>
    <n v="709860"/>
    <n v="0"/>
    <n v="0"/>
    <x v="0"/>
    <n v="9.7833682739343116E-3"/>
    <n v="3.1204793920223435E-4"/>
  </r>
  <r>
    <x v="954"/>
    <n v="2929"/>
    <n v="2929"/>
    <n v="2800"/>
    <n v="2802"/>
    <n v="489723"/>
    <n v="0"/>
    <n v="0"/>
    <x v="0"/>
    <n v="-4.3359508364629568E-2"/>
    <n v="2.0872256516377282E-4"/>
  </r>
  <r>
    <x v="955"/>
    <n v="2845"/>
    <n v="2880"/>
    <n v="2781"/>
    <n v="2855"/>
    <n v="1380710"/>
    <n v="0"/>
    <n v="0"/>
    <x v="0"/>
    <n v="3.5149384885764497E-3"/>
    <n v="5.9959686599250631E-4"/>
  </r>
  <r>
    <x v="956"/>
    <n v="2913"/>
    <n v="2939"/>
    <n v="2765"/>
    <n v="2765"/>
    <n v="456925"/>
    <n v="0"/>
    <n v="0"/>
    <x v="0"/>
    <n v="-5.080672845863371E-2"/>
    <n v="1.9217231745888747E-4"/>
  </r>
  <r>
    <x v="957"/>
    <n v="2785"/>
    <n v="2855"/>
    <n v="2750"/>
    <n v="2800"/>
    <n v="690228"/>
    <n v="0"/>
    <n v="0"/>
    <x v="0"/>
    <n v="5.3859964093357273E-3"/>
    <n v="2.9396889212771499E-4"/>
  </r>
  <r>
    <x v="958"/>
    <n v="2776"/>
    <n v="2800"/>
    <n v="2731"/>
    <n v="2773"/>
    <n v="261038"/>
    <n v="0"/>
    <n v="0"/>
    <x v="0"/>
    <n v="-1.0806916426512969E-3"/>
    <n v="1.1010432384151592E-4"/>
  </r>
  <r>
    <x v="959"/>
    <n v="2801"/>
    <n v="2822"/>
    <n v="2650"/>
    <n v="2650"/>
    <n v="359861"/>
    <n v="0"/>
    <n v="0"/>
    <x v="0"/>
    <n v="-5.3909318100678331E-2"/>
    <n v="1.4505457391740992E-4"/>
  </r>
  <r>
    <x v="960"/>
    <n v="2650"/>
    <n v="2711"/>
    <n v="2640"/>
    <n v="2690"/>
    <n v="431562"/>
    <n v="0"/>
    <n v="0"/>
    <x v="0"/>
    <n v="1.509433962264151E-2"/>
    <n v="1.7658192558716226E-4"/>
  </r>
  <r>
    <x v="961"/>
    <n v="2692"/>
    <n v="2696"/>
    <n v="2625"/>
    <n v="2627"/>
    <n v="833629"/>
    <n v="0"/>
    <n v="0"/>
    <x v="0"/>
    <n v="-2.4145616641901933E-2"/>
    <n v="3.3310692270366267E-4"/>
  </r>
  <r>
    <x v="962"/>
    <n v="2585"/>
    <n v="2679"/>
    <n v="2599"/>
    <n v="2649"/>
    <n v="528836"/>
    <n v="0"/>
    <n v="0"/>
    <x v="0"/>
    <n v="2.4758220502901353E-2"/>
    <n v="2.1308542312709988E-4"/>
  </r>
  <r>
    <x v="963"/>
    <n v="2649"/>
    <n v="2683"/>
    <n v="2526"/>
    <n v="2526"/>
    <n v="216022"/>
    <n v="0"/>
    <n v="0"/>
    <x v="0"/>
    <n v="-4.6432616081540201E-2"/>
    <n v="8.3000765940710201E-5"/>
  </r>
  <r>
    <x v="964"/>
    <n v="2550"/>
    <n v="2608"/>
    <n v="2530"/>
    <n v="2567"/>
    <n v="406692"/>
    <n v="0"/>
    <n v="0"/>
    <x v="0"/>
    <n v="6.6666666666666671E-3"/>
    <n v="1.5879699123766991E-4"/>
  </r>
  <r>
    <x v="965"/>
    <n v="2575"/>
    <n v="2646"/>
    <n v="2504"/>
    <n v="2524"/>
    <n v="765914"/>
    <n v="0"/>
    <n v="0"/>
    <x v="0"/>
    <n v="-1.9805825242718445E-2"/>
    <n v="2.9404928644378032E-4"/>
  </r>
  <r>
    <x v="966"/>
    <n v="2500"/>
    <n v="2625"/>
    <n v="2480"/>
    <n v="2600"/>
    <n v="849627"/>
    <n v="0"/>
    <n v="0"/>
    <x v="0"/>
    <n v="0.04"/>
    <n v="3.3601017167550056E-4"/>
  </r>
  <r>
    <x v="967"/>
    <n v="2626"/>
    <n v="2650"/>
    <n v="2559"/>
    <n v="2604"/>
    <n v="648429"/>
    <n v="0"/>
    <n v="0"/>
    <x v="0"/>
    <n v="-8.3777608530083772E-3"/>
    <n v="2.5683498484665697E-4"/>
  </r>
  <r>
    <x v="968"/>
    <n v="2784"/>
    <n v="2834"/>
    <n v="2670"/>
    <n v="2728"/>
    <n v="2047277"/>
    <n v="0"/>
    <n v="0"/>
    <x v="0"/>
    <n v="-2.0114942528735632E-2"/>
    <n v="8.4951635560951799E-4"/>
  </r>
  <r>
    <x v="969"/>
    <n v="2728"/>
    <n v="2825"/>
    <n v="2713"/>
    <n v="2815"/>
    <n v="557214"/>
    <n v="0"/>
    <n v="0"/>
    <x v="0"/>
    <n v="3.189149560117302E-2"/>
    <n v="2.3858942472446891E-4"/>
  </r>
  <r>
    <x v="970"/>
    <n v="2769"/>
    <n v="2888"/>
    <n v="2747"/>
    <n v="2888"/>
    <n v="360058"/>
    <n v="0"/>
    <n v="0"/>
    <x v="0"/>
    <n v="4.2975803539183823E-2"/>
    <n v="1.5816865624353199E-4"/>
  </r>
  <r>
    <x v="971"/>
    <n v="2900"/>
    <n v="3017"/>
    <n v="2843"/>
    <n v="3000"/>
    <n v="721601"/>
    <n v="0"/>
    <n v="0"/>
    <x v="0"/>
    <n v="3.4482758620689655E-2"/>
    <n v="3.2928288063858909E-4"/>
  </r>
  <r>
    <x v="972"/>
    <n v="3000"/>
    <n v="3054"/>
    <n v="2941"/>
    <n v="3000"/>
    <n v="560050"/>
    <n v="0"/>
    <n v="0"/>
    <x v="0"/>
    <n v="0"/>
    <n v="2.5556350019143796E-4"/>
  </r>
  <r>
    <x v="973"/>
    <n v="3061"/>
    <n v="3050"/>
    <n v="2911"/>
    <n v="2939"/>
    <n v="547078"/>
    <n v="0"/>
    <n v="0"/>
    <x v="0"/>
    <n v="-3.9856256125449199E-2"/>
    <n v="2.445679864245293E-4"/>
  </r>
  <r>
    <x v="974"/>
    <n v="2989"/>
    <n v="2989"/>
    <n v="2869"/>
    <n v="2929"/>
    <n v="587678"/>
    <n v="0"/>
    <n v="0"/>
    <x v="0"/>
    <n v="-2.0073603211776515E-2"/>
    <n v="2.6182407385248984E-4"/>
  </r>
  <r>
    <x v="975"/>
    <n v="2938"/>
    <n v="3011"/>
    <n v="2897"/>
    <n v="2963"/>
    <n v="239715"/>
    <n v="0"/>
    <n v="0"/>
    <x v="0"/>
    <n v="8.5091899251191292E-3"/>
    <n v="1.0803827299978049E-4"/>
  </r>
  <r>
    <x v="976"/>
    <n v="2881"/>
    <n v="2947"/>
    <n v="2784"/>
    <n v="2810"/>
    <n v="776809"/>
    <n v="0"/>
    <n v="0"/>
    <x v="0"/>
    <n v="-2.4644220756681708E-2"/>
    <n v="3.3202542387691106E-4"/>
  </r>
  <r>
    <x v="977"/>
    <n v="2821"/>
    <n v="2902"/>
    <n v="2783"/>
    <n v="2860"/>
    <n v="299326"/>
    <n v="0"/>
    <n v="0"/>
    <x v="0"/>
    <n v="1.3824884792626729E-2"/>
    <n v="1.3021506933234814E-4"/>
  </r>
  <r>
    <x v="978"/>
    <n v="2861"/>
    <n v="2897"/>
    <n v="2858"/>
    <n v="2879"/>
    <n v="555868"/>
    <n v="0"/>
    <n v="0"/>
    <x v="0"/>
    <n v="6.2915064662705349E-3"/>
    <n v="2.4342440079432704E-4"/>
  </r>
  <r>
    <x v="979"/>
    <n v="2851"/>
    <n v="2905"/>
    <n v="2847"/>
    <n v="2870"/>
    <n v="335360"/>
    <n v="0"/>
    <n v="0"/>
    <x v="0"/>
    <n v="6.6643283058575942E-3"/>
    <n v="1.4640096150192293E-4"/>
  </r>
  <r>
    <x v="980"/>
    <n v="2868"/>
    <n v="2917"/>
    <n v="2807"/>
    <n v="2831"/>
    <n v="434867"/>
    <n v="0"/>
    <n v="0"/>
    <x v="0"/>
    <n v="-1.290097629009763E-2"/>
    <n v="1.8726089426388738E-4"/>
  </r>
  <r>
    <x v="981"/>
    <n v="2848"/>
    <n v="2848"/>
    <n v="2628"/>
    <n v="2640"/>
    <n v="585775"/>
    <n v="0"/>
    <n v="0"/>
    <x v="0"/>
    <n v="-7.3033707865168537E-2"/>
    <n v="2.3522611232154776E-4"/>
  </r>
  <r>
    <x v="982"/>
    <n v="2600"/>
    <n v="2600"/>
    <n v="2481"/>
    <n v="2501"/>
    <n v="5122699"/>
    <n v="0"/>
    <n v="0"/>
    <x v="0"/>
    <n v="-3.8076923076923078E-2"/>
    <n v="1.9487821873373299E-3"/>
  </r>
  <r>
    <x v="983"/>
    <n v="2480"/>
    <n v="2525"/>
    <n v="2403"/>
    <n v="2502"/>
    <n v="4470989"/>
    <n v="0"/>
    <n v="0"/>
    <x v="0"/>
    <n v="8.870967741935484E-3"/>
    <n v="1.7015380999255169E-3"/>
  </r>
  <r>
    <x v="984"/>
    <n v="2539"/>
    <n v="2572"/>
    <n v="2476"/>
    <n v="2525"/>
    <n v="704417"/>
    <n v="0"/>
    <n v="0"/>
    <x v="0"/>
    <n v="-5.5139818826309573E-3"/>
    <n v="2.7054653878447708E-4"/>
  </r>
  <r>
    <x v="985"/>
    <n v="2550"/>
    <n v="2550"/>
    <n v="2471"/>
    <n v="2504"/>
    <n v="625163"/>
    <n v="0"/>
    <n v="0"/>
    <x v="0"/>
    <n v="-1.803921568627451E-2"/>
    <n v="2.3811039880566054E-4"/>
  </r>
  <r>
    <x v="986"/>
    <n v="2468"/>
    <n v="2500"/>
    <n v="2433"/>
    <n v="2500"/>
    <n v="334402"/>
    <n v="0"/>
    <n v="0"/>
    <x v="0"/>
    <n v="1.2965964343598054E-2"/>
    <n v="1.2716267236707621E-4"/>
  </r>
  <r>
    <x v="987"/>
    <n v="2500"/>
    <n v="2595"/>
    <n v="2500"/>
    <n v="2529"/>
    <n v="658087"/>
    <n v="0"/>
    <n v="0"/>
    <x v="0"/>
    <n v="1.1599999999999999E-2"/>
    <n v="2.5315290323695569E-4"/>
  </r>
  <r>
    <x v="988"/>
    <n v="2500"/>
    <n v="2546"/>
    <n v="2428"/>
    <n v="2465"/>
    <n v="581735"/>
    <n v="0"/>
    <n v="0"/>
    <x v="0"/>
    <n v="-1.4E-2"/>
    <n v="2.1811869405245369E-4"/>
  </r>
  <r>
    <x v="989"/>
    <n v="2427"/>
    <n v="2524"/>
    <n v="2436"/>
    <n v="2435"/>
    <n v="444803"/>
    <n v="0"/>
    <n v="0"/>
    <x v="0"/>
    <n v="3.296250515039143E-3"/>
    <n v="1.6474697329804663E-4"/>
  </r>
  <r>
    <x v="990"/>
    <n v="2465"/>
    <n v="2465"/>
    <n v="2424"/>
    <n v="2426"/>
    <n v="212024"/>
    <n v="0"/>
    <n v="0"/>
    <x v="0"/>
    <n v="-1.5821501014198783E-2"/>
    <n v="7.823959458363479E-5"/>
  </r>
  <r>
    <x v="991"/>
    <n v="2425"/>
    <n v="2484"/>
    <n v="2421"/>
    <n v="2482"/>
    <n v="652720"/>
    <n v="0"/>
    <n v="0"/>
    <x v="0"/>
    <n v="2.3505154639175258E-2"/>
    <n v="2.4642199462618174E-4"/>
  </r>
  <r>
    <x v="992"/>
    <n v="2442"/>
    <n v="2498"/>
    <n v="2427"/>
    <n v="2434"/>
    <n v="863216"/>
    <n v="0"/>
    <n v="0"/>
    <x v="0"/>
    <n v="-3.2760032760032762E-3"/>
    <n v="3.1958826699757053E-4"/>
  </r>
  <r>
    <x v="993"/>
    <n v="2427"/>
    <n v="2459"/>
    <n v="2363"/>
    <n v="2394"/>
    <n v="829047"/>
    <n v="0"/>
    <n v="0"/>
    <x v="0"/>
    <n v="-1.3597033374536464E-2"/>
    <n v="3.0189371343323352E-4"/>
  </r>
  <r>
    <x v="994"/>
    <n v="2419"/>
    <n v="2490"/>
    <n v="2400"/>
    <n v="2468"/>
    <n v="1392317"/>
    <n v="0"/>
    <n v="0"/>
    <x v="0"/>
    <n v="2.0256304257957835E-2"/>
    <n v="5.2267779766772759E-4"/>
  </r>
  <r>
    <x v="995"/>
    <n v="2469"/>
    <n v="2535"/>
    <n v="2442"/>
    <n v="2450"/>
    <n v="358590"/>
    <n v="0"/>
    <n v="0"/>
    <x v="0"/>
    <n v="-7.6954232482786553E-3"/>
    <n v="1.3363340359934348E-4"/>
  </r>
  <r>
    <x v="996"/>
    <n v="2441"/>
    <n v="2544"/>
    <n v="2441"/>
    <n v="2477"/>
    <n v="313274"/>
    <n v="0"/>
    <n v="0"/>
    <x v="0"/>
    <n v="1.4748054076198279E-2"/>
    <n v="1.1803237073974049E-4"/>
  </r>
  <r>
    <x v="997"/>
    <n v="2439"/>
    <n v="2496"/>
    <n v="2427"/>
    <n v="2495"/>
    <n v="234741"/>
    <n v="0"/>
    <n v="0"/>
    <x v="0"/>
    <n v="2.2960229602296024E-2"/>
    <n v="8.9086166614947269E-5"/>
  </r>
  <r>
    <x v="998"/>
    <n v="2462"/>
    <n v="2500"/>
    <n v="2439"/>
    <n v="2439"/>
    <n v="494989"/>
    <n v="0"/>
    <n v="0"/>
    <x v="0"/>
    <n v="-9.3419983753046301E-3"/>
    <n v="1.8363612480164115E-4"/>
  </r>
  <r>
    <x v="999"/>
    <n v="2477"/>
    <n v="2485"/>
    <n v="2414"/>
    <n v="2480"/>
    <n v="273966"/>
    <n v="0"/>
    <n v="0"/>
    <x v="0"/>
    <n v="1.2111425111021397E-3"/>
    <n v="1.0334729669121791E-4"/>
  </r>
  <r>
    <x v="1000"/>
    <n v="2480"/>
    <n v="2547"/>
    <n v="2463"/>
    <n v="2491"/>
    <n v="335838"/>
    <n v="0"/>
    <n v="0"/>
    <x v="0"/>
    <n v="4.435483870967742E-3"/>
    <n v="1.2724898701320402E-4"/>
  </r>
  <r>
    <x v="1001"/>
    <n v="2486"/>
    <n v="2540"/>
    <n v="2451"/>
    <n v="2502"/>
    <n v="856235"/>
    <n v="0"/>
    <n v="0"/>
    <x v="0"/>
    <n v="6.4360418342719224E-3"/>
    <n v="3.2585999987692319E-4"/>
  </r>
  <r>
    <x v="1002"/>
    <n v="2500"/>
    <n v="2500"/>
    <n v="2426"/>
    <n v="2486"/>
    <n v="1000176"/>
    <n v="0"/>
    <n v="0"/>
    <x v="0"/>
    <n v="-5.5999999999999999E-3"/>
    <n v="3.782059219162185E-4"/>
  </r>
  <r>
    <x v="1003"/>
    <n v="2483"/>
    <n v="2525"/>
    <n v="2408"/>
    <n v="2419"/>
    <n v="1064175"/>
    <n v="0"/>
    <n v="0"/>
    <x v="0"/>
    <n v="-2.5775271848570279E-2"/>
    <n v="3.9156123692970547E-4"/>
  </r>
  <r>
    <x v="1004"/>
    <n v="2410"/>
    <n v="2510"/>
    <n v="2418"/>
    <n v="2480"/>
    <n v="596628"/>
    <n v="0"/>
    <n v="0"/>
    <x v="0"/>
    <n v="2.9045643153526972E-2"/>
    <n v="2.2506402593857618E-4"/>
  </r>
  <r>
    <x v="1005"/>
    <n v="2474"/>
    <n v="2526"/>
    <n v="2443"/>
    <n v="2484"/>
    <n v="615264"/>
    <n v="0"/>
    <n v="0"/>
    <x v="0"/>
    <n v="4.0420371867421184E-3"/>
    <n v="2.3246836836732056E-4"/>
  </r>
  <r>
    <x v="1006"/>
    <n v="2488"/>
    <n v="2525"/>
    <n v="2480"/>
    <n v="2504"/>
    <n v="219313"/>
    <n v="0"/>
    <n v="0"/>
    <x v="0"/>
    <n v="6.4308681672025723E-3"/>
    <n v="8.3531344454591569E-5"/>
  </r>
  <r>
    <x v="1007"/>
    <n v="2481"/>
    <n v="2501"/>
    <n v="2460"/>
    <n v="2490"/>
    <n v="150976"/>
    <n v="0"/>
    <n v="0"/>
    <x v="0"/>
    <n v="3.6275695284159614E-3"/>
    <n v="5.7181827790499254E-5"/>
  </r>
  <r>
    <x v="1008"/>
    <n v="2482"/>
    <n v="2520"/>
    <n v="2446"/>
    <n v="2462"/>
    <n v="420336"/>
    <n v="0"/>
    <n v="0"/>
    <x v="0"/>
    <n v="-8.0580177276390001E-3"/>
    <n v="1.574111192711037E-4"/>
  </r>
  <r>
    <x v="1009"/>
    <n v="2435"/>
    <n v="2528"/>
    <n v="2443"/>
    <n v="2471"/>
    <n v="1024967"/>
    <n v="0"/>
    <n v="0"/>
    <x v="0"/>
    <n v="1.4784394250513347E-2"/>
    <n v="3.8524179673414468E-4"/>
  </r>
  <r>
    <x v="1010"/>
    <n v="2451"/>
    <n v="2623"/>
    <n v="2434"/>
    <n v="2527"/>
    <n v="1384742"/>
    <n v="0"/>
    <n v="0"/>
    <x v="0"/>
    <n v="3.1007751937984496E-2"/>
    <n v="5.3226128487905656E-4"/>
  </r>
  <r>
    <x v="1011"/>
    <n v="2520"/>
    <n v="2545"/>
    <n v="2450"/>
    <n v="2458"/>
    <n v="238767"/>
    <n v="0"/>
    <n v="0"/>
    <x v="0"/>
    <n v="-2.4603174603174603E-2"/>
    <n v="8.9270291435296784E-5"/>
  </r>
  <r>
    <x v="1012"/>
    <n v="2467"/>
    <n v="2479"/>
    <n v="2413"/>
    <n v="2413"/>
    <n v="402281"/>
    <n v="0"/>
    <n v="0"/>
    <x v="0"/>
    <n v="-2.188893392784759E-2"/>
    <n v="1.4765141531095145E-4"/>
  </r>
  <r>
    <x v="1013"/>
    <n v="2410"/>
    <n v="2410"/>
    <n v="2316"/>
    <n v="2344"/>
    <n v="709581"/>
    <n v="0"/>
    <n v="0"/>
    <x v="0"/>
    <n v="-2.7385892116182572E-2"/>
    <n v="2.5299407876961858E-4"/>
  </r>
  <r>
    <x v="1014"/>
    <n v="2346"/>
    <n v="2399"/>
    <n v="2332"/>
    <n v="2374"/>
    <n v="1246675"/>
    <n v="0"/>
    <n v="0"/>
    <x v="0"/>
    <n v="1.1935208866155157E-2"/>
    <n v="4.5017848617751749E-4"/>
  </r>
  <r>
    <x v="1015"/>
    <n v="2320"/>
    <n v="2401"/>
    <n v="2354"/>
    <n v="2360"/>
    <n v="413300"/>
    <n v="0"/>
    <n v="0"/>
    <x v="0"/>
    <n v="1.7241379310344827E-2"/>
    <n v="1.4836387901361563E-4"/>
  </r>
  <r>
    <x v="1016"/>
    <n v="2438"/>
    <n v="2438"/>
    <n v="2270"/>
    <n v="2291"/>
    <n v="281270"/>
    <n v="0"/>
    <n v="0"/>
    <x v="0"/>
    <n v="-6.0295324036095159E-2"/>
    <n v="9.8016518760858033E-5"/>
  </r>
  <r>
    <x v="1017"/>
    <n v="2320"/>
    <n v="2320"/>
    <n v="2264"/>
    <n v="2299"/>
    <n v="365238"/>
    <n v="0"/>
    <n v="0"/>
    <x v="0"/>
    <n v="-9.0517241379310352E-3"/>
    <n v="1.277219964699783E-4"/>
  </r>
  <r>
    <x v="1018"/>
    <n v="2306"/>
    <n v="2315"/>
    <n v="2260"/>
    <n v="2260"/>
    <n v="127804"/>
    <n v="0"/>
    <n v="0"/>
    <x v="0"/>
    <n v="-1.9947961838681701E-2"/>
    <n v="4.3934294513784111E-5"/>
  </r>
  <r>
    <x v="1019"/>
    <n v="2230"/>
    <n v="2358"/>
    <n v="2200"/>
    <n v="2341"/>
    <n v="586392"/>
    <n v="0"/>
    <n v="0"/>
    <x v="0"/>
    <n v="4.9775784753363229E-2"/>
    <n v="2.0880467677407806E-4"/>
  </r>
  <r>
    <x v="1020"/>
    <n v="2320"/>
    <n v="2406"/>
    <n v="2301"/>
    <n v="2372"/>
    <n v="520473"/>
    <n v="0"/>
    <n v="0"/>
    <x v="0"/>
    <n v="2.2413793103448276E-2"/>
    <n v="1.8778619449367497E-4"/>
  </r>
  <r>
    <x v="1021"/>
    <n v="2367"/>
    <n v="2399"/>
    <n v="2341"/>
    <n v="2365"/>
    <n v="205538"/>
    <n v="0"/>
    <n v="0"/>
    <x v="0"/>
    <n v="-8.449514152936206E-4"/>
    <n v="7.3939080029195305E-5"/>
  </r>
  <r>
    <x v="1022"/>
    <n v="2400"/>
    <n v="2545"/>
    <n v="2394"/>
    <n v="2499"/>
    <n v="1103573"/>
    <n v="0"/>
    <n v="0"/>
    <x v="0"/>
    <n v="4.1250000000000002E-2"/>
    <n v="4.1948660150184069E-4"/>
  </r>
  <r>
    <x v="1023"/>
    <n v="2539"/>
    <n v="2530"/>
    <n v="2360"/>
    <n v="2360"/>
    <n v="1197045"/>
    <n v="0"/>
    <n v="0"/>
    <x v="0"/>
    <n v="-7.0500196927924377E-2"/>
    <n v="4.2970781406690903E-4"/>
  </r>
  <r>
    <x v="1024"/>
    <n v="2430"/>
    <n v="2493"/>
    <n v="2366"/>
    <n v="2420"/>
    <n v="1393888"/>
    <n v="0"/>
    <n v="0"/>
    <x v="0"/>
    <n v="-4.11522633744856E-3"/>
    <n v="5.1309055066197675E-4"/>
  </r>
  <r>
    <x v="1025"/>
    <n v="2480"/>
    <n v="2595"/>
    <n v="2425"/>
    <n v="2500"/>
    <n v="5244075"/>
    <n v="0"/>
    <n v="0"/>
    <x v="0"/>
    <n v="8.0645161290322578E-3"/>
    <n v="1.9941585011255172E-3"/>
  </r>
  <r>
    <x v="1026"/>
    <n v="2556"/>
    <n v="2579"/>
    <n v="2397"/>
    <n v="2458"/>
    <n v="1753770"/>
    <n v="0"/>
    <n v="0"/>
    <x v="0"/>
    <n v="-3.8341158059467917E-2"/>
    <n v="6.5570015542550032E-4"/>
  </r>
  <r>
    <x v="1027"/>
    <n v="2508"/>
    <n v="2509"/>
    <n v="2416"/>
    <n v="2453"/>
    <n v="749098"/>
    <n v="0"/>
    <n v="0"/>
    <x v="0"/>
    <n v="-2.1929824561403508E-2"/>
    <n v="2.7950331109918364E-4"/>
  </r>
  <r>
    <x v="1028"/>
    <n v="2428"/>
    <n v="2528"/>
    <n v="2428"/>
    <n v="2439"/>
    <n v="1565635"/>
    <n v="0"/>
    <n v="0"/>
    <x v="0"/>
    <n v="4.5304777594728169E-3"/>
    <n v="5.8083542109787784E-4"/>
  </r>
  <r>
    <x v="1029"/>
    <n v="2443"/>
    <n v="2490"/>
    <n v="2391"/>
    <n v="2399"/>
    <n v="818795"/>
    <n v="0"/>
    <n v="0"/>
    <x v="0"/>
    <n v="-1.8010642652476462E-2"/>
    <n v="2.9878321853290304E-4"/>
  </r>
  <r>
    <x v="1030"/>
    <n v="2473"/>
    <n v="2470"/>
    <n v="2331"/>
    <n v="2411"/>
    <n v="613120"/>
    <n v="0"/>
    <n v="0"/>
    <x v="0"/>
    <n v="-2.5070764253942581E-2"/>
    <n v="2.2485029657787089E-4"/>
  </r>
  <r>
    <x v="1031"/>
    <n v="2449"/>
    <n v="2419"/>
    <n v="2287"/>
    <n v="2340"/>
    <n v="2654915"/>
    <n v="0"/>
    <n v="0"/>
    <x v="0"/>
    <n v="-4.4507962433646388E-2"/>
    <n v="9.4496832191123326E-4"/>
  </r>
  <r>
    <x v="1032"/>
    <n v="2343"/>
    <n v="2370"/>
    <n v="2289"/>
    <n v="2357"/>
    <n v="1337840"/>
    <n v="0"/>
    <n v="0"/>
    <x v="0"/>
    <n v="5.9752454118651302E-3"/>
    <n v="4.7963904608965815E-4"/>
  </r>
  <r>
    <x v="1033"/>
    <n v="2389"/>
    <n v="2468"/>
    <n v="2325"/>
    <n v="2451"/>
    <n v="1909201"/>
    <n v="0"/>
    <n v="0"/>
    <x v="0"/>
    <n v="2.595228128924236E-2"/>
    <n v="7.1177992614121543E-4"/>
  </r>
  <r>
    <x v="1034"/>
    <n v="2490"/>
    <n v="2531"/>
    <n v="2394"/>
    <n v="2401"/>
    <n v="3589051"/>
    <n v="0"/>
    <n v="0"/>
    <x v="0"/>
    <n v="-3.5742971887550198E-2"/>
    <n v="1.3107581327008416E-3"/>
  </r>
  <r>
    <x v="1035"/>
    <n v="2381"/>
    <n v="2409"/>
    <n v="2240"/>
    <n v="2275"/>
    <n v="2026760"/>
    <n v="0"/>
    <n v="0"/>
    <x v="0"/>
    <n v="-4.4519109617807646E-2"/>
    <n v="7.0134950819819499E-4"/>
  </r>
  <r>
    <x v="1036"/>
    <n v="2289"/>
    <n v="2350"/>
    <n v="2236"/>
    <n v="2329"/>
    <n v="5173775"/>
    <n v="0"/>
    <n v="0"/>
    <x v="0"/>
    <n v="1.7474879860200961E-2"/>
    <n v="1.8328536882211033E-3"/>
  </r>
  <r>
    <x v="1037"/>
    <n v="2319"/>
    <n v="2380"/>
    <n v="2288"/>
    <n v="2307"/>
    <n v="9312976"/>
    <n v="0"/>
    <n v="0"/>
    <x v="0"/>
    <n v="-5.1746442432082798E-3"/>
    <n v="3.2680361323998951E-3"/>
  </r>
  <r>
    <x v="1038"/>
    <n v="2326"/>
    <n v="2345"/>
    <n v="2263"/>
    <n v="2290"/>
    <n v="3194222"/>
    <n v="0"/>
    <n v="0"/>
    <x v="0"/>
    <n v="-1.5477214101461736E-2"/>
    <n v="1.1126314973558637E-3"/>
  </r>
  <r>
    <x v="1039"/>
    <n v="2281"/>
    <n v="2361"/>
    <n v="2263"/>
    <n v="2361"/>
    <n v="5403898"/>
    <n v="0"/>
    <n v="0"/>
    <x v="0"/>
    <n v="3.5072336694432264E-2"/>
    <n v="1.9406798712753527E-3"/>
  </r>
  <r>
    <x v="1040"/>
    <n v="2390"/>
    <n v="2397"/>
    <n v="2331"/>
    <n v="2386"/>
    <n v="1582818"/>
    <n v="0"/>
    <n v="0"/>
    <x v="0"/>
    <n v="-1.6736401673640166E-3"/>
    <n v="5.7444994356157684E-4"/>
  </r>
  <r>
    <x v="1041"/>
    <n v="2379"/>
    <n v="2473"/>
    <n v="2365"/>
    <n v="2433"/>
    <n v="4167032"/>
    <n v="0"/>
    <n v="0"/>
    <x v="0"/>
    <n v="2.269861286254729E-2"/>
    <n v="1.5421254901891073E-3"/>
  </r>
  <r>
    <x v="1042"/>
    <n v="2432"/>
    <n v="2447"/>
    <n v="2404"/>
    <n v="2438"/>
    <n v="1511821"/>
    <n v="0"/>
    <n v="0"/>
    <x v="0"/>
    <n v="2.4671052631578946E-3"/>
    <n v="5.6064098892305971E-4"/>
  </r>
  <r>
    <x v="1043"/>
    <n v="2427"/>
    <n v="2478"/>
    <n v="2394"/>
    <n v="2417"/>
    <n v="1090423"/>
    <n v="0"/>
    <n v="0"/>
    <x v="0"/>
    <n v="-4.1203131437989289E-3"/>
    <n v="4.0088741718410454E-4"/>
  </r>
  <r>
    <x v="1044"/>
    <n v="2387"/>
    <n v="2394"/>
    <n v="2335"/>
    <n v="2363"/>
    <n v="885962"/>
    <n v="0"/>
    <n v="0"/>
    <x v="0"/>
    <n v="-1.0054461667364893E-2"/>
    <n v="3.1844144634399414E-4"/>
  </r>
  <r>
    <x v="1045"/>
    <n v="2339"/>
    <n v="2370"/>
    <n v="2289"/>
    <n v="2293"/>
    <n v="2957550"/>
    <n v="0"/>
    <n v="0"/>
    <x v="0"/>
    <n v="-1.9666524155622062E-2"/>
    <n v="1.0315420148021264E-3"/>
  </r>
  <r>
    <x v="1046"/>
    <n v="2295"/>
    <n v="2295"/>
    <n v="2222"/>
    <n v="2251"/>
    <n v="1182748"/>
    <n v="0"/>
    <n v="0"/>
    <x v="0"/>
    <n v="-1.9172113289760349E-2"/>
    <n v="4.0496593122559048E-4"/>
  </r>
  <r>
    <x v="1047"/>
    <n v="2226"/>
    <n v="2280"/>
    <n v="2170"/>
    <n v="2174"/>
    <n v="2014830"/>
    <n v="0"/>
    <n v="0"/>
    <x v="0"/>
    <n v="-2.3360287511230909E-2"/>
    <n v="6.6626763885082544E-4"/>
  </r>
  <r>
    <x v="1048"/>
    <n v="2170"/>
    <n v="2262"/>
    <n v="2156"/>
    <n v="2260"/>
    <n v="3489887"/>
    <n v="0"/>
    <n v="0"/>
    <x v="0"/>
    <n v="4.1474654377880185E-2"/>
    <n v="1.199694244920554E-3"/>
  </r>
  <r>
    <x v="1049"/>
    <n v="2268"/>
    <n v="2298"/>
    <n v="2261"/>
    <n v="2262"/>
    <n v="876914"/>
    <n v="0"/>
    <n v="0"/>
    <x v="0"/>
    <n v="-2.6455026455026454E-3"/>
    <n v="3.0171741317736538E-4"/>
  </r>
  <r>
    <x v="1050"/>
    <n v="2250"/>
    <n v="2290"/>
    <n v="2231"/>
    <n v="2282"/>
    <n v="3093698"/>
    <n v="0"/>
    <n v="0"/>
    <x v="0"/>
    <n v="1.4222222222222223E-2"/>
    <n v="1.0738517468354631E-3"/>
  </r>
  <r>
    <x v="1051"/>
    <n v="2280"/>
    <n v="2331"/>
    <n v="2268"/>
    <n v="2323"/>
    <n v="993941"/>
    <n v="0"/>
    <n v="0"/>
    <x v="0"/>
    <n v="1.8859649122807017E-2"/>
    <n v="3.5120491629461438E-4"/>
  </r>
  <r>
    <x v="1052"/>
    <n v="2290"/>
    <n v="2385"/>
    <n v="2266"/>
    <n v="2344"/>
    <n v="1005702"/>
    <n v="0"/>
    <n v="0"/>
    <x v="0"/>
    <n v="2.3580786026200874E-2"/>
    <n v="3.585730889169284E-4"/>
  </r>
  <r>
    <x v="1053"/>
    <n v="2345"/>
    <n v="2387"/>
    <n v="2317"/>
    <n v="2350"/>
    <n v="1404957"/>
    <n v="0"/>
    <n v="0"/>
    <x v="0"/>
    <n v="2.1321961620469083E-3"/>
    <n v="5.0220573286039101E-4"/>
  </r>
  <r>
    <x v="1054"/>
    <n v="2381"/>
    <n v="2381"/>
    <n v="2269"/>
    <n v="2275"/>
    <n v="1236651"/>
    <n v="0"/>
    <n v="0"/>
    <x v="0"/>
    <n v="-4.4519109617807646E-2"/>
    <n v="4.2793649502792931E-4"/>
  </r>
  <r>
    <x v="1055"/>
    <n v="2270"/>
    <n v="2356"/>
    <n v="2250"/>
    <n v="2335"/>
    <n v="1506638"/>
    <n v="0"/>
    <n v="0"/>
    <x v="0"/>
    <n v="2.8634361233480177E-2"/>
    <n v="5.3511431995436937E-4"/>
  </r>
  <r>
    <x v="1056"/>
    <n v="2350"/>
    <n v="2384"/>
    <n v="2322"/>
    <n v="2361"/>
    <n v="3421806"/>
    <n v="0"/>
    <n v="0"/>
    <x v="0"/>
    <n v="4.6808510638297876E-3"/>
    <n v="1.2288592470859423E-3"/>
  </r>
  <r>
    <x v="1057"/>
    <n v="2377"/>
    <n v="2399"/>
    <n v="2344"/>
    <n v="2360"/>
    <n v="2484663"/>
    <n v="0"/>
    <n v="0"/>
    <x v="0"/>
    <n v="-7.1518721076987797E-3"/>
    <n v="8.9192896375903032E-4"/>
  </r>
  <r>
    <x v="1058"/>
    <n v="2346"/>
    <n v="2362"/>
    <n v="2315"/>
    <n v="2318"/>
    <n v="746392"/>
    <n v="0"/>
    <n v="0"/>
    <x v="0"/>
    <n v="-1.1935208866155157E-2"/>
    <n v="2.6316684797004423E-4"/>
  </r>
  <r>
    <x v="1059"/>
    <n v="2300"/>
    <n v="2380"/>
    <n v="2210"/>
    <n v="2270"/>
    <n v="6003578"/>
    <n v="0"/>
    <n v="0"/>
    <x v="0"/>
    <n v="-1.3043478260869565E-2"/>
    <n v="2.0729402581256139E-3"/>
  </r>
  <r>
    <x v="1060"/>
    <n v="2312"/>
    <n v="2394"/>
    <n v="2292"/>
    <n v="2341"/>
    <n v="1193168"/>
    <n v="0"/>
    <n v="0"/>
    <x v="0"/>
    <n v="1.2543252595155709E-2"/>
    <n v="4.2486776521025724E-4"/>
  </r>
  <r>
    <x v="1061"/>
    <n v="2330"/>
    <n v="2388"/>
    <n v="2322"/>
    <n v="2322"/>
    <n v="1626606"/>
    <n v="0"/>
    <n v="0"/>
    <x v="0"/>
    <n v="-3.4334763948497852E-3"/>
    <n v="5.7450704230213915E-4"/>
  </r>
  <r>
    <x v="1062"/>
    <n v="2322"/>
    <n v="2445"/>
    <n v="2322"/>
    <n v="2405"/>
    <n v="3478812"/>
    <n v="0"/>
    <n v="0"/>
    <x v="0"/>
    <n v="3.574504737295435E-2"/>
    <n v="1.2726143366980829E-3"/>
  </r>
  <r>
    <x v="1063"/>
    <n v="2392"/>
    <n v="2410"/>
    <n v="2308"/>
    <n v="2331"/>
    <n v="1803519"/>
    <n v="0"/>
    <n v="0"/>
    <x v="0"/>
    <n v="-2.5501672240802676E-2"/>
    <n v="6.3946056457542906E-4"/>
  </r>
  <r>
    <x v="1064"/>
    <n v="2315"/>
    <n v="2348"/>
    <n v="2292"/>
    <n v="2320"/>
    <n v="3333765"/>
    <n v="0"/>
    <n v="0"/>
    <x v="0"/>
    <n v="2.1598272138228943E-3"/>
    <n v="1.1764507175790527E-3"/>
  </r>
  <r>
    <x v="1065"/>
    <n v="2339"/>
    <n v="2392"/>
    <n v="2320"/>
    <n v="2351"/>
    <n v="3104233"/>
    <n v="0"/>
    <n v="0"/>
    <x v="0"/>
    <n v="5.1303976058144508E-3"/>
    <n v="1.11008877674127E-3"/>
  </r>
  <r>
    <x v="1066"/>
    <n v="2372"/>
    <n v="2404"/>
    <n v="2341"/>
    <n v="2394"/>
    <n v="1306860"/>
    <n v="0"/>
    <n v="0"/>
    <x v="0"/>
    <n v="9.2748735244519397E-3"/>
    <n v="4.7588715517619094E-4"/>
  </r>
  <r>
    <x v="1067"/>
    <n v="2400"/>
    <n v="2452"/>
    <n v="2392"/>
    <n v="2398"/>
    <n v="1212551"/>
    <n v="0"/>
    <n v="0"/>
    <x v="0"/>
    <n v="-8.3333333333333339E-4"/>
    <n v="4.4228271224239896E-4"/>
  </r>
  <r>
    <x v="1068"/>
    <n v="2395"/>
    <n v="2514"/>
    <n v="2391"/>
    <n v="2474"/>
    <n v="1678434"/>
    <n v="0"/>
    <n v="0"/>
    <x v="0"/>
    <n v="3.2985386221294363E-2"/>
    <n v="6.316183445144194E-4"/>
  </r>
  <r>
    <x v="1069"/>
    <n v="2466"/>
    <n v="2550"/>
    <n v="2479"/>
    <n v="2523"/>
    <n v="2033573"/>
    <n v="0"/>
    <n v="0"/>
    <x v="0"/>
    <n v="2.3114355231143552E-2"/>
    <n v="7.8041891867620635E-4"/>
  </r>
  <r>
    <x v="1070"/>
    <n v="2545"/>
    <n v="2620"/>
    <n v="2524"/>
    <n v="2600"/>
    <n v="1506365"/>
    <n v="0"/>
    <n v="0"/>
    <x v="0"/>
    <n v="2.1611001964636542E-2"/>
    <n v="5.9573667298233862E-4"/>
  </r>
  <r>
    <x v="1071"/>
    <n v="2600"/>
    <n v="2715"/>
    <n v="2600"/>
    <n v="2674"/>
    <n v="3041605"/>
    <n v="0"/>
    <n v="0"/>
    <x v="0"/>
    <n v="2.8461538461538462E-2"/>
    <n v="1.2371290005531697E-3"/>
  </r>
  <r>
    <x v="1072"/>
    <n v="2699"/>
    <n v="2730"/>
    <n v="2656"/>
    <n v="2694"/>
    <n v="1261778"/>
    <n v="0"/>
    <n v="0"/>
    <x v="0"/>
    <n v="-1.8525379770285291E-3"/>
    <n v="5.1704853696242818E-4"/>
  </r>
  <r>
    <x v="1073"/>
    <n v="2690"/>
    <n v="2735"/>
    <n v="2666"/>
    <n v="2713"/>
    <n v="1160788"/>
    <n v="0"/>
    <n v="0"/>
    <x v="0"/>
    <n v="8.5501858736059481E-3"/>
    <n v="4.7901981077759357E-4"/>
  </r>
  <r>
    <x v="1074"/>
    <n v="2682"/>
    <n v="2812"/>
    <n v="2697"/>
    <n v="2782"/>
    <n v="1057489"/>
    <n v="0"/>
    <n v="0"/>
    <x v="0"/>
    <n v="3.7285607755406416E-2"/>
    <n v="4.4749043364370497E-4"/>
  </r>
  <r>
    <x v="1075"/>
    <n v="2755"/>
    <n v="2813"/>
    <n v="2748"/>
    <n v="2780"/>
    <n v="1010874"/>
    <n v="0"/>
    <n v="0"/>
    <x v="0"/>
    <n v="9.0744101633393835E-3"/>
    <n v="4.2745715774496603E-4"/>
  </r>
  <r>
    <x v="1076"/>
    <n v="2900"/>
    <n v="2944"/>
    <n v="2803"/>
    <n v="2827"/>
    <n v="3343102"/>
    <n v="0"/>
    <n v="0"/>
    <x v="0"/>
    <n v="-2.5172413793103449E-2"/>
    <n v="1.4375607517425524E-3"/>
  </r>
  <r>
    <x v="1077"/>
    <n v="2873"/>
    <n v="2873"/>
    <n v="2805"/>
    <n v="2826"/>
    <n v="1684434"/>
    <n v="0"/>
    <n v="0"/>
    <x v="0"/>
    <n v="-1.6359206404455272E-2"/>
    <n v="7.2406395437253754E-4"/>
  </r>
  <r>
    <x v="1078"/>
    <n v="2850"/>
    <n v="2850"/>
    <n v="2773"/>
    <n v="2795"/>
    <n v="1463188"/>
    <n v="0"/>
    <n v="0"/>
    <x v="0"/>
    <n v="-1.9298245614035089E-2"/>
    <n v="6.2206062766843244E-4"/>
  </r>
  <r>
    <x v="1079"/>
    <n v="2798"/>
    <n v="2812"/>
    <n v="2730"/>
    <n v="2730"/>
    <n v="1026520"/>
    <n v="0"/>
    <n v="0"/>
    <x v="0"/>
    <n v="-2.4303073624017155E-2"/>
    <n v="4.2626613737528532E-4"/>
  </r>
  <r>
    <x v="1080"/>
    <n v="2760"/>
    <n v="2860"/>
    <n v="2630"/>
    <n v="2653"/>
    <n v="2567358"/>
    <n v="0"/>
    <n v="0"/>
    <x v="0"/>
    <n v="-3.8768115942028988E-2"/>
    <n v="1.0360350625301738E-3"/>
  </r>
  <r>
    <x v="1081"/>
    <n v="2625"/>
    <n v="2753"/>
    <n v="2645"/>
    <n v="2740"/>
    <n v="1857880"/>
    <n v="0"/>
    <n v="0"/>
    <x v="0"/>
    <n v="4.3809523809523812E-2"/>
    <n v="7.7431735566213273E-4"/>
  </r>
  <r>
    <x v="1082"/>
    <n v="2742"/>
    <n v="2773"/>
    <n v="2711"/>
    <n v="2711"/>
    <n v="1206629"/>
    <n v="0"/>
    <n v="0"/>
    <x v="0"/>
    <n v="-1.1305616338439095E-2"/>
    <n v="4.9756983986735286E-4"/>
  </r>
  <r>
    <x v="1083"/>
    <n v="2719"/>
    <n v="2769"/>
    <n v="2678"/>
    <n v="2738"/>
    <n v="1108322"/>
    <n v="0"/>
    <n v="0"/>
    <x v="0"/>
    <n v="6.9878631849944837E-3"/>
    <n v="4.6158338646360201E-4"/>
  </r>
  <r>
    <x v="1084"/>
    <n v="2717"/>
    <n v="2760"/>
    <n v="2717"/>
    <n v="2731"/>
    <n v="1373425"/>
    <n v="0"/>
    <n v="0"/>
    <x v="0"/>
    <n v="5.1527419948472581E-3"/>
    <n v="5.7052859981782133E-4"/>
  </r>
  <r>
    <x v="1085"/>
    <n v="2739"/>
    <n v="2760"/>
    <n v="2713"/>
    <n v="2723"/>
    <n v="739776"/>
    <n v="0"/>
    <n v="0"/>
    <x v="0"/>
    <n v="-5.8415480102227092E-3"/>
    <n v="3.0640697716732585E-4"/>
  </r>
  <r>
    <x v="1086"/>
    <n v="2736"/>
    <n v="2755"/>
    <n v="2700"/>
    <n v="2730"/>
    <n v="877486"/>
    <n v="0"/>
    <n v="0"/>
    <x v="0"/>
    <n v="-2.1929824561403508E-3"/>
    <n v="3.6437923062472203E-4"/>
  </r>
  <r>
    <x v="1087"/>
    <n v="2723"/>
    <n v="2764"/>
    <n v="2710"/>
    <n v="2737"/>
    <n v="1860365"/>
    <n v="0"/>
    <n v="0"/>
    <x v="0"/>
    <n v="5.1413881748071976E-3"/>
    <n v="7.7450411407260355E-4"/>
  </r>
  <r>
    <x v="1088"/>
    <n v="2737"/>
    <n v="2759"/>
    <n v="2711"/>
    <n v="2711"/>
    <n v="292270"/>
    <n v="0"/>
    <n v="0"/>
    <x v="0"/>
    <n v="-9.4994519546949211E-3"/>
    <n v="1.2052150006176812E-4"/>
  </r>
  <r>
    <x v="1089"/>
    <n v="2702"/>
    <n v="2717"/>
    <n v="2682"/>
    <n v="2698"/>
    <n v="752389"/>
    <n v="0"/>
    <n v="0"/>
    <x v="0"/>
    <n v="-1.4803849000740192E-3"/>
    <n v="3.0877004005609954E-4"/>
  </r>
  <r>
    <x v="1090"/>
    <n v="2673"/>
    <n v="2699"/>
    <n v="2640"/>
    <n v="2668"/>
    <n v="934810"/>
    <n v="0"/>
    <n v="0"/>
    <x v="0"/>
    <n v="-1.8705574261129816E-3"/>
    <n v="3.7936734580724355E-4"/>
  </r>
  <r>
    <x v="1091"/>
    <n v="2681"/>
    <n v="2706"/>
    <n v="2639"/>
    <n v="2676"/>
    <n v="1312075"/>
    <n v="0"/>
    <n v="0"/>
    <x v="0"/>
    <n v="-1.8649757553151809E-3"/>
    <n v="5.3406675069405123E-4"/>
  </r>
  <r>
    <x v="1092"/>
    <n v="2681"/>
    <n v="2742"/>
    <n v="2673"/>
    <n v="2725"/>
    <n v="2136949"/>
    <n v="0"/>
    <n v="0"/>
    <x v="0"/>
    <n v="1.6411786646773591E-2"/>
    <n v="8.8575055966126019E-4"/>
  </r>
  <r>
    <x v="1093"/>
    <n v="2671"/>
    <n v="2749"/>
    <n v="2701"/>
    <n v="2725"/>
    <n v="1023090"/>
    <n v="0"/>
    <n v="0"/>
    <x v="0"/>
    <n v="2.0217147135904157E-2"/>
    <n v="4.2406371892068494E-4"/>
  </r>
  <r>
    <x v="1094"/>
    <n v="2725"/>
    <n v="2755"/>
    <n v="2690"/>
    <n v="2694"/>
    <n v="1419599"/>
    <n v="0"/>
    <n v="0"/>
    <x v="0"/>
    <n v="-1.1376146788990826E-2"/>
    <n v="5.817200696345364E-4"/>
  </r>
  <r>
    <x v="1095"/>
    <n v="2707"/>
    <n v="2706"/>
    <n v="2620"/>
    <n v="2632"/>
    <n v="938331"/>
    <n v="0"/>
    <n v="0"/>
    <x v="0"/>
    <n v="-2.7705947543405985E-2"/>
    <n v="3.7565806812813374E-4"/>
  </r>
  <r>
    <x v="1096"/>
    <n v="2690"/>
    <n v="2681"/>
    <n v="2606"/>
    <n v="2660"/>
    <n v="3223528"/>
    <n v="0"/>
    <n v="0"/>
    <x v="0"/>
    <n v="-1.1152416356877323E-2"/>
    <n v="1.3042590378216118E-3"/>
  </r>
  <r>
    <x v="1097"/>
    <n v="2653"/>
    <n v="2664"/>
    <n v="2619"/>
    <n v="2635"/>
    <n v="2353615"/>
    <n v="0"/>
    <n v="0"/>
    <x v="0"/>
    <n v="-6.7847719562759137E-3"/>
    <n v="9.4333688097526574E-4"/>
  </r>
  <r>
    <x v="1098"/>
    <n v="2633"/>
    <n v="2683"/>
    <n v="2568"/>
    <n v="2620"/>
    <n v="1739034"/>
    <n v="0"/>
    <n v="0"/>
    <x v="0"/>
    <n v="-4.9373338397265473E-3"/>
    <n v="6.930429270593833E-4"/>
  </r>
  <r>
    <x v="1099"/>
    <n v="2570"/>
    <n v="2638"/>
    <n v="2588"/>
    <n v="2604"/>
    <n v="1544372"/>
    <n v="0"/>
    <n v="0"/>
    <x v="0"/>
    <n v="1.3229571984435798E-2"/>
    <n v="6.1170730984826615E-4"/>
  </r>
  <r>
    <x v="1100"/>
    <n v="2599"/>
    <n v="2688"/>
    <n v="2579"/>
    <n v="2670"/>
    <n v="959756"/>
    <n v="0"/>
    <n v="0"/>
    <x v="0"/>
    <n v="2.7318199307425933E-2"/>
    <n v="3.8978297722321758E-4"/>
  </r>
  <r>
    <x v="1101"/>
    <n v="2639"/>
    <n v="2697"/>
    <n v="2639"/>
    <n v="2693"/>
    <n v="667479"/>
    <n v="0"/>
    <n v="0"/>
    <x v="0"/>
    <n v="2.0462296324365289E-2"/>
    <n v="2.7341650738490505E-4"/>
  </r>
  <r>
    <x v="1102"/>
    <n v="2713"/>
    <n v="2728"/>
    <n v="2652"/>
    <n v="2702"/>
    <n v="1298337"/>
    <n v="0"/>
    <n v="0"/>
    <x v="0"/>
    <n v="-4.0545521562845559E-3"/>
    <n v="5.3360949623309454E-4"/>
  </r>
  <r>
    <x v="1103"/>
    <n v="2698"/>
    <n v="2737"/>
    <n v="2691"/>
    <n v="2719"/>
    <n v="1059457"/>
    <n v="0"/>
    <n v="0"/>
    <x v="0"/>
    <n v="7.7835433654558934E-3"/>
    <n v="4.3817068008540242E-4"/>
  </r>
  <r>
    <x v="1104"/>
    <n v="2703"/>
    <n v="2717"/>
    <n v="2675"/>
    <n v="2700"/>
    <n v="1322488"/>
    <n v="0"/>
    <n v="0"/>
    <x v="0"/>
    <n v="-1.1098779134295228E-3"/>
    <n v="5.4313310600313715E-4"/>
  </r>
  <r>
    <x v="1105"/>
    <n v="2687"/>
    <n v="2750"/>
    <n v="2687"/>
    <n v="2718"/>
    <n v="3443096"/>
    <n v="0"/>
    <n v="0"/>
    <x v="0"/>
    <n v="1.1537030145143283E-2"/>
    <n v="1.4234733983057872E-3"/>
  </r>
  <r>
    <x v="1106"/>
    <n v="2729"/>
    <n v="2729"/>
    <n v="2690"/>
    <n v="2717"/>
    <n v="631522"/>
    <n v="0"/>
    <n v="0"/>
    <x v="0"/>
    <n v="-4.3972150971051671E-3"/>
    <n v="2.6099302086740882E-4"/>
  </r>
  <r>
    <x v="1107"/>
    <n v="2739"/>
    <n v="2739"/>
    <n v="2686"/>
    <n v="2711"/>
    <n v="635798"/>
    <n v="0"/>
    <n v="0"/>
    <x v="0"/>
    <n v="-1.022270901788974E-2"/>
    <n v="2.6217993189951776E-4"/>
  </r>
  <r>
    <x v="1108"/>
    <n v="2665"/>
    <n v="2723"/>
    <n v="2668"/>
    <n v="2666"/>
    <n v="659665"/>
    <n v="0"/>
    <n v="0"/>
    <x v="0"/>
    <n v="3.7523452157598499E-4"/>
    <n v="2.6750651196571172E-4"/>
  </r>
  <r>
    <x v="1109"/>
    <n v="2670"/>
    <n v="2737"/>
    <n v="2670"/>
    <n v="2732"/>
    <n v="600721"/>
    <n v="0"/>
    <n v="0"/>
    <x v="0"/>
    <n v="2.3220973782771534E-2"/>
    <n v="2.4963431321054917E-4"/>
  </r>
  <r>
    <x v="1110"/>
    <n v="2694"/>
    <n v="2737"/>
    <n v="2681"/>
    <n v="2700"/>
    <n v="568713"/>
    <n v="0"/>
    <n v="0"/>
    <x v="0"/>
    <n v="2.2271714922048997E-3"/>
    <n v="2.3356496097836968E-4"/>
  </r>
  <r>
    <x v="1111"/>
    <n v="2698"/>
    <n v="2734"/>
    <n v="2698"/>
    <n v="2717"/>
    <n v="1156919"/>
    <n v="0"/>
    <n v="0"/>
    <x v="0"/>
    <n v="7.0422535211267607E-3"/>
    <n v="4.7812710358293413E-4"/>
  </r>
  <r>
    <x v="1112"/>
    <n v="2718"/>
    <n v="2738"/>
    <n v="2682"/>
    <n v="2684"/>
    <n v="802083"/>
    <n v="0"/>
    <n v="0"/>
    <x v="0"/>
    <n v="-1.2509197939661517E-2"/>
    <n v="3.274557300670463E-4"/>
  </r>
  <r>
    <x v="1113"/>
    <n v="2695"/>
    <n v="2722"/>
    <n v="2669"/>
    <n v="2722"/>
    <n v="646994"/>
    <n v="0"/>
    <n v="0"/>
    <x v="0"/>
    <n v="1.0018552875695733E-2"/>
    <n v="2.6787929380297164E-4"/>
  </r>
  <r>
    <x v="1114"/>
    <n v="2704"/>
    <n v="2717"/>
    <n v="2679"/>
    <n v="2684"/>
    <n v="292392"/>
    <n v="0"/>
    <n v="0"/>
    <x v="0"/>
    <n v="-7.3964497041420114E-3"/>
    <n v="1.1937098258629568E-4"/>
  </r>
  <r>
    <x v="1115"/>
    <n v="2650"/>
    <n v="2714"/>
    <n v="2659"/>
    <n v="2665"/>
    <n v="586749"/>
    <n v="0"/>
    <n v="0"/>
    <x v="0"/>
    <n v="5.6603773584905656E-3"/>
    <n v="2.3784845941329428E-4"/>
  </r>
  <r>
    <x v="1116"/>
    <n v="2692"/>
    <n v="2712"/>
    <n v="2662"/>
    <n v="2700"/>
    <n v="572060"/>
    <n v="0"/>
    <n v="0"/>
    <x v="0"/>
    <n v="2.9717682020802376E-3"/>
    <n v="2.3493954169728166E-4"/>
  </r>
  <r>
    <x v="1117"/>
    <n v="2699"/>
    <n v="2730"/>
    <n v="2692"/>
    <n v="2715"/>
    <n v="874510"/>
    <n v="0"/>
    <n v="0"/>
    <x v="0"/>
    <n v="5.928121526491293E-3"/>
    <n v="3.6114814227289533E-4"/>
  </r>
  <r>
    <x v="1118"/>
    <n v="2706"/>
    <n v="2750"/>
    <n v="2645"/>
    <n v="2659"/>
    <n v="5602235"/>
    <n v="0"/>
    <n v="0"/>
    <x v="0"/>
    <n v="-1.7368810051736881E-2"/>
    <n v="2.2658462176776794E-3"/>
  </r>
  <r>
    <x v="1119"/>
    <n v="2658"/>
    <n v="2720"/>
    <n v="2642"/>
    <n v="2700"/>
    <n v="848047"/>
    <n v="0"/>
    <n v="0"/>
    <x v="0"/>
    <n v="1.580135440180587E-2"/>
    <n v="3.482847490084163E-4"/>
  </r>
  <r>
    <x v="1120"/>
    <n v="2663"/>
    <n v="2720"/>
    <n v="2663"/>
    <n v="2700"/>
    <n v="1207813"/>
    <n v="0"/>
    <n v="0"/>
    <x v="0"/>
    <n v="1.3894104393541119E-2"/>
    <n v="4.9603718609240088E-4"/>
  </r>
  <r>
    <x v="1121"/>
    <n v="2682"/>
    <n v="2784"/>
    <n v="2680"/>
    <n v="2724"/>
    <n v="3291186"/>
    <n v="0"/>
    <n v="0"/>
    <x v="0"/>
    <n v="1.5659955257270694E-2"/>
    <n v="1.363673187498403E-3"/>
  </r>
  <r>
    <x v="1122"/>
    <n v="2713"/>
    <n v="2743"/>
    <n v="2693"/>
    <n v="2719"/>
    <n v="417531"/>
    <n v="0"/>
    <n v="0"/>
    <x v="0"/>
    <n v="2.2115739034279398E-3"/>
    <n v="1.7268264991098095E-4"/>
  </r>
  <r>
    <x v="1123"/>
    <n v="2709"/>
    <n v="2742"/>
    <n v="2633"/>
    <n v="2657"/>
    <n v="1749551"/>
    <n v="0"/>
    <n v="0"/>
    <x v="0"/>
    <n v="-1.9195275009228498E-2"/>
    <n v="7.0708061753316947E-4"/>
  </r>
  <r>
    <x v="1124"/>
    <n v="2667"/>
    <n v="2667"/>
    <n v="2610"/>
    <n v="2625"/>
    <n v="1478459"/>
    <n v="0"/>
    <n v="0"/>
    <x v="0"/>
    <n v="-1.5748031496062992E-2"/>
    <n v="5.9032253783294626E-4"/>
  </r>
  <r>
    <x v="1125"/>
    <n v="2620"/>
    <n v="2700"/>
    <n v="2617"/>
    <n v="2695"/>
    <n v="1312097"/>
    <n v="0"/>
    <n v="0"/>
    <x v="0"/>
    <n v="2.8625954198473282E-2"/>
    <n v="5.3786772291122614E-4"/>
  </r>
  <r>
    <x v="1126"/>
    <n v="2703"/>
    <n v="2716"/>
    <n v="2660"/>
    <n v="2686"/>
    <n v="617507"/>
    <n v="0"/>
    <n v="0"/>
    <x v="0"/>
    <n v="-6.2893081761006293E-3"/>
    <n v="2.5228920295208797E-4"/>
  </r>
  <r>
    <x v="1127"/>
    <n v="2708"/>
    <n v="2708"/>
    <n v="2570"/>
    <n v="2638"/>
    <n v="1735474"/>
    <n v="0"/>
    <n v="0"/>
    <x v="0"/>
    <n v="-2.58493353028065E-2"/>
    <n v="6.963758060879085E-4"/>
  </r>
  <r>
    <x v="1128"/>
    <n v="2616"/>
    <n v="2711"/>
    <n v="2616"/>
    <n v="2700"/>
    <n v="1478138"/>
    <n v="0"/>
    <n v="0"/>
    <x v="0"/>
    <n v="3.2110091743119268E-2"/>
    <n v="6.0705706444312926E-4"/>
  </r>
  <r>
    <x v="1129"/>
    <n v="2680"/>
    <n v="2699"/>
    <n v="2629"/>
    <n v="2664"/>
    <n v="884347"/>
    <n v="0"/>
    <n v="0"/>
    <x v="0"/>
    <n v="-5.9701492537313433E-3"/>
    <n v="3.5835023918752299E-4"/>
  </r>
  <r>
    <x v="1130"/>
    <n v="2690"/>
    <n v="2879"/>
    <n v="2665"/>
    <n v="2820"/>
    <n v="5601423"/>
    <n v="0"/>
    <n v="0"/>
    <x v="0"/>
    <n v="4.8327137546468404E-2"/>
    <n v="2.402692816457201E-3"/>
  </r>
  <r>
    <x v="1131"/>
    <n v="2820"/>
    <n v="2912"/>
    <n v="2820"/>
    <n v="2884"/>
    <n v="2099096"/>
    <n v="0"/>
    <n v="0"/>
    <x v="0"/>
    <n v="2.2695035460992909E-2"/>
    <n v="9.208276009628841E-4"/>
  </r>
  <r>
    <x v="1132"/>
    <n v="2955"/>
    <n v="3062"/>
    <n v="2935"/>
    <n v="3018"/>
    <n v="2446488"/>
    <n v="0"/>
    <n v="0"/>
    <x v="0"/>
    <n v="2.1319796954314719E-2"/>
    <n v="1.123086214936325E-3"/>
  </r>
  <r>
    <x v="1133"/>
    <n v="3000"/>
    <n v="3140"/>
    <n v="3000"/>
    <n v="3134"/>
    <n v="1983730"/>
    <n v="0"/>
    <n v="0"/>
    <x v="0"/>
    <n v="4.4666666666666667E-2"/>
    <n v="9.4565413226422744E-4"/>
  </r>
  <r>
    <x v="1134"/>
    <n v="3150"/>
    <n v="3218"/>
    <n v="3074"/>
    <n v="3188"/>
    <n v="1757689"/>
    <n v="0"/>
    <n v="0"/>
    <x v="0"/>
    <n v="1.2063492063492064E-2"/>
    <n v="8.5233656283338209E-4"/>
  </r>
  <r>
    <x v="1135"/>
    <n v="3209"/>
    <n v="3252"/>
    <n v="3154"/>
    <n v="3206"/>
    <n v="1345210"/>
    <n v="0"/>
    <n v="0"/>
    <x v="0"/>
    <n v="-9.348706762231225E-4"/>
    <n v="6.5600081120889965E-4"/>
  </r>
  <r>
    <x v="1136"/>
    <n v="3234"/>
    <n v="3248"/>
    <n v="3145"/>
    <n v="3207"/>
    <n v="985720"/>
    <n v="0"/>
    <n v="0"/>
    <x v="0"/>
    <n v="-8.3487940630797772E-3"/>
    <n v="4.8084300168539385E-4"/>
  </r>
  <r>
    <x v="1137"/>
    <n v="3233"/>
    <n v="3344"/>
    <n v="3089"/>
    <n v="3279"/>
    <n v="1683452"/>
    <n v="0"/>
    <n v="0"/>
    <x v="0"/>
    <n v="1.4228270955768636E-2"/>
    <n v="8.3963962481570275E-4"/>
  </r>
  <r>
    <x v="1138"/>
    <n v="3295"/>
    <n v="3376"/>
    <n v="3260"/>
    <n v="3359"/>
    <n v="735079"/>
    <n v="0"/>
    <n v="0"/>
    <x v="0"/>
    <n v="1.9423368740515933E-2"/>
    <n v="3.7557336992894016E-4"/>
  </r>
  <r>
    <x v="1139"/>
    <n v="3361"/>
    <n v="3366"/>
    <n v="3238"/>
    <n v="3255"/>
    <n v="2161048"/>
    <n v="0"/>
    <n v="0"/>
    <x v="0"/>
    <n v="-3.1538232668848559E-2"/>
    <n v="1.0699566381456151E-3"/>
  </r>
  <r>
    <x v="1140"/>
    <n v="3276"/>
    <n v="3384"/>
    <n v="3238"/>
    <n v="3326"/>
    <n v="1952695"/>
    <n v="0"/>
    <n v="0"/>
    <x v="0"/>
    <n v="1.5262515262515262E-2"/>
    <n v="9.8788736393477967E-4"/>
  </r>
  <r>
    <x v="1141"/>
    <n v="3324"/>
    <n v="3426"/>
    <n v="3324"/>
    <n v="3388"/>
    <n v="1567805"/>
    <n v="0"/>
    <n v="0"/>
    <x v="0"/>
    <n v="1.9253910950661854E-2"/>
    <n v="8.0795322371154683E-4"/>
  </r>
  <r>
    <x v="1142"/>
    <n v="3388"/>
    <n v="3426"/>
    <n v="3354"/>
    <n v="3398"/>
    <n v="1270332"/>
    <n v="0"/>
    <n v="0"/>
    <x v="0"/>
    <n v="2.9515938606847697E-3"/>
    <n v="6.5658564587744832E-4"/>
  </r>
  <r>
    <x v="1143"/>
    <n v="3410"/>
    <n v="3417"/>
    <n v="3341"/>
    <n v="3398"/>
    <n v="1085277"/>
    <n v="0"/>
    <n v="0"/>
    <x v="0"/>
    <n v="-3.5190615835777126E-3"/>
    <n v="5.6093784931887062E-4"/>
  </r>
  <r>
    <x v="1144"/>
    <n v="3368"/>
    <n v="3443"/>
    <n v="3364"/>
    <n v="3441"/>
    <n v="591797"/>
    <n v="0"/>
    <n v="0"/>
    <x v="0"/>
    <n v="2.1674584323040379E-2"/>
    <n v="3.0974778054288529E-4"/>
  </r>
  <r>
    <x v="1145"/>
    <n v="3371"/>
    <n v="3515"/>
    <n v="3411"/>
    <n v="3515"/>
    <n v="1240140"/>
    <n v="0"/>
    <n v="0"/>
    <x v="0"/>
    <n v="4.2717294571343815E-2"/>
    <n v="6.6305081970826751E-4"/>
  </r>
  <r>
    <x v="1146"/>
    <n v="3515"/>
    <n v="3687"/>
    <n v="3474"/>
    <n v="3546"/>
    <n v="1117601"/>
    <n v="0"/>
    <n v="0"/>
    <x v="0"/>
    <n v="8.8193456614509246E-3"/>
    <n v="6.0280422039487083E-4"/>
  </r>
  <r>
    <x v="1147"/>
    <n v="3521"/>
    <n v="3643"/>
    <n v="3483"/>
    <n v="3602"/>
    <n v="860631"/>
    <n v="0"/>
    <n v="0"/>
    <x v="0"/>
    <n v="2.3004828173814256E-2"/>
    <n v="4.7153231936505273E-4"/>
  </r>
  <r>
    <x v="1148"/>
    <n v="3566"/>
    <n v="3635"/>
    <n v="3566"/>
    <n v="3630"/>
    <n v="937223"/>
    <n v="0"/>
    <n v="0"/>
    <x v="0"/>
    <n v="1.7947279865395401E-2"/>
    <n v="5.1748806055049244E-4"/>
  </r>
  <r>
    <x v="1149"/>
    <n v="3641"/>
    <n v="3712"/>
    <n v="3498"/>
    <n v="3554"/>
    <n v="899960"/>
    <n v="0"/>
    <n v="0"/>
    <x v="0"/>
    <n v="-2.3894534468552595E-2"/>
    <n v="4.8650958593289068E-4"/>
  </r>
  <r>
    <x v="1150"/>
    <n v="3539"/>
    <n v="3619"/>
    <n v="3484"/>
    <n v="3554"/>
    <n v="1225368"/>
    <n v="0"/>
    <n v="0"/>
    <x v="0"/>
    <n v="4.2384854478666294E-3"/>
    <n v="6.6242197241590112E-4"/>
  </r>
  <r>
    <x v="1151"/>
    <n v="3470"/>
    <n v="3607"/>
    <n v="3540"/>
    <n v="3548"/>
    <n v="798787"/>
    <n v="0"/>
    <n v="0"/>
    <x v="0"/>
    <n v="2.2478386167146973E-2"/>
    <n v="4.3108744110590102E-4"/>
  </r>
  <r>
    <x v="1152"/>
    <n v="3471"/>
    <n v="3538"/>
    <n v="3427"/>
    <n v="3487"/>
    <n v="909307"/>
    <n v="0"/>
    <n v="0"/>
    <x v="0"/>
    <n v="4.6096225871506769E-3"/>
    <n v="4.8229554801911976E-4"/>
  </r>
  <r>
    <x v="1153"/>
    <n v="3490"/>
    <n v="3579"/>
    <n v="3495"/>
    <n v="3530"/>
    <n v="770850"/>
    <n v="0"/>
    <n v="0"/>
    <x v="0"/>
    <n v="1.1461318051575931E-2"/>
    <n v="4.1389993045422844E-4"/>
  </r>
  <r>
    <x v="1154"/>
    <n v="3453"/>
    <n v="3471"/>
    <n v="3410"/>
    <n v="3445"/>
    <n v="860042"/>
    <n v="0"/>
    <n v="0"/>
    <x v="0"/>
    <n v="-2.3168259484506225E-3"/>
    <n v="4.5067104693034311E-4"/>
  </r>
  <r>
    <x v="1155"/>
    <n v="3424"/>
    <n v="3445"/>
    <n v="3335"/>
    <n v="3398"/>
    <n v="1333148"/>
    <n v="0"/>
    <n v="0"/>
    <x v="0"/>
    <n v="-7.5934579439252336E-3"/>
    <n v="6.8905281503593425E-4"/>
  </r>
  <r>
    <x v="1156"/>
    <n v="3385"/>
    <n v="3454"/>
    <n v="3368"/>
    <n v="3412"/>
    <n v="215215"/>
    <n v="0"/>
    <n v="0"/>
    <x v="0"/>
    <n v="7.9763663220088626E-3"/>
    <n v="1.1169463961128797E-4"/>
  </r>
  <r>
    <x v="1157"/>
    <n v="3336"/>
    <n v="3414"/>
    <n v="3336"/>
    <n v="3400"/>
    <n v="153199"/>
    <n v="0"/>
    <n v="0"/>
    <x v="0"/>
    <n v="1.9184652278177457E-2"/>
    <n v="7.9229263496601826E-5"/>
  </r>
  <r>
    <x v="1158"/>
    <n v="3476"/>
    <n v="3476"/>
    <n v="3323"/>
    <n v="3426"/>
    <n v="405880"/>
    <n v="0"/>
    <n v="0"/>
    <x v="0"/>
    <n v="-1.4384349827387802E-2"/>
    <n v="2.1151237491062291E-4"/>
  </r>
  <r>
    <x v="1159"/>
    <n v="3336"/>
    <n v="3474"/>
    <n v="3339"/>
    <n v="3420"/>
    <n v="534630"/>
    <n v="0"/>
    <n v="0"/>
    <x v="0"/>
    <n v="2.5179856115107913E-2"/>
    <n v="2.7811870740536963E-4"/>
  </r>
  <r>
    <x v="1160"/>
    <n v="3329"/>
    <n v="3520"/>
    <n v="3329"/>
    <n v="3497"/>
    <n v="262255"/>
    <n v="0"/>
    <n v="0"/>
    <x v="0"/>
    <n v="5.0465605286872932E-2"/>
    <n v="1.3949870647397039E-4"/>
  </r>
  <r>
    <x v="1161"/>
    <n v="3482"/>
    <n v="3467"/>
    <n v="3330"/>
    <n v="3358"/>
    <n v="615000"/>
    <n v="0"/>
    <n v="0"/>
    <x v="0"/>
    <n v="-3.5611717403790925E-2"/>
    <n v="3.1412794910594405E-4"/>
  </r>
  <r>
    <x v="1162"/>
    <n v="3395"/>
    <n v="3416"/>
    <n v="3340"/>
    <n v="3373"/>
    <n v="305036"/>
    <n v="0"/>
    <n v="0"/>
    <x v="0"/>
    <n v="-6.4801178203240063E-3"/>
    <n v="1.5650139382742369E-4"/>
  </r>
  <r>
    <x v="1163"/>
    <n v="3399"/>
    <n v="3430"/>
    <n v="3346"/>
    <n v="3399"/>
    <n v="508857"/>
    <n v="0"/>
    <n v="0"/>
    <x v="0"/>
    <n v="0"/>
    <n v="2.6308597040829244E-4"/>
  </r>
  <r>
    <x v="1164"/>
    <n v="3321"/>
    <n v="3450"/>
    <n v="3321"/>
    <n v="3342"/>
    <n v="190832"/>
    <n v="0"/>
    <n v="0"/>
    <x v="0"/>
    <n v="6.3233965672990066E-3"/>
    <n v="9.7008193856879188E-5"/>
  </r>
  <r>
    <x v="1165"/>
    <n v="3324"/>
    <n v="3388"/>
    <n v="3266"/>
    <n v="3292"/>
    <n v="340881"/>
    <n v="0"/>
    <n v="0"/>
    <x v="0"/>
    <n v="-9.6269554753309269E-3"/>
    <n v="1.7069208882946756E-4"/>
  </r>
  <r>
    <x v="1166"/>
    <n v="3299"/>
    <n v="3455"/>
    <n v="3237"/>
    <n v="3298"/>
    <n v="888641"/>
    <n v="0"/>
    <n v="0"/>
    <x v="0"/>
    <n v="-3.031221582297666E-4"/>
    <n v="4.4578737971264322E-4"/>
  </r>
  <r>
    <x v="1167"/>
    <n v="3288"/>
    <n v="3361"/>
    <n v="3265"/>
    <n v="3337"/>
    <n v="534890"/>
    <n v="0"/>
    <n v="0"/>
    <x v="0"/>
    <n v="1.4902676399026763E-2"/>
    <n v="2.7150101442148495E-4"/>
  </r>
  <r>
    <x v="1168"/>
    <n v="3277"/>
    <n v="3321"/>
    <n v="3191"/>
    <n v="3197"/>
    <n v="677030"/>
    <n v="0"/>
    <n v="0"/>
    <x v="0"/>
    <n v="-2.4412572474824534E-2"/>
    <n v="3.2923145459699772E-4"/>
  </r>
  <r>
    <x v="1169"/>
    <n v="3185"/>
    <n v="3259"/>
    <n v="3185"/>
    <n v="3237"/>
    <n v="523657"/>
    <n v="0"/>
    <n v="0"/>
    <x v="0"/>
    <n v="1.6326530612244899E-2"/>
    <n v="2.5783411743506457E-4"/>
  </r>
  <r>
    <x v="1170"/>
    <n v="3170"/>
    <n v="3263"/>
    <n v="3146"/>
    <n v="3258"/>
    <n v="1482599"/>
    <n v="0"/>
    <n v="0"/>
    <x v="0"/>
    <n v="2.7760252365930601E-2"/>
    <n v="7.3472624612958438E-4"/>
  </r>
  <r>
    <x v="1171"/>
    <n v="3234"/>
    <n v="3291"/>
    <n v="3196"/>
    <n v="3223"/>
    <n v="274462"/>
    <n v="0"/>
    <n v="0"/>
    <x v="0"/>
    <n v="-3.4013605442176869E-3"/>
    <n v="1.3455297374787687E-4"/>
  </r>
  <r>
    <x v="1172"/>
    <n v="3211"/>
    <n v="3299"/>
    <n v="3221"/>
    <n v="3291"/>
    <n v="1454436"/>
    <n v="0"/>
    <n v="0"/>
    <x v="0"/>
    <n v="2.4914356898162567E-2"/>
    <n v="7.2807022265152107E-4"/>
  </r>
  <r>
    <x v="1173"/>
    <n v="3246"/>
    <n v="3360"/>
    <n v="3233"/>
    <n v="3259"/>
    <n v="605101"/>
    <n v="0"/>
    <n v="0"/>
    <x v="0"/>
    <n v="4.004929143561306E-3"/>
    <n v="2.9995976343547703E-4"/>
  </r>
  <r>
    <x v="1174"/>
    <n v="3231"/>
    <n v="3383"/>
    <n v="3231"/>
    <n v="3316"/>
    <n v="1941031"/>
    <n v="0"/>
    <n v="0"/>
    <x v="0"/>
    <n v="2.6307644692045808E-2"/>
    <n v="9.7903397836129435E-4"/>
  </r>
  <r>
    <x v="1175"/>
    <n v="3280"/>
    <n v="3389"/>
    <n v="3280"/>
    <n v="3335"/>
    <n v="517375"/>
    <n v="0"/>
    <n v="0"/>
    <x v="0"/>
    <n v="1.676829268292683E-2"/>
    <n v="2.6245330673749565E-4"/>
  </r>
  <r>
    <x v="1176"/>
    <n v="3302"/>
    <n v="3342"/>
    <n v="3227"/>
    <n v="3313"/>
    <n v="578094"/>
    <n v="0"/>
    <n v="0"/>
    <x v="0"/>
    <n v="3.331314354936402E-3"/>
    <n v="2.9132024670532026E-4"/>
  </r>
  <r>
    <x v="1177"/>
    <n v="3392"/>
    <n v="3361"/>
    <n v="3285"/>
    <n v="3287"/>
    <n v="555359"/>
    <n v="0"/>
    <n v="0"/>
    <x v="0"/>
    <n v="-3.0955188679245283E-2"/>
    <n v="2.7766701384433464E-4"/>
  </r>
  <r>
    <x v="1178"/>
    <n v="3260"/>
    <n v="3275"/>
    <n v="3191"/>
    <n v="3275"/>
    <n v="438977"/>
    <n v="0"/>
    <n v="0"/>
    <x v="0"/>
    <n v="4.601226993865031E-3"/>
    <n v="2.1867736987297754E-4"/>
  </r>
  <r>
    <x v="1179"/>
    <n v="3299"/>
    <n v="3299"/>
    <n v="3192"/>
    <n v="3260"/>
    <n v="467667"/>
    <n v="0"/>
    <n v="0"/>
    <x v="0"/>
    <n v="-1.1821764170960897E-2"/>
    <n v="2.3190232202335221E-4"/>
  </r>
  <r>
    <x v="1180"/>
    <n v="3282"/>
    <n v="3347"/>
    <n v="3264"/>
    <n v="3297"/>
    <n v="193374"/>
    <n v="0"/>
    <n v="0"/>
    <x v="0"/>
    <n v="4.570383912248629E-3"/>
    <n v="9.6976788819453646E-5"/>
  </r>
  <r>
    <x v="1181"/>
    <n v="3287"/>
    <n v="3402"/>
    <n v="3287"/>
    <n v="3360"/>
    <n v="489974"/>
    <n v="0"/>
    <n v="0"/>
    <x v="0"/>
    <n v="2.2208700943109217E-2"/>
    <n v="2.5041658226218296E-4"/>
  </r>
  <r>
    <x v="1182"/>
    <n v="3353"/>
    <n v="3390"/>
    <n v="3245"/>
    <n v="3353"/>
    <n v="724524"/>
    <n v="0"/>
    <n v="0"/>
    <x v="0"/>
    <n v="0"/>
    <n v="3.6951927816015697E-4"/>
  </r>
  <r>
    <x v="1183"/>
    <n v="3264"/>
    <n v="3392"/>
    <n v="3280"/>
    <n v="3389"/>
    <n v="685586"/>
    <n v="0"/>
    <n v="0"/>
    <x v="0"/>
    <n v="3.8296568627450983E-2"/>
    <n v="3.5341443223960698E-4"/>
  </r>
  <r>
    <x v="1184"/>
    <n v="3385"/>
    <n v="3435"/>
    <n v="3330"/>
    <n v="3385"/>
    <n v="306894"/>
    <n v="0"/>
    <n v="0"/>
    <x v="0"/>
    <n v="0"/>
    <n v="1.5801482774867583E-4"/>
  </r>
  <r>
    <x v="1185"/>
    <n v="3362"/>
    <n v="3429"/>
    <n v="3336"/>
    <n v="3337"/>
    <n v="160419"/>
    <n v="0"/>
    <n v="0"/>
    <x v="0"/>
    <n v="-7.4360499702558003E-3"/>
    <n v="8.1425940347511067E-5"/>
  </r>
  <r>
    <x v="1186"/>
    <n v="3359"/>
    <n v="3444"/>
    <n v="3300"/>
    <n v="3414"/>
    <n v="815416"/>
    <n v="0"/>
    <n v="0"/>
    <x v="0"/>
    <n v="1.6373920809764811E-2"/>
    <n v="4.2344159508624513E-4"/>
  </r>
  <r>
    <x v="1187"/>
    <n v="3450"/>
    <n v="3461"/>
    <n v="3372"/>
    <n v="3372"/>
    <n v="370405"/>
    <n v="0"/>
    <n v="0"/>
    <x v="0"/>
    <n v="-2.2608695652173914E-2"/>
    <n v="1.8998319092254686E-4"/>
  </r>
  <r>
    <x v="1188"/>
    <n v="3450"/>
    <n v="3675"/>
    <n v="3487"/>
    <n v="3637"/>
    <n v="1987845"/>
    <n v="0"/>
    <n v="0"/>
    <x v="0"/>
    <n v="5.4202898550724639E-2"/>
    <n v="1.0997059886917145E-3"/>
  </r>
  <r>
    <x v="1189"/>
    <n v="3675"/>
    <n v="3747"/>
    <n v="3473"/>
    <n v="3711"/>
    <n v="1502023"/>
    <n v="0"/>
    <n v="0"/>
    <x v="0"/>
    <n v="9.7959183673469383E-3"/>
    <n v="8.4784860234234571E-4"/>
  </r>
  <r>
    <x v="1190"/>
    <n v="3630"/>
    <n v="3777"/>
    <n v="3680"/>
    <n v="3714"/>
    <n v="544170"/>
    <n v="0"/>
    <n v="0"/>
    <x v="0"/>
    <n v="2.3140495867768594E-2"/>
    <n v="3.0741656547661527E-4"/>
  </r>
  <r>
    <x v="1191"/>
    <n v="3731"/>
    <n v="3760"/>
    <n v="3601"/>
    <n v="3640"/>
    <n v="1130530"/>
    <n v="0"/>
    <n v="0"/>
    <x v="0"/>
    <n v="-2.4390243902439025E-2"/>
    <n v="6.259422206898145E-4"/>
  </r>
  <r>
    <x v="1192"/>
    <n v="3699"/>
    <n v="3716"/>
    <n v="3561"/>
    <n v="3584"/>
    <n v="658170"/>
    <n v="0"/>
    <n v="0"/>
    <x v="0"/>
    <n v="-3.1089483644228168E-2"/>
    <n v="3.5880365232441116E-4"/>
  </r>
  <r>
    <x v="1193"/>
    <n v="3580"/>
    <n v="3640"/>
    <n v="3495"/>
    <n v="3568"/>
    <n v="456182"/>
    <n v="0"/>
    <n v="0"/>
    <x v="0"/>
    <n v="-3.3519553072625698E-3"/>
    <n v="2.4757897575988536E-4"/>
  </r>
  <r>
    <x v="1194"/>
    <n v="3600"/>
    <n v="3636"/>
    <n v="3548"/>
    <n v="3636"/>
    <n v="779602"/>
    <n v="0"/>
    <n v="0"/>
    <x v="0"/>
    <n v="0.01"/>
    <n v="4.3116906140881967E-4"/>
  </r>
  <r>
    <x v="1195"/>
    <n v="3641"/>
    <n v="3711"/>
    <n v="3606"/>
    <n v="3629"/>
    <n v="1025690"/>
    <n v="0"/>
    <n v="0"/>
    <x v="0"/>
    <n v="-3.2957978577313925E-3"/>
    <n v="5.6617913538059756E-4"/>
  </r>
  <r>
    <x v="1196"/>
    <n v="3700"/>
    <n v="3683"/>
    <n v="3586"/>
    <n v="3610"/>
    <n v="582354"/>
    <n v="0"/>
    <n v="0"/>
    <x v="0"/>
    <n v="-2.4324324324324326E-2"/>
    <n v="3.1977538909719349E-4"/>
  </r>
  <r>
    <x v="1197"/>
    <n v="3610"/>
    <n v="3645"/>
    <n v="3600"/>
    <n v="3638"/>
    <n v="698767"/>
    <n v="0"/>
    <n v="0"/>
    <x v="0"/>
    <n v="7.7562326869806096E-3"/>
    <n v="3.8667478507908707E-4"/>
  </r>
  <r>
    <x v="1198"/>
    <n v="3678"/>
    <n v="3678"/>
    <n v="3580"/>
    <n v="3588"/>
    <n v="410900"/>
    <n v="0"/>
    <n v="0"/>
    <x v="0"/>
    <n v="-2.4469820554649267E-2"/>
    <n v="2.2425356040617727E-4"/>
  </r>
  <r>
    <x v="1199"/>
    <n v="3590"/>
    <n v="3672"/>
    <n v="3575"/>
    <n v="3660"/>
    <n v="834965"/>
    <n v="0"/>
    <n v="0"/>
    <x v="0"/>
    <n v="1.9498607242339833E-2"/>
    <n v="4.6483639868504542E-4"/>
  </r>
  <r>
    <x v="1200"/>
    <n v="3660"/>
    <n v="3697"/>
    <n v="3583"/>
    <n v="3660"/>
    <n v="435840"/>
    <n v="0"/>
    <n v="0"/>
    <x v="0"/>
    <n v="0"/>
    <n v="2.426380698626771E-4"/>
  </r>
  <r>
    <x v="1201"/>
    <n v="3640"/>
    <n v="3675"/>
    <n v="3607"/>
    <n v="3647"/>
    <n v="549428"/>
    <n v="0"/>
    <n v="0"/>
    <x v="0"/>
    <n v="1.9230769230769232E-3"/>
    <n v="3.0478762011145583E-4"/>
  </r>
  <r>
    <x v="1202"/>
    <n v="3581"/>
    <n v="3670"/>
    <n v="3609"/>
    <n v="3620"/>
    <n v="1014930"/>
    <n v="0"/>
    <n v="0"/>
    <x v="0"/>
    <n v="1.0890812622172577E-2"/>
    <n v="5.5885022704071181E-4"/>
  </r>
  <r>
    <x v="1203"/>
    <n v="3697"/>
    <n v="3697"/>
    <n v="3559"/>
    <n v="3629"/>
    <n v="890982"/>
    <n v="0"/>
    <n v="0"/>
    <x v="0"/>
    <n v="-1.8393291858263456E-2"/>
    <n v="4.9182054850849233E-4"/>
  </r>
  <r>
    <x v="1204"/>
    <n v="3634"/>
    <n v="3729"/>
    <n v="3588"/>
    <n v="3635"/>
    <n v="1664041"/>
    <n v="0"/>
    <n v="0"/>
    <x v="0"/>
    <n v="2.7517886626307099E-4"/>
    <n v="9.2006648079289962E-4"/>
  </r>
  <r>
    <x v="1205"/>
    <n v="3652"/>
    <n v="3658"/>
    <n v="3546"/>
    <n v="3583"/>
    <n v="2459210"/>
    <n v="0"/>
    <n v="0"/>
    <x v="0"/>
    <n v="-1.8893756845564075E-2"/>
    <n v="1.3402727743002897E-3"/>
  </r>
  <r>
    <x v="1206"/>
    <n v="3612"/>
    <n v="3631"/>
    <n v="3560"/>
    <n v="3584"/>
    <n v="1306517"/>
    <n v="0"/>
    <n v="0"/>
    <x v="0"/>
    <n v="-7.7519379844961239E-3"/>
    <n v="7.1225226221786572E-4"/>
  </r>
  <r>
    <x v="1207"/>
    <n v="3580"/>
    <n v="3589"/>
    <n v="3457"/>
    <n v="3494"/>
    <n v="779422"/>
    <n v="0"/>
    <n v="0"/>
    <x v="0"/>
    <n v="-2.4022346368715083E-2"/>
    <n v="4.1423456219686402E-4"/>
  </r>
  <r>
    <x v="1208"/>
    <n v="3445"/>
    <n v="3542"/>
    <n v="3445"/>
    <n v="3499"/>
    <n v="1547507"/>
    <n v="0"/>
    <n v="0"/>
    <x v="0"/>
    <n v="1.5674891146589261E-2"/>
    <n v="8.2362085701404031E-4"/>
  </r>
  <r>
    <x v="1209"/>
    <n v="3494"/>
    <n v="3494"/>
    <n v="3350"/>
    <n v="3377"/>
    <n v="3447800"/>
    <n v="0"/>
    <n v="0"/>
    <x v="0"/>
    <n v="-3.3485975958786489E-2"/>
    <n v="1.7710217599839623E-3"/>
  </r>
  <r>
    <x v="1210"/>
    <n v="3401"/>
    <n v="3434"/>
    <n v="3317"/>
    <n v="3366"/>
    <n v="1363644"/>
    <n v="0"/>
    <n v="0"/>
    <x v="0"/>
    <n v="-1.0291090855630698E-2"/>
    <n v="6.981775644334786E-4"/>
  </r>
  <r>
    <x v="1211"/>
    <n v="3400"/>
    <n v="3446"/>
    <n v="3344"/>
    <n v="3375"/>
    <n v="3295770"/>
    <n v="0"/>
    <n v="0"/>
    <x v="0"/>
    <n v="-7.3529411764705881E-3"/>
    <n v="1.691926313104504E-3"/>
  </r>
  <r>
    <x v="1212"/>
    <n v="3352"/>
    <n v="3420"/>
    <n v="3349"/>
    <n v="3418"/>
    <n v="932504"/>
    <n v="0"/>
    <n v="0"/>
    <x v="0"/>
    <n v="1.9689737470167064E-2"/>
    <n v="4.8481219222798081E-4"/>
  </r>
  <r>
    <x v="1213"/>
    <n v="3418"/>
    <n v="3535"/>
    <n v="3418"/>
    <n v="3517"/>
    <n v="892562"/>
    <n v="0"/>
    <n v="0"/>
    <x v="0"/>
    <n v="2.8964306612053833E-2"/>
    <n v="4.7748697888470057E-4"/>
  </r>
  <r>
    <x v="1214"/>
    <n v="3511"/>
    <n v="3554"/>
    <n v="3475"/>
    <n v="3511"/>
    <n v="1036213"/>
    <n v="0"/>
    <n v="0"/>
    <x v="0"/>
    <n v="0"/>
    <n v="5.5338914663393703E-4"/>
  </r>
  <r>
    <x v="1215"/>
    <n v="3532"/>
    <n v="3561"/>
    <n v="3501"/>
    <n v="3544"/>
    <n v="529072"/>
    <n v="0"/>
    <n v="0"/>
    <x v="0"/>
    <n v="3.3975084937712344E-3"/>
    <n v="2.8520639720389259E-4"/>
  </r>
  <r>
    <x v="1216"/>
    <n v="3579"/>
    <n v="3610"/>
    <n v="3529"/>
    <n v="3604"/>
    <n v="1205587"/>
    <n v="0"/>
    <n v="0"/>
    <x v="0"/>
    <n v="6.9851913942442024E-3"/>
    <n v="6.6089750126660334E-4"/>
  </r>
  <r>
    <x v="1217"/>
    <n v="3612"/>
    <n v="3773"/>
    <n v="3577"/>
    <n v="3665"/>
    <n v="2541431"/>
    <n v="0"/>
    <n v="0"/>
    <x v="0"/>
    <n v="1.4673311184939091E-2"/>
    <n v="1.4167821395700811E-3"/>
  </r>
  <r>
    <x v="1218"/>
    <n v="3770"/>
    <n v="3770"/>
    <n v="3618"/>
    <n v="3670"/>
    <n v="1076473"/>
    <n v="0"/>
    <n v="0"/>
    <x v="0"/>
    <n v="-2.6525198938992044E-2"/>
    <n v="6.0092459150170555E-4"/>
  </r>
  <r>
    <x v="1219"/>
    <n v="3625"/>
    <n v="3754"/>
    <n v="3650"/>
    <n v="3719"/>
    <n v="657879"/>
    <n v="0"/>
    <n v="0"/>
    <x v="0"/>
    <n v="2.593103448275862E-2"/>
    <n v="3.7215424166053363E-4"/>
  </r>
  <r>
    <x v="1220"/>
    <n v="3770"/>
    <n v="3770"/>
    <n v="3648"/>
    <n v="3724"/>
    <n v="654445"/>
    <n v="0"/>
    <n v="0"/>
    <x v="0"/>
    <n v="-1.220159151193634E-2"/>
    <n v="3.7070939927000187E-4"/>
  </r>
  <r>
    <x v="1221"/>
    <n v="3746"/>
    <n v="3918"/>
    <n v="3723"/>
    <n v="3758"/>
    <n v="1974210"/>
    <n v="0"/>
    <n v="0"/>
    <x v="0"/>
    <n v="3.2034169781099838E-3"/>
    <n v="1.1284982618011629E-3"/>
  </r>
  <r>
    <x v="1222"/>
    <n v="3746"/>
    <n v="3749"/>
    <n v="3638.5"/>
    <n v="3713"/>
    <n v="862620"/>
    <n v="0"/>
    <n v="0"/>
    <x v="0"/>
    <n v="-8.8093966898024553E-3"/>
    <n v="4.8718649799420774E-4"/>
  </r>
  <r>
    <x v="1223"/>
    <n v="3710"/>
    <n v="3852"/>
    <n v="3709"/>
    <n v="3833"/>
    <n v="1039000"/>
    <n v="0"/>
    <n v="0"/>
    <x v="0"/>
    <n v="3.3153638814016173E-2"/>
    <n v="6.0576634061655155E-4"/>
  </r>
  <r>
    <x v="1224"/>
    <n v="3838"/>
    <n v="3881"/>
    <n v="3766"/>
    <n v="3782"/>
    <n v="901532"/>
    <n v="0"/>
    <n v="0"/>
    <x v="0"/>
    <n v="-1.4590932777488274E-2"/>
    <n v="5.1862499360488628E-4"/>
  </r>
  <r>
    <x v="1225"/>
    <n v="3765"/>
    <n v="3766"/>
    <n v="3541"/>
    <n v="3624"/>
    <n v="1352347"/>
    <n v="0"/>
    <n v="0"/>
    <x v="0"/>
    <n v="-3.7450199203187248E-2"/>
    <n v="7.454647328174552E-4"/>
  </r>
  <r>
    <x v="1226"/>
    <n v="3551"/>
    <n v="3571"/>
    <n v="3330"/>
    <n v="3354"/>
    <n v="883908"/>
    <n v="0"/>
    <n v="0"/>
    <x v="0"/>
    <n v="-5.5477330329484653E-2"/>
    <n v="4.5094221544830771E-4"/>
  </r>
  <r>
    <x v="1227"/>
    <n v="3302"/>
    <n v="3426"/>
    <n v="2985"/>
    <n v="3368"/>
    <n v="1487593"/>
    <n v="0"/>
    <n v="0"/>
    <x v="0"/>
    <n v="1.9987886129618413E-2"/>
    <n v="7.6209125865599441E-4"/>
  </r>
  <r>
    <x v="1228"/>
    <n v="3350"/>
    <n v="3524"/>
    <n v="3233"/>
    <n v="3463"/>
    <n v="2337764"/>
    <n v="0"/>
    <n v="0"/>
    <x v="0"/>
    <n v="3.3731343283582092E-2"/>
    <n v="1.2314135535805148E-3"/>
  </r>
  <r>
    <x v="1229"/>
    <n v="3437"/>
    <n v="3458"/>
    <n v="3355"/>
    <n v="3419"/>
    <n v="2639211"/>
    <n v="0"/>
    <n v="0"/>
    <x v="0"/>
    <n v="-5.2371254000581902E-3"/>
    <n v="1.3725367598666218E-3"/>
  </r>
  <r>
    <x v="1230"/>
    <n v="3494"/>
    <n v="3576"/>
    <n v="3494"/>
    <n v="3520"/>
    <n v="1251563"/>
    <n v="0"/>
    <n v="0"/>
    <x v="0"/>
    <n v="7.4413279908414421E-3"/>
    <n v="6.7011007938882854E-4"/>
  </r>
  <r>
    <x v="1231"/>
    <n v="3380"/>
    <n v="3576"/>
    <n v="3488"/>
    <n v="3508"/>
    <n v="555808"/>
    <n v="0"/>
    <n v="0"/>
    <x v="0"/>
    <n v="3.7869822485207101E-2"/>
    <n v="2.965754168399993E-4"/>
  </r>
  <r>
    <x v="1232"/>
    <n v="3550"/>
    <n v="3641"/>
    <n v="3538"/>
    <n v="3641"/>
    <n v="835538"/>
    <n v="0"/>
    <n v="0"/>
    <x v="0"/>
    <n v="2.5633802816901408E-2"/>
    <n v="4.6274065447214499E-4"/>
  </r>
  <r>
    <x v="1233"/>
    <n v="3644"/>
    <n v="3724"/>
    <n v="3634"/>
    <n v="3720"/>
    <n v="698304"/>
    <n v="0"/>
    <n v="0"/>
    <x v="0"/>
    <n v="2.0856201975850714E-2"/>
    <n v="3.9512839550526836E-4"/>
  </r>
  <r>
    <x v="1234"/>
    <n v="3700"/>
    <n v="3785"/>
    <n v="3700"/>
    <n v="3761"/>
    <n v="641004"/>
    <n v="0"/>
    <n v="0"/>
    <x v="0"/>
    <n v="1.6486486486486488E-2"/>
    <n v="3.6670332203810117E-4"/>
  </r>
  <r>
    <x v="1235"/>
    <n v="3799"/>
    <n v="3798"/>
    <n v="3638"/>
    <n v="3710"/>
    <n v="675821"/>
    <n v="0"/>
    <n v="0"/>
    <x v="0"/>
    <n v="-2.3427217688865493E-2"/>
    <n v="3.8137863808307388E-4"/>
  </r>
  <r>
    <x v="1236"/>
    <n v="3779"/>
    <n v="3784"/>
    <n v="3716"/>
    <n v="3779"/>
    <n v="1217919"/>
    <n v="0"/>
    <n v="0"/>
    <x v="0"/>
    <n v="0"/>
    <n v="7.0007741769860412E-4"/>
  </r>
  <r>
    <x v="1237"/>
    <n v="3792"/>
    <n v="3829.5"/>
    <n v="3636"/>
    <n v="3657"/>
    <n v="1079975"/>
    <n v="0"/>
    <n v="0"/>
    <x v="0"/>
    <n v="-3.5601265822784812E-2"/>
    <n v="6.0074398888378458E-4"/>
  </r>
  <r>
    <x v="1238"/>
    <n v="3656"/>
    <n v="3783"/>
    <n v="3656"/>
    <n v="3751"/>
    <n v="1058337"/>
    <n v="0"/>
    <n v="0"/>
    <x v="0"/>
    <n v="2.5984682713347921E-2"/>
    <n v="6.0383991172871423E-4"/>
  </r>
  <r>
    <x v="1239"/>
    <n v="3676"/>
    <n v="3863"/>
    <n v="3738"/>
    <n v="3815"/>
    <n v="1861394"/>
    <n v="0"/>
    <n v="0"/>
    <x v="0"/>
    <n v="3.7812840043525572E-2"/>
    <n v="1.0801488889768339E-3"/>
  </r>
  <r>
    <x v="1240"/>
    <n v="3860"/>
    <n v="3875"/>
    <n v="3740"/>
    <n v="3829"/>
    <n v="1260084"/>
    <n v="0"/>
    <n v="0"/>
    <x v="0"/>
    <n v="-8.0310880829015541E-3"/>
    <n v="7.3389788271020307E-4"/>
  </r>
  <r>
    <x v="1241"/>
    <n v="3875"/>
    <n v="3992"/>
    <n v="3849"/>
    <n v="3928"/>
    <n v="2221285"/>
    <n v="0"/>
    <n v="0"/>
    <x v="0"/>
    <n v="1.367741935483871E-2"/>
    <n v="1.3271699333305454E-3"/>
  </r>
  <r>
    <x v="1242"/>
    <n v="3780"/>
    <n v="4087"/>
    <n v="3952"/>
    <n v="4052"/>
    <n v="1098778"/>
    <n v="0"/>
    <n v="0"/>
    <x v="0"/>
    <n v="7.1957671957671956E-2"/>
    <n v="6.7722060478962319E-4"/>
  </r>
  <r>
    <x v="1243"/>
    <n v="4099"/>
    <n v="4079"/>
    <n v="3976"/>
    <n v="4019"/>
    <n v="545726"/>
    <n v="0"/>
    <n v="0"/>
    <x v="0"/>
    <n v="-1.9516955354964626E-2"/>
    <n v="3.3361335125393248E-4"/>
  </r>
  <r>
    <x v="1244"/>
    <n v="4025"/>
    <n v="4065"/>
    <n v="3961"/>
    <n v="4052"/>
    <n v="284628"/>
    <n v="0"/>
    <n v="0"/>
    <x v="0"/>
    <n v="6.7080745341614907E-3"/>
    <n v="1.7542756252860985E-4"/>
  </r>
  <r>
    <x v="1245"/>
    <n v="4079"/>
    <n v="4098"/>
    <n v="4019"/>
    <n v="4032"/>
    <n v="1171057"/>
    <n v="0"/>
    <n v="0"/>
    <x v="0"/>
    <n v="-1.152243196861976E-2"/>
    <n v="7.1820649644480376E-4"/>
  </r>
  <r>
    <x v="1246"/>
    <n v="4047"/>
    <n v="4048"/>
    <n v="3888"/>
    <n v="3911"/>
    <n v="691700"/>
    <n v="0"/>
    <n v="0"/>
    <x v="0"/>
    <n v="-3.3605139609587352E-2"/>
    <n v="4.1148723091708205E-4"/>
  </r>
  <r>
    <x v="1247"/>
    <n v="3926"/>
    <n v="3969"/>
    <n v="3875"/>
    <n v="3887"/>
    <n v="579893"/>
    <n v="0"/>
    <n v="0"/>
    <x v="0"/>
    <n v="-9.9337748344370865E-3"/>
    <n v="3.4285712435305662E-4"/>
  </r>
  <r>
    <x v="1248"/>
    <n v="3880"/>
    <n v="3930"/>
    <n v="3813"/>
    <n v="3826"/>
    <n v="751028"/>
    <n v="0"/>
    <n v="0"/>
    <x v="0"/>
    <n v="-1.3917525773195877E-2"/>
    <n v="4.3707087328971351E-4"/>
  </r>
  <r>
    <x v="0"/>
    <n v="12753.53172792779"/>
    <n v="13030.196172178399"/>
    <n v="12484.857592536409"/>
    <n v="12859.4033203125"/>
    <n v="2021143"/>
    <n v="0"/>
    <n v="0"/>
    <x v="1"/>
    <n v="8.3013548437623607E-3"/>
    <n v="3.9533806367084258E-3"/>
  </r>
  <r>
    <x v="1"/>
    <n v="12984.25209800582"/>
    <n v="13146.05585491943"/>
    <n v="12694.603397358"/>
    <n v="13047.17578125"/>
    <n v="1873036"/>
    <n v="0"/>
    <n v="0"/>
    <x v="1"/>
    <n v="4.8461538461537041E-3"/>
    <n v="3.7171784398315616E-3"/>
  </r>
  <r>
    <x v="2"/>
    <n v="12984.252422704199"/>
    <n v="13170.02711121366"/>
    <n v="12848.417166589759"/>
    <n v="12986.25"/>
    <n v="2583610"/>
    <n v="0"/>
    <n v="0"/>
    <x v="1"/>
    <n v="1.5384615384614344E-4"/>
    <n v="5.1034220699236865E-3"/>
  </r>
  <r>
    <x v="3"/>
    <n v="13083.13268495084"/>
    <n v="13168.029721229999"/>
    <n v="12862.400390625"/>
    <n v="12862.400390625"/>
    <n v="2403478"/>
    <n v="0"/>
    <n v="0"/>
    <x v="1"/>
    <n v="-1.6871516909688047E-2"/>
    <n v="4.7023283028095253E-3"/>
  </r>
  <r>
    <x v="4"/>
    <n v="13183.01166335474"/>
    <n v="13302.866303827701"/>
    <n v="12833.435628641941"/>
    <n v="13240.94140625"/>
    <n v="1740335"/>
    <n v="0"/>
    <n v="0"/>
    <x v="1"/>
    <n v="4.3942722933553039E-3"/>
    <n v="3.5051167597828846E-3"/>
  </r>
  <r>
    <x v="5"/>
    <n v="13242.938600339499"/>
    <n v="13430.710864979659"/>
    <n v="12954.288682887351"/>
    <n v="13073.14453125"/>
    <n v="3015391"/>
    <n v="0"/>
    <n v="0"/>
    <x v="1"/>
    <n v="-1.2821479749603796E-2"/>
    <n v="5.996177330375818E-3"/>
  </r>
  <r>
    <x v="6"/>
    <n v="13055.166048830801"/>
    <n v="13218.967382470781"/>
    <n v="12899.355024148859"/>
    <n v="13130.0751953125"/>
    <n v="1736523"/>
    <n v="0"/>
    <n v="0"/>
    <x v="1"/>
    <n v="5.7378930456735188E-3"/>
    <n v="3.4681552040675316E-3"/>
  </r>
  <r>
    <x v="7"/>
    <n v="12870.390337224309"/>
    <n v="13409.736199563369"/>
    <n v="13001.231648273229"/>
    <n v="13110.099609375"/>
    <n v="1513038"/>
    <n v="0"/>
    <n v="0"/>
    <x v="1"/>
    <n v="1.8624864193698375E-2"/>
    <n v="3.0172173626817158E-3"/>
  </r>
  <r>
    <x v="8"/>
    <n v="13084.131277031"/>
    <n v="13084.131277031"/>
    <n v="12875.384449786759"/>
    <n v="12961.2802734375"/>
    <n v="1610041"/>
    <n v="0"/>
    <n v="0"/>
    <x v="1"/>
    <n v="-9.3893129770994243E-3"/>
    <n v="3.1742096580661249E-3"/>
  </r>
  <r>
    <x v="9"/>
    <n v="13472.660127239369"/>
    <n v="13272.902396833269"/>
    <n v="12513.8230212901"/>
    <n v="12641.66796875"/>
    <n v="1683930"/>
    <n v="0"/>
    <n v="0"/>
    <x v="1"/>
    <n v="-6.1679887315590175E-2"/>
    <n v="3.2380174504325916E-3"/>
  </r>
  <r>
    <x v="10"/>
    <n v="12764.519493060399"/>
    <n v="13014.216666242341"/>
    <n v="12732.55825489312"/>
    <n v="12872.388671875"/>
    <n v="1415724"/>
    <n v="0"/>
    <n v="0"/>
    <x v="1"/>
    <n v="8.4507042253525629E-3"/>
    <n v="2.7719699010820479E-3"/>
  </r>
  <r>
    <x v="11"/>
    <n v="13039.18611916163"/>
    <n v="13039.18611916163"/>
    <n v="12742.54588343654"/>
    <n v="13004.228515625"/>
    <n v="1277160"/>
    <n v="0"/>
    <n v="0"/>
    <x v="1"/>
    <n v="-2.6809651474533555E-3"/>
    <n v="2.5262752772937922E-3"/>
  </r>
  <r>
    <x v="12"/>
    <n v="12935.311282053421"/>
    <n v="13257.920002932369"/>
    <n v="12968.27130616799"/>
    <n v="13092.12109375"/>
    <n v="984900"/>
    <n v="0"/>
    <n v="0"/>
    <x v="1"/>
    <n v="1.212261601420747E-2"/>
    <n v="1.9613401663214646E-3"/>
  </r>
  <r>
    <x v="13"/>
    <n v="12899.35626598335"/>
    <n v="13063.15761539266"/>
    <n v="12539.792328255589"/>
    <n v="12607.7099609375"/>
    <n v="6303398"/>
    <n v="0"/>
    <n v="0"/>
    <x v="1"/>
    <n v="-2.2609368950832428E-2"/>
    <n v="1.2088202043694577E-2"/>
  </r>
  <r>
    <x v="14"/>
    <n v="12604.713135723039"/>
    <n v="12835.433320695471"/>
    <n v="12563.76279986213"/>
    <n v="12734.5556640625"/>
    <n v="1110143"/>
    <n v="0"/>
    <n v="0"/>
    <x v="1"/>
    <n v="1.0301109350237722E-2"/>
    <n v="2.1503714839139197E-3"/>
  </r>
  <r>
    <x v="15"/>
    <n v="12734.555739170901"/>
    <n v="12948.29651785189"/>
    <n v="12508.829496264811"/>
    <n v="12726.5654296875"/>
    <n v="2575425"/>
    <n v="0"/>
    <n v="0"/>
    <x v="1"/>
    <n v="-6.274509803921121E-4"/>
    <n v="4.9855249391099069E-3"/>
  </r>
  <r>
    <x v="16"/>
    <n v="12876.38416453816"/>
    <n v="13188.00624484656"/>
    <n v="12784.495602395929"/>
    <n v="13173.0244140625"/>
    <n v="1527783"/>
    <n v="0"/>
    <n v="0"/>
    <x v="1"/>
    <n v="2.3037542662115794E-2"/>
    <n v="3.0612439599538742E-3"/>
  </r>
  <r>
    <x v="17"/>
    <n v="13273.90152296146"/>
    <n v="13359.7973492199"/>
    <n v="12803.472055894879"/>
    <n v="12867.39453125"/>
    <n v="1767956"/>
    <n v="0"/>
    <n v="0"/>
    <x v="1"/>
    <n v="-3.0624529721595101E-2"/>
    <n v="3.4602927340045878E-3"/>
  </r>
  <r>
    <x v="18"/>
    <n v="12699.598372993119"/>
    <n v="13154.047233371561"/>
    <n v="12754.53175172018"/>
    <n v="13064.15625"/>
    <n v="1741098"/>
    <n v="0"/>
    <n v="0"/>
    <x v="1"/>
    <n v="2.8706252457727077E-2"/>
    <n v="3.4598347309724672E-3"/>
  </r>
  <r>
    <x v="19"/>
    <n v="12884.373881711561"/>
    <n v="13063.157054178721"/>
    <n v="12734.55558076142"/>
    <n v="12821.4501953125"/>
    <n v="1950188"/>
    <n v="0"/>
    <n v="0"/>
    <x v="1"/>
    <n v="-4.8837209302329022E-3"/>
    <n v="3.8033334303591462E-3"/>
  </r>
  <r>
    <x v="20"/>
    <n v="12983.254584789829"/>
    <n v="12992.243683279179"/>
    <n v="12723.569517319611"/>
    <n v="12911.341796875"/>
    <n v="2243160"/>
    <n v="0"/>
    <n v="0"/>
    <x v="1"/>
    <n v="-5.5388876067389544E-3"/>
    <n v="4.4053701169056089E-3"/>
  </r>
  <r>
    <x v="21"/>
    <n v="12684.61638958169"/>
    <n v="12858.405622005879"/>
    <n v="12517.81867800215"/>
    <n v="12639.6708984375"/>
    <n v="2305225"/>
    <n v="0"/>
    <n v="0"/>
    <x v="1"/>
    <n v="-3.5433070866143926E-3"/>
    <n v="4.4320010887824489E-3"/>
  </r>
  <r>
    <x v="22"/>
    <n v="12494.8454705118"/>
    <n v="12811.46145885331"/>
    <n v="12323.053830149849"/>
    <n v="12755.529296875"/>
    <n v="3066421"/>
    <n v="0"/>
    <n v="0"/>
    <x v="1"/>
    <n v="2.0863309352518306E-2"/>
    <n v="5.9495077741372046E-3"/>
  </r>
  <r>
    <x v="23"/>
    <n v="12386.976586270281"/>
    <n v="12820.45085158566"/>
    <n v="12395.96568393812"/>
    <n v="12802.47265625"/>
    <n v="1335141"/>
    <n v="0"/>
    <n v="0"/>
    <x v="1"/>
    <n v="3.3542976939203627E-2"/>
    <n v="2.599990498165694E-3"/>
  </r>
  <r>
    <x v="24"/>
    <n v="12784.493993876111"/>
    <n v="12884.372853203269"/>
    <n v="12603.71325849395"/>
    <n v="12721.5703125"/>
    <n v="1915915"/>
    <n v="0"/>
    <n v="0"/>
    <x v="1"/>
    <n v="-4.9218750000001449E-3"/>
    <n v="3.7073853676828443E-3"/>
  </r>
  <r>
    <x v="25"/>
    <n v="12664.639544950571"/>
    <n v="12878.380306986801"/>
    <n v="12606.709805707111"/>
    <n v="12780.4990234375"/>
    <n v="1762638"/>
    <n v="0"/>
    <n v="0"/>
    <x v="1"/>
    <n v="9.1482649842271058E-3"/>
    <n v="3.4265865940593717E-3"/>
  </r>
  <r>
    <x v="26"/>
    <n v="12484.85745682157"/>
    <n v="12857.405603333131"/>
    <n v="12538.79204103504"/>
    <n v="12559.7666015625"/>
    <n v="4351318"/>
    <n v="0"/>
    <n v="0"/>
    <x v="1"/>
    <n v="6.0000000000000513E-3"/>
    <n v="8.3129116252366464E-3"/>
  </r>
  <r>
    <x v="27"/>
    <n v="12485.857457403001"/>
    <n v="12939.307524250529"/>
    <n v="12538.79325815833"/>
    <n v="12793.484375"/>
    <n v="3858046"/>
    <n v="0"/>
    <n v="0"/>
    <x v="1"/>
    <n v="2.4638028957683147E-2"/>
    <n v="7.5077018239227801E-3"/>
  </r>
  <r>
    <x v="28"/>
    <n v="12387.975733164039"/>
    <n v="12957.285268591229"/>
    <n v="12185.22163545926"/>
    <n v="12945.2998046875"/>
    <n v="1212696"/>
    <n v="0"/>
    <n v="0"/>
    <x v="1"/>
    <n v="4.4989115536563394E-2"/>
    <n v="2.3878928175409312E-3"/>
  </r>
  <r>
    <x v="29"/>
    <n v="12884.374501406941"/>
    <n v="13055.16737270466"/>
    <n v="12718.575573714421"/>
    <n v="12911.341796875"/>
    <n v="1799655"/>
    <n v="0"/>
    <n v="0"/>
    <x v="1"/>
    <n v="2.0930232558138023E-3"/>
    <n v="3.5343650732626132E-3"/>
  </r>
  <r>
    <x v="30"/>
    <n v="12494.845474461839"/>
    <n v="12716.576545231659"/>
    <n v="12270.1180378708"/>
    <n v="12336.0380859375"/>
    <n v="1182175"/>
    <n v="0"/>
    <n v="0"/>
    <x v="1"/>
    <n v="-1.2709832134292902E-2"/>
    <n v="2.2182385257154278E-3"/>
  </r>
  <r>
    <x v="31"/>
    <n v="12270.11903759983"/>
    <n v="12335.04030234904"/>
    <n v="12077.352820729109"/>
    <n v="12099.326171875"/>
    <n v="1214636"/>
    <n v="0"/>
    <n v="0"/>
    <x v="1"/>
    <n v="-1.3919413919413719E-2"/>
    <n v="2.2354147110258162E-3"/>
  </r>
  <r>
    <x v="32"/>
    <n v="12235.16062400736"/>
    <n v="12510.826283780911"/>
    <n v="12161.250265952131"/>
    <n v="12498.8408203125"/>
    <n v="1204168"/>
    <n v="0"/>
    <n v="0"/>
    <x v="1"/>
    <n v="2.1551020408163434E-2"/>
    <n v="2.2893257350025467E-3"/>
  </r>
  <r>
    <x v="33"/>
    <n v="12510.826903906251"/>
    <n v="12531.80146601562"/>
    <n v="12347.02556171875"/>
    <n v="12484.8583984375"/>
    <n v="1146027"/>
    <n v="0"/>
    <n v="0"/>
    <x v="1"/>
    <n v="-2.0756825802331681E-3"/>
    <n v="2.1763525162683396E-3"/>
  </r>
  <r>
    <x v="34"/>
    <n v="12255.13672907559"/>
    <n v="12511.825411991031"/>
    <n v="12208.1936625502"/>
    <n v="12280.1064453125"/>
    <n v="1938882"/>
    <n v="0"/>
    <n v="0"/>
    <x v="1"/>
    <n v="2.0374898125509302E-3"/>
    <n v="3.6216316880585226E-3"/>
  </r>
  <r>
    <x v="35"/>
    <n v="12414.94469992461"/>
    <n v="12431.92410940962"/>
    <n v="11995.453406765449"/>
    <n v="12171.240234375"/>
    <n v="2150083"/>
    <n v="0"/>
    <n v="0"/>
    <x v="1"/>
    <n v="-1.9629927594529684E-2"/>
    <n v="3.9805293568344318E-3"/>
  </r>
  <r>
    <x v="36"/>
    <n v="12040.397821303701"/>
    <n v="12408.950852913909"/>
    <n v="12071.360271113779"/>
    <n v="12390.97265625"/>
    <n v="1238070"/>
    <n v="0"/>
    <n v="0"/>
    <x v="1"/>
    <n v="2.9116549149730667E-2"/>
    <n v="2.3334654239323075E-3"/>
  </r>
  <r>
    <x v="37"/>
    <n v="12240.153913266749"/>
    <n v="12649.6572265625"/>
    <n v="12342.030347306179"/>
    <n v="12649.6572265625"/>
    <n v="898569"/>
    <n v="0"/>
    <n v="0"/>
    <x v="1"/>
    <n v="3.3455732354141537E-2"/>
    <n v="1.7289441334875813E-3"/>
  </r>
  <r>
    <x v="38"/>
    <n v="12649.65829842188"/>
    <n v="12740.54806590364"/>
    <n v="12491.849691145881"/>
    <n v="12691.607421875"/>
    <n v="677152"/>
    <n v="0"/>
    <n v="0"/>
    <x v="1"/>
    <n v="3.3162258191869959E-3"/>
    <n v="1.3072346978873523E-3"/>
  </r>
  <r>
    <x v="39"/>
    <n v="12693.604380490429"/>
    <n v="12711.582575379791"/>
    <n v="12447.90238366923"/>
    <n v="12705.58984375"/>
    <n v="1684130"/>
    <n v="0"/>
    <n v="0"/>
    <x v="1"/>
    <n v="9.4421276260916597E-4"/>
    <n v="3.254776824714211E-3"/>
  </r>
  <r>
    <x v="40"/>
    <n v="12763.519472983469"/>
    <n v="12747.53885544158"/>
    <n v="12562.76296511355"/>
    <n v="12638.6708984375"/>
    <n v="2774521"/>
    <n v="0"/>
    <n v="0"/>
    <x v="1"/>
    <n v="-9.7816730573597813E-3"/>
    <n v="5.3338425658687729E-3"/>
  </r>
  <r>
    <x v="41"/>
    <n v="12534.79713237752"/>
    <n v="12664.639652473859"/>
    <n v="12253.138742630081"/>
    <n v="12324.052734375"/>
    <n v="2806852"/>
    <n v="0"/>
    <n v="0"/>
    <x v="1"/>
    <n v="-1.6812749003983871E-2"/>
    <n v="5.2616727424191611E-3"/>
  </r>
  <r>
    <x v="42"/>
    <n v="12325.051553174309"/>
    <n v="12399.960699567189"/>
    <n v="12007.43677246852"/>
    <n v="12216.18359375"/>
    <n v="2032327"/>
    <n v="0"/>
    <n v="0"/>
    <x v="1"/>
    <n v="-8.8330632090760364E-3"/>
    <n v="3.7764166974978597E-3"/>
  </r>
  <r>
    <x v="43"/>
    <n v="12216.183942773299"/>
    <n v="12556.770871436989"/>
    <n v="12125.2941758865"/>
    <n v="12491.849609375"/>
    <n v="1743914"/>
    <n v="0"/>
    <n v="0"/>
    <x v="1"/>
    <n v="2.2565611969585279E-2"/>
    <n v="3.3136190822692789E-3"/>
  </r>
  <r>
    <x v="44"/>
    <n v="12085.342893399111"/>
    <n v="12494.846247638259"/>
    <n v="12258.133333114651"/>
    <n v="12488.853515625"/>
    <n v="1343184"/>
    <n v="0"/>
    <n v="0"/>
    <x v="1"/>
    <n v="3.338842975206624E-2"/>
    <n v="2.5515780228843122E-3"/>
  </r>
  <r>
    <x v="45"/>
    <n v="12491.849465292011"/>
    <n v="12526.807067537569"/>
    <n v="12192.21287461578"/>
    <n v="12246.1474609375"/>
    <n v="2222111"/>
    <n v="0"/>
    <n v="0"/>
    <x v="1"/>
    <n v="-1.9668985368194013E-2"/>
    <n v="4.1391961287567764E-3"/>
  </r>
  <r>
    <x v="46"/>
    <n v="12433.920637189471"/>
    <n v="12428.926693644929"/>
    <n v="11994.45360527017"/>
    <n v="12358.0126953125"/>
    <n v="2100313"/>
    <n v="0"/>
    <n v="0"/>
    <x v="1"/>
    <n v="-6.104908024740994E-3"/>
    <n v="3.9480571330331761E-3"/>
  </r>
  <r>
    <x v="47"/>
    <n v="12384.979689623469"/>
    <n v="12613.70229840765"/>
    <n v="12326.0511572293"/>
    <n v="12493.84765625"/>
    <n v="1581532"/>
    <n v="0"/>
    <n v="0"/>
    <x v="1"/>
    <n v="8.7903225806453076E-3"/>
    <n v="3.0055569467659434E-3"/>
  </r>
  <r>
    <x v="48"/>
    <n v="12484.85775752918"/>
    <n v="12640.668782343149"/>
    <n v="12380.983740986539"/>
    <n v="12448.9013671875"/>
    <n v="1394533"/>
    <n v="0"/>
    <n v="0"/>
    <x v="1"/>
    <n v="-2.8799999999996897E-3"/>
    <n v="2.6406484851182687E-3"/>
  </r>
  <r>
    <x v="49"/>
    <n v="12544.78515467197"/>
    <n v="12734.554993795189"/>
    <n v="12220.178850908571"/>
    <n v="12362.0068359375"/>
    <n v="1844410"/>
    <n v="0"/>
    <n v="0"/>
    <x v="1"/>
    <n v="-1.4570063694267367E-2"/>
    <n v="3.4681447785980786E-3"/>
  </r>
  <r>
    <x v="50"/>
    <n v="12484.85787198666"/>
    <n v="12937.309121267461"/>
    <n v="12426.92813146064"/>
    <n v="12802.47265625"/>
    <n v="2263830"/>
    <n v="0"/>
    <n v="0"/>
    <x v="1"/>
    <n v="2.5439999999999949E-2"/>
    <n v="4.4084755763342176E-3"/>
  </r>
  <r>
    <x v="51"/>
    <n v="12984.25200938914"/>
    <n v="12937.30894443211"/>
    <n v="12535.79592075716"/>
    <n v="12585.7353515625"/>
    <n v="1956616"/>
    <n v="0"/>
    <n v="0"/>
    <x v="1"/>
    <n v="-3.0692307692307998E-2"/>
    <n v="3.7457170445523492E-3"/>
  </r>
  <r>
    <x v="52"/>
    <n v="12542.78822896977"/>
    <n v="12984.25282502046"/>
    <n v="12521.813666713961"/>
    <n v="12813.4599609375"/>
    <n v="1955992"/>
    <n v="0"/>
    <n v="0"/>
    <x v="1"/>
    <n v="2.1579869405956017E-2"/>
    <n v="3.8122753559757926E-3"/>
  </r>
  <r>
    <x v="53"/>
    <n v="12740.54813958301"/>
    <n v="13244.93641259096"/>
    <n v="12798.477881829471"/>
    <n v="12970.26953125"/>
    <n v="1632556"/>
    <n v="0"/>
    <n v="0"/>
    <x v="1"/>
    <n v="1.8030730636563366E-2"/>
    <n v="3.2208304232155512E-3"/>
  </r>
  <r>
    <x v="54"/>
    <n v="12984.252005341141"/>
    <n v="13028.198704436139"/>
    <n v="12864.397371445681"/>
    <n v="12926.322265625"/>
    <n v="688749"/>
    <n v="0"/>
    <n v="0"/>
    <x v="1"/>
    <n v="-4.4615384615387258E-3"/>
    <n v="1.3542122302391002E-3"/>
  </r>
  <r>
    <x v="55"/>
    <n v="12784.495782208591"/>
    <n v="13024.205078125"/>
    <n v="12792.48609207247"/>
    <n v="13024.205078125"/>
    <n v="1139453"/>
    <n v="0"/>
    <n v="0"/>
    <x v="1"/>
    <n v="1.8749999999999857E-2"/>
    <n v="2.2573474644510556E-3"/>
  </r>
  <r>
    <x v="56"/>
    <n v="13074.14251786661"/>
    <n v="13139.06377559475"/>
    <n v="12856.406607332239"/>
    <n v="12949.2939453125"/>
    <n v="1273704"/>
    <n v="0"/>
    <n v="0"/>
    <x v="1"/>
    <n v="-9.5492742551564862E-3"/>
    <n v="2.5087961430513869E-3"/>
  </r>
  <r>
    <x v="57"/>
    <n v="12909.343050521809"/>
    <n v="12968.271579727279"/>
    <n v="12712.581690293349"/>
    <n v="12827.4423828125"/>
    <n v="1967192"/>
    <n v="0"/>
    <n v="0"/>
    <x v="1"/>
    <n v="-6.3442940038686809E-3"/>
    <n v="3.8382883115674615E-3"/>
  </r>
  <r>
    <x v="58"/>
    <n v="12709.585854265049"/>
    <n v="13052.170368843659"/>
    <n v="12609.70698704096"/>
    <n v="12796.48046875"/>
    <n v="1764095"/>
    <n v="0"/>
    <n v="0"/>
    <x v="1"/>
    <n v="6.8369351669937154E-3"/>
    <n v="3.4337073530805555E-3"/>
  </r>
  <r>
    <x v="59"/>
    <n v="12774.507098404931"/>
    <n v="12926.32297635314"/>
    <n v="12672.630653992321"/>
    <n v="12746.541015625"/>
    <n v="1539400"/>
    <n v="0"/>
    <n v="0"/>
    <x v="1"/>
    <n v="-2.1892103205627929E-3"/>
    <n v="2.9846581858996991E-3"/>
  </r>
  <r>
    <x v="60"/>
    <n v="12884.374070525741"/>
    <n v="12868.39345152354"/>
    <n v="12446.90462534045"/>
    <n v="12697.6005859375"/>
    <n v="1492566"/>
    <n v="0"/>
    <n v="0"/>
    <x v="1"/>
    <n v="-1.4496124031007689E-2"/>
    <n v="2.8827433402635085E-3"/>
  </r>
  <r>
    <x v="61"/>
    <n v="12874.38681057648"/>
    <n v="13034.193008380371"/>
    <n v="12802.47402156472"/>
    <n v="12916.3359375"/>
    <n v="1754304"/>
    <n v="0"/>
    <n v="0"/>
    <x v="1"/>
    <n v="3.2583397982930487E-3"/>
    <n v="3.4466323252584047E-3"/>
  </r>
  <r>
    <x v="62"/>
    <n v="12792.48413818454"/>
    <n v="13044.17886045363"/>
    <n v="12802.472023988859"/>
    <n v="12949.2939453125"/>
    <n v="1100352"/>
    <n v="0"/>
    <n v="0"/>
    <x v="1"/>
    <n v="1.2257963772641732E-2"/>
    <n v="2.1673472436287236E-3"/>
  </r>
  <r>
    <x v="63"/>
    <n v="12891.364627498489"/>
    <n v="13273.900666262871"/>
    <n v="12894.36099333737"/>
    <n v="13192"/>
    <n v="1645601"/>
    <n v="0"/>
    <n v="0"/>
    <x v="1"/>
    <n v="2.3320678701479528E-2"/>
    <n v="3.3020675743860813E-3"/>
  </r>
  <r>
    <x v="64"/>
    <n v="13133.07226165817"/>
    <n v="13743.33214087888"/>
    <n v="13101.111024121239"/>
    <n v="13523.5986328125"/>
    <n v="2755374"/>
    <n v="0"/>
    <n v="0"/>
    <x v="1"/>
    <n v="2.9736101604684446E-2"/>
    <n v="5.6679185439437504E-3"/>
  </r>
  <r>
    <x v="65"/>
    <n v="13523.59885795246"/>
    <n v="13630.46924774573"/>
    <n v="13430.71150981438"/>
    <n v="13603.501953125"/>
    <n v="1043631"/>
    <n v="0"/>
    <n v="0"/>
    <x v="1"/>
    <n v="5.9084194977843075E-3"/>
    <n v="2.1594764164770738E-3"/>
  </r>
  <r>
    <x v="66"/>
    <n v="13602.50325892981"/>
    <n v="13671.419678994869"/>
    <n v="13433.707969205219"/>
    <n v="13541.5771484375"/>
    <n v="802465"/>
    <n v="0"/>
    <n v="0"/>
    <x v="1"/>
    <n v="-4.4790366399885167E-3"/>
    <n v="1.6528982470726929E-3"/>
  </r>
  <r>
    <x v="67"/>
    <n v="13528.59362094365"/>
    <n v="13610.49429845693"/>
    <n v="13341.820124663371"/>
    <n v="13490.6396484375"/>
    <n v="1460538"/>
    <n v="0"/>
    <n v="0"/>
    <x v="1"/>
    <n v="-2.8054632705792029E-3"/>
    <n v="2.9970650833238814E-3"/>
  </r>
  <r>
    <x v="68"/>
    <n v="13629.471121316499"/>
    <n v="13753.32092485184"/>
    <n v="13513.611627686671"/>
    <n v="13714.3681640625"/>
    <n v="2072332"/>
    <n v="0"/>
    <n v="0"/>
    <x v="1"/>
    <n v="6.2289315550345748E-3"/>
    <n v="4.3230066988013648E-3"/>
  </r>
  <r>
    <x v="69"/>
    <n v="13763.306926840431"/>
    <n v="13918.119160052351"/>
    <n v="13631.46683145996"/>
    <n v="13706.3759765625"/>
    <n v="1443710"/>
    <n v="0"/>
    <n v="0"/>
    <x v="1"/>
    <n v="-4.1364296081276113E-3"/>
    <n v="3.0099090768330211E-3"/>
  </r>
  <r>
    <x v="70"/>
    <n v="13484.645777872791"/>
    <n v="13636.4616550846"/>
    <n v="13253.92559605747"/>
    <n v="13377.775390625"/>
    <n v="1274236"/>
    <n v="0"/>
    <n v="0"/>
    <x v="1"/>
    <n v="-7.9253388637880642E-3"/>
    <n v="2.5928926819454691E-3"/>
  </r>
  <r>
    <x v="71"/>
    <n v="13303.86522548325"/>
    <n v="13539.57935410292"/>
    <n v="13271.903987704311"/>
    <n v="13382.76953125"/>
    <n v="1375523"/>
    <n v="0"/>
    <n v="0"/>
    <x v="1"/>
    <n v="5.9309309309305185E-3"/>
    <n v="2.8000425227731134E-3"/>
  </r>
  <r>
    <x v="72"/>
    <n v="13608.49473059147"/>
    <n v="13768.300907244289"/>
    <n v="13608.49473059147"/>
    <n v="13702.380859375"/>
    <n v="1491037"/>
    <n v="0"/>
    <n v="0"/>
    <x v="1"/>
    <n v="6.8990825688073128E-3"/>
    <n v="3.1076723697276735E-3"/>
  </r>
  <r>
    <x v="73"/>
    <n v="13808.25430807458"/>
    <n v="13883.16346345292"/>
    <n v="13355.803009589379"/>
    <n v="13481.650390625"/>
    <n v="1335146"/>
    <n v="0"/>
    <n v="0"/>
    <x v="1"/>
    <n v="-2.3652802893309514E-2"/>
    <n v="2.7379315796272814E-3"/>
  </r>
  <r>
    <x v="74"/>
    <n v="13283.888783876901"/>
    <n v="13399.748264999431"/>
    <n v="13210.977213860129"/>
    <n v="13271.9033203125"/>
    <n v="885030"/>
    <n v="0"/>
    <n v="0"/>
    <x v="1"/>
    <n v="-9.0225563909777072E-4"/>
    <n v="1.7866602407452712E-3"/>
  </r>
  <r>
    <x v="75"/>
    <n v="13470.66232273788"/>
    <n v="13335.825856987931"/>
    <n v="13156.043902654659"/>
    <n v="13238.943359375"/>
    <n v="897615"/>
    <n v="0"/>
    <n v="0"/>
    <x v="1"/>
    <n v="-1.7201749833172578E-2"/>
    <n v="1.8075661378768558E-3"/>
  </r>
  <r>
    <x v="76"/>
    <n v="13238.94422593494"/>
    <n v="13316.849744578691"/>
    <n v="12934.313672263859"/>
    <n v="13043.181640625"/>
    <n v="864143"/>
    <n v="0"/>
    <n v="0"/>
    <x v="1"/>
    <n v="-1.4786872878159208E-2"/>
    <n v="1.7144306802673187E-3"/>
  </r>
  <r>
    <x v="77"/>
    <n v="13043.18225816503"/>
    <n v="13100.11321679245"/>
    <n v="12646.663125268829"/>
    <n v="12771.51171875"/>
    <n v="3475048"/>
    <n v="0"/>
    <n v="0"/>
    <x v="1"/>
    <n v="-2.0828547361972545E-2"/>
    <n v="6.7507789151783609E-3"/>
  </r>
  <r>
    <x v="78"/>
    <n v="12966.27438103496"/>
    <n v="13107.10358206146"/>
    <n v="12722.569948052949"/>
    <n v="12787.4912109375"/>
    <n v="2231551"/>
    <n v="0"/>
    <n v="0"/>
    <x v="1"/>
    <n v="-1.3788322292404696E-2"/>
    <n v="4.3405317387062081E-3"/>
  </r>
  <r>
    <x v="79"/>
    <n v="13283.89016713901"/>
    <n v="13006.22689898377"/>
    <n v="12707.58906740674"/>
    <n v="12841.4267578125"/>
    <n v="1071549"/>
    <n v="0"/>
    <n v="0"/>
    <x v="1"/>
    <n v="-3.3308270676691766E-2"/>
    <n v="2.0930330480665904E-3"/>
  </r>
  <r>
    <x v="80"/>
    <n v="12634.67706778207"/>
    <n v="12836.432385386181"/>
    <n v="12613.70250506085"/>
    <n v="12627.685546875"/>
    <n v="1769478"/>
    <n v="0"/>
    <n v="0"/>
    <x v="1"/>
    <n v="-5.5335968379418849E-4"/>
    <n v="3.3987537307184836E-3"/>
  </r>
  <r>
    <x v="81"/>
    <n v="12606.710082654899"/>
    <n v="12673.628920837269"/>
    <n v="12420.935397551601"/>
    <n v="12436.916015625"/>
    <n v="1717649"/>
    <n v="0"/>
    <n v="0"/>
    <x v="1"/>
    <n v="-1.3468546981461306E-2"/>
    <n v="3.2493604777335807E-3"/>
  </r>
  <r>
    <x v="82"/>
    <n v="12574.74970138302"/>
    <n v="12501.83812646634"/>
    <n v="12341.033146170659"/>
    <n v="12398.962890625"/>
    <n v="971470"/>
    <n v="0"/>
    <n v="0"/>
    <x v="1"/>
    <n v="-1.3979348689436424E-2"/>
    <n v="1.8321689767471202E-3"/>
  </r>
  <r>
    <x v="83"/>
    <n v="12384.97909684658"/>
    <n v="12820.4509425099"/>
    <n v="12382.981519572901"/>
    <n v="12740.5478515625"/>
    <n v="1655962"/>
    <n v="0"/>
    <n v="0"/>
    <x v="1"/>
    <n v="2.870967741935497E-2"/>
    <n v="3.2091442673247532E-3"/>
  </r>
  <r>
    <x v="84"/>
    <n v="12734.55533742365"/>
    <n v="12864.397862432679"/>
    <n v="12617.69706491553"/>
    <n v="12795.4814453125"/>
    <n v="1732294"/>
    <n v="0"/>
    <n v="0"/>
    <x v="1"/>
    <n v="4.7843137254901889E-3"/>
    <n v="3.3715453358394033E-3"/>
  </r>
  <r>
    <x v="85"/>
    <n v="12956.286355799801"/>
    <n v="12922.327541731251"/>
    <n v="12524.809659399431"/>
    <n v="12645.6630859375"/>
    <n v="1573313"/>
    <n v="0"/>
    <n v="0"/>
    <x v="1"/>
    <n v="-2.3974714770274599E-2"/>
    <n v="3.0262688622481352E-3"/>
  </r>
  <r>
    <x v="86"/>
    <n v="12834.434396966461"/>
    <n v="12809.464680240841"/>
    <n v="12494.84624949809"/>
    <n v="12592.7275390625"/>
    <n v="1543837"/>
    <n v="0"/>
    <n v="0"/>
    <x v="1"/>
    <n v="-1.8832684824902784E-2"/>
    <n v="2.9571409362687674E-3"/>
  </r>
  <r>
    <x v="87"/>
    <n v="12485.85714961837"/>
    <n v="12588.7323825126"/>
    <n v="12447.90318020109"/>
    <n v="12488.853515625"/>
    <n v="923142"/>
    <n v="0"/>
    <n v="0"/>
    <x v="1"/>
    <n v="2.3998080153601612E-4"/>
    <n v="1.753645695006395E-3"/>
  </r>
  <r>
    <x v="88"/>
    <n v="12674.62915267889"/>
    <n v="12604.71394064678"/>
    <n v="12307.074895138639"/>
    <n v="12467.8798828125"/>
    <n v="1310745"/>
    <n v="0"/>
    <n v="0"/>
    <x v="1"/>
    <n v="-1.6312056737588398E-2"/>
    <n v="2.4857737103732109E-3"/>
  </r>
  <r>
    <x v="89"/>
    <n v="12491.84944927126"/>
    <n v="12539.79130371797"/>
    <n v="12424.930610772721"/>
    <n v="12482.8603515625"/>
    <n v="1517897"/>
    <n v="0"/>
    <n v="0"/>
    <x v="1"/>
    <n v="-7.1959702566573916E-4"/>
    <n v="2.8820876598159395E-3"/>
  </r>
  <r>
    <x v="90"/>
    <n v="12434.91888254623"/>
    <n v="12584.737182335941"/>
    <n v="12394.96733593564"/>
    <n v="12571.7529296875"/>
    <n v="3385707"/>
    <n v="0"/>
    <n v="0"/>
    <x v="1"/>
    <n v="1.1004016064256909E-2"/>
    <n v="6.4743471171752089E-3"/>
  </r>
  <r>
    <x v="91"/>
    <n v="12674.628187981771"/>
    <n v="12604.712981271079"/>
    <n v="12328.04852043018"/>
    <n v="12438.9140625"/>
    <n v="2527159"/>
    <n v="0"/>
    <n v="0"/>
    <x v="1"/>
    <n v="-1.8597320724980125E-2"/>
    <n v="4.7815181183104571E-3"/>
  </r>
  <r>
    <x v="92"/>
    <n v="12438.91397939172"/>
    <n v="12431.92245876736"/>
    <n v="12120.30039665316"/>
    <n v="12135.2822265625"/>
    <n v="1333772"/>
    <n v="0"/>
    <n v="0"/>
    <x v="1"/>
    <n v="-2.4409828167657143E-2"/>
    <n v="2.4619671187394742E-3"/>
  </r>
  <r>
    <x v="93"/>
    <n v="12183.224104902371"/>
    <n v="12392.96972402268"/>
    <n v="12054.380367442751"/>
    <n v="12289.095703125"/>
    <n v="1023545"/>
    <n v="0"/>
    <n v="0"/>
    <x v="1"/>
    <n v="8.6899491719952954E-3"/>
    <n v="1.9132760660691404E-3"/>
  </r>
  <r>
    <x v="94"/>
    <n v="12185.221333155159"/>
    <n v="12483.859134680841"/>
    <n v="12135.2819014619"/>
    <n v="12378.986328125"/>
    <n v="1132331"/>
    <n v="0"/>
    <n v="0"/>
    <x v="1"/>
    <n v="1.5901639344261996E-2"/>
    <n v="2.1321082557913956E-3"/>
  </r>
  <r>
    <x v="95"/>
    <n v="12035.40374184855"/>
    <n v="12288.09728099275"/>
    <n v="12039.398896617629"/>
    <n v="12224.1748046875"/>
    <n v="1298339"/>
    <n v="0"/>
    <n v="0"/>
    <x v="1"/>
    <n v="1.5684647302904406E-2"/>
    <n v="2.4141176193687107E-3"/>
  </r>
  <r>
    <x v="96"/>
    <n v="12006.438823534631"/>
    <n v="12384.979736447011"/>
    <n v="12035.403695498901"/>
    <n v="12307.07421875"/>
    <n v="888872"/>
    <n v="0"/>
    <n v="0"/>
    <x v="1"/>
    <n v="2.5039514183512416E-2"/>
    <n v="1.6639674129197365E-3"/>
  </r>
  <r>
    <x v="97"/>
    <n v="12330.046870528629"/>
    <n v="12452.89788430547"/>
    <n v="12243.152251027939"/>
    <n v="12433.9208984375"/>
    <n v="875860"/>
    <n v="0"/>
    <n v="0"/>
    <x v="1"/>
    <n v="8.4244633454842021E-3"/>
    <n v="1.6565081017332487E-3"/>
  </r>
  <r>
    <x v="98"/>
    <n v="12433.91959508662"/>
    <n v="12410.947456707079"/>
    <n v="12112.30965777295"/>
    <n v="12312.0673828125"/>
    <n v="1817886"/>
    <n v="0"/>
    <n v="0"/>
    <x v="1"/>
    <n v="-9.7999839344522308E-3"/>
    <n v="3.4044612866797217E-3"/>
  </r>
  <r>
    <x v="99"/>
    <n v="12312.06781949267"/>
    <n v="12372.99392779064"/>
    <n v="12102.322200761961"/>
    <n v="12135.2822265625"/>
    <n v="1257054"/>
    <n v="0"/>
    <n v="0"/>
    <x v="1"/>
    <n v="-1.435872475054756E-2"/>
    <n v="2.3203558137972089E-3"/>
  </r>
  <r>
    <x v="100"/>
    <n v="12184.22343365664"/>
    <n v="12369.998133112351"/>
    <n v="12005.440255148191"/>
    <n v="12283.103515625"/>
    <n v="1553862"/>
    <n v="0"/>
    <n v="0"/>
    <x v="1"/>
    <n v="8.1154192966637843E-3"/>
    <n v="2.9031623914592842E-3"/>
  </r>
  <r>
    <x v="101"/>
    <n v="12217.182995841729"/>
    <n v="12465.88137435421"/>
    <n v="12283.103047977571"/>
    <n v="12384.9794921875"/>
    <n v="1425625"/>
    <n v="0"/>
    <n v="0"/>
    <x v="1"/>
    <n v="1.3734466971877425E-2"/>
    <n v="2.6856620706575251E-3"/>
  </r>
  <r>
    <x v="102"/>
    <n v="12409.94839385962"/>
    <n v="12456.89145820661"/>
    <n v="12257.1337375811"/>
    <n v="12315.0634765625"/>
    <n v="1146252"/>
    <n v="0"/>
    <n v="0"/>
    <x v="1"/>
    <n v="-7.6458752515094252E-3"/>
    <n v="2.1471754474643337E-3"/>
  </r>
  <r>
    <x v="103"/>
    <n v="12459.887777158499"/>
    <n v="12427.92654197861"/>
    <n v="12207.19426151753"/>
    <n v="12215.1845703125"/>
    <n v="1376725"/>
    <n v="0"/>
    <n v="0"/>
    <x v="1"/>
    <n v="-1.9639278557114292E-2"/>
    <n v="2.557985060149657E-3"/>
  </r>
  <r>
    <x v="104"/>
    <n v="12215.185007945451"/>
    <n v="12333.04206689374"/>
    <n v="12220.17895112123"/>
    <n v="12325.0517578125"/>
    <n v="1500070"/>
    <n v="0"/>
    <n v="0"/>
    <x v="1"/>
    <n v="8.9942763695830819E-3"/>
    <n v="2.8122313717444903E-3"/>
  </r>
  <r>
    <x v="105"/>
    <n v="12215.18531486915"/>
    <n v="12379.985443810559"/>
    <n v="12243.15139735618"/>
    <n v="12318.060546875"/>
    <n v="858811"/>
    <n v="0"/>
    <n v="0"/>
    <x v="1"/>
    <n v="8.4219133278824274E-3"/>
    <n v="1.6091284157902304E-3"/>
  </r>
  <r>
    <x v="106"/>
    <n v="12384.97953943926"/>
    <n v="12476.868097312519"/>
    <n v="12268.12126475261"/>
    <n v="12405.9541015625"/>
    <n v="819893"/>
    <n v="0"/>
    <n v="0"/>
    <x v="1"/>
    <n v="1.6935483870964257E-3"/>
    <n v="1.5471702998703621E-3"/>
  </r>
  <r>
    <x v="107"/>
    <n v="12484.8584066928"/>
    <n v="12770.51196703793"/>
    <n v="12373.992864041369"/>
    <n v="12405.9541015625"/>
    <n v="1184317"/>
    <n v="0"/>
    <n v="0"/>
    <x v="1"/>
    <n v="-6.3200000000000955E-3"/>
    <n v="2.2348527039888957E-3"/>
  </r>
  <r>
    <x v="108"/>
    <n v="12210.1913474181"/>
    <n v="12474.870341861109"/>
    <n v="12210.1913474181"/>
    <n v="12450.8994140625"/>
    <n v="1412253"/>
    <n v="0"/>
    <n v="0"/>
    <x v="1"/>
    <n v="1.9713701431493019E-2"/>
    <n v="2.6746317880948396E-3"/>
  </r>
  <r>
    <x v="109"/>
    <n v="12291.093923868701"/>
    <n v="12649.65907246847"/>
    <n v="12372.99459847923"/>
    <n v="12453.896484375"/>
    <n v="1741084"/>
    <n v="0"/>
    <n v="0"/>
    <x v="1"/>
    <n v="1.3245571266048568E-2"/>
    <n v="3.2981905833180201E-3"/>
  </r>
  <r>
    <x v="110"/>
    <n v="12368.99854333576"/>
    <n v="12434.918593712069"/>
    <n v="12237.15844258315"/>
    <n v="12342.03125"/>
    <n v="903204"/>
    <n v="0"/>
    <n v="0"/>
    <x v="1"/>
    <n v="-2.1802325581394195E-3"/>
    <n v="1.695599443203899E-3"/>
  </r>
  <r>
    <x v="111"/>
    <n v="12435.91757814093"/>
    <n v="12543.78675318223"/>
    <n v="12243.1513671875"/>
    <n v="12243.1513671875"/>
    <n v="689130"/>
    <n v="0"/>
    <n v="0"/>
    <x v="1"/>
    <n v="-1.5500762990924176E-2"/>
    <n v="1.2833500939178684E-3"/>
  </r>
  <r>
    <x v="112"/>
    <n v="12205.19746293456"/>
    <n v="12361.008494376279"/>
    <n v="12210.19140625"/>
    <n v="12210.19140625"/>
    <n v="602584"/>
    <n v="0"/>
    <n v="0"/>
    <x v="1"/>
    <n v="4.0916530278231297E-4"/>
    <n v="1.1191565459423203E-3"/>
  </r>
  <r>
    <x v="113"/>
    <n v="12235.16104779337"/>
    <n v="12303.07867646683"/>
    <n v="12155.25795523635"/>
    <n v="12218.181640625"/>
    <n v="995800"/>
    <n v="0"/>
    <n v="0"/>
    <x v="1"/>
    <n v="-1.3877551020411193E-3"/>
    <n v="1.8506720690030466E-3"/>
  </r>
  <r>
    <x v="114"/>
    <n v="12215.185034128879"/>
    <n v="12583.73804129107"/>
    <n v="12209.192302305109"/>
    <n v="12478.865234375"/>
    <n v="1856548"/>
    <n v="0"/>
    <n v="0"/>
    <x v="1"/>
    <n v="2.1586263286999412E-2"/>
    <n v="3.5239687460733868E-3"/>
  </r>
  <r>
    <x v="115"/>
    <n v="12733.55683786704"/>
    <n v="12789.489003756171"/>
    <n v="12505.833019604141"/>
    <n v="12738.55078125"/>
    <n v="1304321"/>
    <n v="0"/>
    <n v="0"/>
    <x v="1"/>
    <n v="3.9218762255879987E-4"/>
    <n v="2.527291173584583E-3"/>
  </r>
  <r>
    <x v="116"/>
    <n v="12652.65440891425"/>
    <n v="12861.401233311401"/>
    <n v="12603.71376587377"/>
    <n v="12640.6689453125"/>
    <n v="972064"/>
    <n v="0"/>
    <n v="0"/>
    <x v="1"/>
    <n v="-9.4726870855697126E-4"/>
    <n v="1.8690274863576433E-3"/>
  </r>
  <r>
    <x v="117"/>
    <n v="12384.980717160181"/>
    <n v="12912.341186406989"/>
    <n v="12512.825679401831"/>
    <n v="12564.7626953125"/>
    <n v="1163816"/>
    <n v="0"/>
    <n v="0"/>
    <x v="1"/>
    <n v="1.4516129032257599E-2"/>
    <n v="2.2242796347648015E-3"/>
  </r>
  <r>
    <x v="118"/>
    <n v="12565.76035447215"/>
    <n v="12681.619841088381"/>
    <n v="12227.170992723"/>
    <n v="12269.1201171875"/>
    <n v="1113292"/>
    <n v="0"/>
    <n v="0"/>
    <x v="1"/>
    <n v="-2.3607026468483897E-2"/>
    <n v="2.077654255684307E-3"/>
  </r>
  <r>
    <x v="119"/>
    <n v="12242.152381129241"/>
    <n v="12433.9198003327"/>
    <n v="12154.25898066099"/>
    <n v="12238.1572265625"/>
    <n v="1601979"/>
    <n v="0"/>
    <n v="0"/>
    <x v="1"/>
    <n v="-3.2634412988513808E-4"/>
    <n v="2.9821097206694171E-3"/>
  </r>
  <r>
    <x v="120"/>
    <n v="12285.10029272168"/>
    <n v="12597.721137568989"/>
    <n v="12136.280785110661"/>
    <n v="12238.1572265625"/>
    <n v="2753765"/>
    <n v="0"/>
    <n v="0"/>
    <x v="1"/>
    <n v="-3.8211382113820468E-3"/>
    <n v="5.1261779180246545E-3"/>
  </r>
  <r>
    <x v="121"/>
    <n v="12196.208134873361"/>
    <n v="12687.612147841801"/>
    <n v="12245.148778441349"/>
    <n v="12313.06640625"/>
    <n v="1213563"/>
    <n v="0"/>
    <n v="0"/>
    <x v="1"/>
    <n v="9.58152485463897E-3"/>
    <n v="2.2728947206420661E-3"/>
  </r>
  <r>
    <x v="122"/>
    <n v="12340.03340754185"/>
    <n v="12708.58640854411"/>
    <n v="12341.03219616245"/>
    <n v="12448.9013671875"/>
    <n v="1524629"/>
    <n v="0"/>
    <n v="0"/>
    <x v="1"/>
    <n v="8.8223391339534597E-3"/>
    <n v="2.8869946134063382E-3"/>
  </r>
  <r>
    <x v="123"/>
    <n v="12784.494877049179"/>
    <n v="12676.625701524081"/>
    <n v="12185.2216796875"/>
    <n v="12185.2216796875"/>
    <n v="2798011"/>
    <n v="0"/>
    <n v="0"/>
    <x v="1"/>
    <n v="-4.6874999999999917E-2"/>
    <n v="5.1860132654021843E-3"/>
  </r>
  <r>
    <x v="124"/>
    <n v="12472.87283482143"/>
    <n v="12440.911597576531"/>
    <n v="12197.20716358418"/>
    <n v="12235.1611328125"/>
    <n v="2022243"/>
    <n v="0"/>
    <n v="0"/>
    <x v="1"/>
    <n v="-1.9058295964125668E-2"/>
    <n v="3.7635163345187453E-3"/>
  </r>
  <r>
    <x v="125"/>
    <n v="12439.91210107291"/>
    <n v="12477.86606814162"/>
    <n v="12133.283998702031"/>
    <n v="12336.0380859375"/>
    <n v="1782743"/>
    <n v="0"/>
    <n v="0"/>
    <x v="1"/>
    <n v="-8.3500602167801159E-3"/>
    <n v="3.3451470417235167E-3"/>
  </r>
  <r>
    <x v="126"/>
    <n v="12385.978335269199"/>
    <n v="13184.010485086161"/>
    <n v="12344.029210998469"/>
    <n v="12925.32421875"/>
    <n v="2178838"/>
    <n v="0"/>
    <n v="0"/>
    <x v="1"/>
    <n v="4.3544875413273398E-2"/>
    <n v="4.2836813549212566E-3"/>
  </r>
  <r>
    <x v="127"/>
    <n v="12984.252665220711"/>
    <n v="13046.177562547149"/>
    <n v="12737.551864581519"/>
    <n v="12908.3447265625"/>
    <n v="1688889"/>
    <n v="0"/>
    <n v="0"/>
    <x v="1"/>
    <n v="-5.8461538461536391E-3"/>
    <n v="3.3160604080238469E-3"/>
  </r>
  <r>
    <x v="128"/>
    <n v="12914.33713721923"/>
    <n v="13216.97009565523"/>
    <n v="12881.37711204303"/>
    <n v="13073.14453125"/>
    <n v="1768175"/>
    <n v="0"/>
    <n v="0"/>
    <x v="1"/>
    <n v="1.2296983758700648E-2"/>
    <n v="3.5160583987739109E-3"/>
  </r>
  <r>
    <x v="129"/>
    <n v="13034.191641056001"/>
    <n v="13124.08261789087"/>
    <n v="12826.4436057043"/>
    <n v="13035.1904296875"/>
    <n v="1428899"/>
    <n v="0"/>
    <n v="0"/>
    <x v="1"/>
    <n v="7.6628352490482331E-5"/>
    <n v="2.8331507503962469E-3"/>
  </r>
  <r>
    <x v="130"/>
    <n v="12984.252175872551"/>
    <n v="13184.009901655199"/>
    <n v="12715.57803469488"/>
    <n v="12777.5029296875"/>
    <n v="1609327"/>
    <n v="0"/>
    <n v="0"/>
    <x v="1"/>
    <n v="-1.5923076923077165E-2"/>
    <n v="3.1278150002929505E-3"/>
  </r>
  <r>
    <x v="131"/>
    <n v="13233.949737499241"/>
    <n v="13233.949737499241"/>
    <n v="12172.237392520999"/>
    <n v="12293.0908203125"/>
    <n v="2946390"/>
    <n v="0"/>
    <n v="0"/>
    <x v="1"/>
    <n v="-7.1094339622641681E-2"/>
    <n v="5.5093719471009366E-3"/>
  </r>
  <r>
    <x v="132"/>
    <n v="12449.9018665363"/>
    <n v="12461.88733163044"/>
    <n v="12201.20346583293"/>
    <n v="12294.0908203125"/>
    <n v="2005868"/>
    <n v="0"/>
    <n v="0"/>
    <x v="1"/>
    <n v="-1.2515042117930237E-2"/>
    <n v="3.7510213702079314E-3"/>
  </r>
  <r>
    <x v="133"/>
    <n v="12295.08879109577"/>
    <n v="12568.75689253852"/>
    <n v="12220.179639241"/>
    <n v="12510.8271484375"/>
    <n v="2153993"/>
    <n v="0"/>
    <n v="0"/>
    <x v="1"/>
    <n v="1.7546709991876595E-2"/>
    <n v="4.09902986701852E-3"/>
  </r>
  <r>
    <x v="134"/>
    <n v="12557.77087181665"/>
    <n v="12629.68366134745"/>
    <n v="12337.03855950682"/>
    <n v="12596.7236328125"/>
    <n v="2488301"/>
    <n v="0"/>
    <n v="0"/>
    <x v="1"/>
    <n v="3.1018849916485606E-3"/>
    <n v="4.767725977484997E-3"/>
  </r>
  <r>
    <x v="135"/>
    <n v="12582.73912407942"/>
    <n v="12608.70762838376"/>
    <n v="12444.906293541"/>
    <n v="12544.78515625"/>
    <n v="1885858"/>
    <n v="0"/>
    <n v="0"/>
    <x v="1"/>
    <n v="-3.0163518018734435E-3"/>
    <n v="3.5985122683541058E-3"/>
  </r>
  <r>
    <x v="136"/>
    <n v="12544.784800623651"/>
    <n v="12771.509812545741"/>
    <n v="12429.924111764431"/>
    <n v="12451.8974609375"/>
    <n v="1593436"/>
    <n v="0"/>
    <n v="0"/>
    <x v="1"/>
    <n v="-7.4044585987264669E-3"/>
    <n v="3.0180117884420665E-3"/>
  </r>
  <r>
    <x v="137"/>
    <n v="12451.898372265619"/>
    <n v="12711.583426953121"/>
    <n v="12440.911696875"/>
    <n v="12484.8583984375"/>
    <n v="1878683"/>
    <n v="0"/>
    <n v="0"/>
    <x v="1"/>
    <n v="2.6469880484483533E-3"/>
    <n v="3.5676964629284937E-3"/>
  </r>
  <r>
    <x v="138"/>
    <n v="12634.676364819979"/>
    <n v="12581.740566611639"/>
    <n v="12435.91742437736"/>
    <n v="12441.91015625"/>
    <n v="1301514"/>
    <n v="0"/>
    <n v="0"/>
    <x v="1"/>
    <n v="-1.5256916996047329E-2"/>
    <n v="2.4631262709369191E-3"/>
  </r>
  <r>
    <x v="139"/>
    <n v="12335.03954456111"/>
    <n v="12655.650693856989"/>
    <n v="12356.014105730001"/>
    <n v="12544.78515625"/>
    <n v="695397"/>
    <n v="0"/>
    <n v="0"/>
    <x v="1"/>
    <n v="1.7004048582995659E-2"/>
    <n v="1.326926330549087E-3"/>
  </r>
  <r>
    <x v="140"/>
    <n v="12624.687612770649"/>
    <n v="12622.69003561673"/>
    <n v="12296.08617095091"/>
    <n v="12454.8935546875"/>
    <n v="1501779"/>
    <n v="0"/>
    <n v="0"/>
    <x v="1"/>
    <n v="-1.3449367088607563E-2"/>
    <n v="2.8450953026967741E-3"/>
  </r>
  <r>
    <x v="141"/>
    <n v="12651.65655755815"/>
    <n v="12634.67714953111"/>
    <n v="12300.082932527719"/>
    <n v="12308.0732421875"/>
    <n v="4558724"/>
    <n v="0"/>
    <n v="0"/>
    <x v="1"/>
    <n v="-2.7157180074208687E-2"/>
    <n v="8.5346190868321389E-3"/>
  </r>
  <r>
    <x v="142"/>
    <n v="12315.064434672509"/>
    <n v="12501.83791798831"/>
    <n v="12309.071702587509"/>
    <n v="12368.9990234375"/>
    <n v="1361075"/>
    <n v="0"/>
    <n v="0"/>
    <x v="1"/>
    <n v="4.3795620437957448E-3"/>
    <n v="2.5607511919624325E-3"/>
  </r>
  <r>
    <x v="143"/>
    <n v="12094.38887181897"/>
    <n v="12359.156575332559"/>
    <n v="12063.41604612493"/>
    <n v="12092.390625"/>
    <n v="2698346"/>
    <n v="415"/>
    <n v="0"/>
    <x v="1"/>
    <n v="-1.6522098306481376E-4"/>
    <n v="4.9631862876664433E-3"/>
  </r>
  <r>
    <x v="144"/>
    <n v="12139.349956611541"/>
    <n v="12221.2780797755"/>
    <n v="12013.460401505939"/>
    <n v="12116.3701171875"/>
    <n v="1975652"/>
    <n v="0"/>
    <n v="0"/>
    <x v="1"/>
    <n v="-1.893004115226528E-3"/>
    <n v="3.641109593716922E-3"/>
  </r>
  <r>
    <x v="145"/>
    <n v="12348.16674010669"/>
    <n v="12323.188653813089"/>
    <n v="12017.45687757936"/>
    <n v="12165.3271484375"/>
    <n v="2687910"/>
    <n v="0"/>
    <n v="0"/>
    <x v="1"/>
    <n v="-1.4807023221943471E-2"/>
    <n v="4.9738110946701648E-3"/>
  </r>
  <r>
    <x v="146"/>
    <n v="12080.40260838947"/>
    <n v="12292.216796875"/>
    <n v="12058.42189071644"/>
    <n v="12292.216796875"/>
    <n v="1997400"/>
    <n v="0"/>
    <n v="0"/>
    <x v="1"/>
    <n v="1.7533702754114498E-2"/>
    <n v="3.7346166415935756E-3"/>
  </r>
  <r>
    <x v="147"/>
    <n v="12289.21951703493"/>
    <n v="12312.19935840825"/>
    <n v="12070.41146221943"/>
    <n v="12135.3544921875"/>
    <n v="1221197"/>
    <n v="0"/>
    <n v="0"/>
    <x v="1"/>
    <n v="-1.2520325203252065E-2"/>
    <n v="2.2541819467604882E-3"/>
  </r>
  <r>
    <x v="148"/>
    <n v="12114.371758298759"/>
    <n v="12220.278843360989"/>
    <n v="12036.44012966805"/>
    <n v="12039.4375"/>
    <n v="1886278"/>
    <n v="0"/>
    <n v="0"/>
    <x v="1"/>
    <n v="-6.1855670103096103E-3"/>
    <n v="3.4543207973084657E-3"/>
  </r>
  <r>
    <x v="149"/>
    <n v="12039.43788109756"/>
    <n v="12440.08639481707"/>
    <n v="12072.40895579268"/>
    <n v="12289.21875"/>
    <n v="1425007"/>
    <n v="0"/>
    <n v="0"/>
    <x v="1"/>
    <n v="2.0746887966805103E-2"/>
    <n v="2.6637412971491008E-3"/>
  </r>
  <r>
    <x v="150"/>
    <n v="12109.37676101434"/>
    <n v="12379.140104700309"/>
    <n v="12085.397797131151"/>
    <n v="12189.306640625"/>
    <n v="1853636"/>
    <n v="0"/>
    <n v="0"/>
    <x v="1"/>
    <n v="6.6006600660069182E-3"/>
    <n v="3.4367997591353522E-3"/>
  </r>
  <r>
    <x v="151"/>
    <n v="12189.30625621398"/>
    <n v="12354.161627711959"/>
    <n v="12069.41144057909"/>
    <n v="12310.2001953125"/>
    <n v="1690247"/>
    <n v="0"/>
    <n v="0"/>
    <x v="1"/>
    <n v="9.9180327868855726E-3"/>
    <n v="3.1649442239089277E-3"/>
  </r>
  <r>
    <x v="152"/>
    <n v="12389.13161379751"/>
    <n v="12341.17368496991"/>
    <n v="12069.412088280151"/>
    <n v="12118.369140625"/>
    <n v="3155603"/>
    <n v="0"/>
    <n v="0"/>
    <x v="1"/>
    <n v="-2.1854838709677412E-2"/>
    <n v="5.8167086216162666E-3"/>
  </r>
  <r>
    <x v="153"/>
    <n v="12090.39320180596"/>
    <n v="12548.99087800041"/>
    <n v="12069.41160877746"/>
    <n v="12279.2275390625"/>
    <n v="9305625"/>
    <n v="0"/>
    <n v="0"/>
    <x v="1"/>
    <n v="1.5618543921990321E-2"/>
    <n v="1.7380704088894899E-2"/>
  </r>
  <r>
    <x v="154"/>
    <n v="12300.208385342041"/>
    <n v="12784.783242534049"/>
    <n v="12279.22679358733"/>
    <n v="12725.8349609375"/>
    <n v="3554990"/>
    <n v="0"/>
    <n v="0"/>
    <x v="1"/>
    <n v="3.4603200389895138E-2"/>
    <n v="6.8813784230438158E-3"/>
  </r>
  <r>
    <x v="155"/>
    <n v="12491.041368554281"/>
    <n v="12682.873070902901"/>
    <n v="12388.131653231851"/>
    <n v="12507.02734375"/>
    <n v="1581239"/>
    <n v="0"/>
    <n v="0"/>
    <x v="1"/>
    <n v="1.2797952327628424E-3"/>
    <n v="3.0081700842808827E-3"/>
  </r>
  <r>
    <x v="156"/>
    <n v="12244.257175816079"/>
    <n v="12570.470963486739"/>
    <n v="12245.25629920864"/>
    <n v="12436.0888671875"/>
    <n v="920920"/>
    <n v="0"/>
    <n v="0"/>
    <x v="1"/>
    <n v="1.5667074663403179E-2"/>
    <n v="1.7420334620067363E-3"/>
  </r>
  <r>
    <x v="157"/>
    <n v="12553.98646623503"/>
    <n v="12564.976824462539"/>
    <n v="12369.14862331792"/>
    <n v="12455.0732421875"/>
    <n v="743295"/>
    <n v="0"/>
    <n v="0"/>
    <x v="1"/>
    <n v="-7.879029048945151E-3"/>
    <n v="1.4081803131973513E-3"/>
  </r>
  <r>
    <x v="158"/>
    <n v="12529.007765689959"/>
    <n v="12489.042828638319"/>
    <n v="12256.2470703125"/>
    <n v="12256.2470703125"/>
    <n v="204193"/>
    <n v="0"/>
    <n v="0"/>
    <x v="1"/>
    <n v="-2.1770334928229544E-2"/>
    <n v="3.8067041742482572E-4"/>
  </r>
  <r>
    <x v="159"/>
    <n v="12259.245698760829"/>
    <n v="12380.139645749419"/>
    <n v="12255.249204645501"/>
    <n v="12341.173828125"/>
    <n v="494574"/>
    <n v="0"/>
    <n v="0"/>
    <x v="1"/>
    <n v="6.682966585166982E-3"/>
    <n v="9.2840724808397406E-4"/>
  </r>
  <r>
    <x v="160"/>
    <n v="12341.172074898779"/>
    <n v="12430.09405633224"/>
    <n v="12291.215905554151"/>
    <n v="12339.173828125"/>
    <n v="1015829"/>
    <n v="0"/>
    <n v="0"/>
    <x v="1"/>
    <n v="-1.6191709844508352E-4"/>
    <n v="1.9065906577237321E-3"/>
  </r>
  <r>
    <x v="161"/>
    <n v="12399.122082834559"/>
    <n v="12488.044070374641"/>
    <n v="12227.272848487461"/>
    <n v="12311.19921875"/>
    <n v="706183"/>
    <n v="0"/>
    <n v="0"/>
    <x v="1"/>
    <n v="-7.091055600321943E-3"/>
    <n v="1.3224168945396976E-3"/>
  </r>
  <r>
    <x v="162"/>
    <n v="12339.175661603629"/>
    <n v="12482.050327159041"/>
    <n v="12249.254543421899"/>
    <n v="12428.09765625"/>
    <n v="608532"/>
    <n v="0"/>
    <n v="0"/>
    <x v="1"/>
    <n v="7.2064777327932421E-3"/>
    <n v="1.1503734483246473E-3"/>
  </r>
  <r>
    <x v="163"/>
    <n v="12299.210412969071"/>
    <n v="12404.1183815606"/>
    <n v="12262.24284308443"/>
    <n v="12314.197265625"/>
    <n v="843617"/>
    <n v="0"/>
    <n v="0"/>
    <x v="1"/>
    <n v="1.2185215272133489E-3"/>
    <n v="1.5801641354038322E-3"/>
  </r>
  <r>
    <x v="164"/>
    <n v="12223.27670011917"/>
    <n v="12478.053188473779"/>
    <n v="12214.284588765469"/>
    <n v="12288.2197265625"/>
    <n v="1153980"/>
    <n v="0"/>
    <n v="0"/>
    <x v="1"/>
    <n v="5.3130619584760954E-3"/>
    <n v="2.1569397878028352E-3"/>
  </r>
  <r>
    <x v="165"/>
    <n v="12399.12230341099"/>
    <n v="12361.155611426329"/>
    <n v="12139.35020035806"/>
    <n v="12260.244140625"/>
    <n v="952722"/>
    <n v="0"/>
    <n v="0"/>
    <x v="1"/>
    <n v="-1.1200644641418253E-2"/>
    <n v="1.776708105762129E-3"/>
  </r>
  <r>
    <x v="166"/>
    <n v="12389.131256943891"/>
    <n v="12625.92352370968"/>
    <n v="12274.232055770621"/>
    <n v="12589.955078125"/>
    <n v="1222189"/>
    <n v="0"/>
    <n v="0"/>
    <x v="1"/>
    <n v="1.6209677419355067E-2"/>
    <n v="2.3405252054109859E-3"/>
  </r>
  <r>
    <x v="167"/>
    <n v="12668.885702793261"/>
    <n v="13207.41325750979"/>
    <n v="12538.99965063528"/>
    <n v="13176.4404296875"/>
    <n v="2796671"/>
    <n v="0"/>
    <n v="0"/>
    <x v="1"/>
    <n v="4.0063091482649693E-2"/>
    <n v="5.6051888995567031E-3"/>
  </r>
  <r>
    <x v="168"/>
    <n v="12788.780224857541"/>
    <n v="13249.376137643419"/>
    <n v="12894.68731109464"/>
    <n v="12974.6171875"/>
    <n v="2185762"/>
    <n v="0"/>
    <n v="0"/>
    <x v="1"/>
    <n v="1.4531249999999846E-2"/>
    <n v="4.3136826895501012E-3"/>
  </r>
  <r>
    <x v="169"/>
    <n v="12998.59652294594"/>
    <n v="12977.614929788229"/>
    <n v="12747.816528537071"/>
    <n v="12941.646484375"/>
    <n v="1545602"/>
    <n v="0"/>
    <n v="0"/>
    <x v="1"/>
    <n v="-4.3812451960031232E-3"/>
    <n v="3.0425517568730639E-3"/>
  </r>
  <r>
    <x v="170"/>
    <n v="12747.81571090609"/>
    <n v="13236.38706309929"/>
    <n v="12834.739448412851"/>
    <n v="12920.6640625"/>
    <n v="2137728"/>
    <n v="0"/>
    <n v="0"/>
    <x v="1"/>
    <n v="1.3559056352378345E-2"/>
    <n v="4.2013421574767663E-3"/>
  </r>
  <r>
    <x v="171"/>
    <n v="12858.718629442479"/>
    <n v="12971.61957778179"/>
    <n v="12476.054353212759"/>
    <n v="12576.9658203125"/>
    <n v="1208280"/>
    <n v="0"/>
    <n v="0"/>
    <x v="1"/>
    <n v="-2.191142191142223E-2"/>
    <n v="2.3115018154338E-3"/>
  </r>
  <r>
    <x v="172"/>
    <n v="12588.956644689089"/>
    <n v="12557.98381484898"/>
    <n v="12316.195917387489"/>
    <n v="12388.1328125"/>
    <n v="1064316"/>
    <n v="0"/>
    <n v="0"/>
    <x v="1"/>
    <n v="-1.5952380952381079E-2"/>
    <n v="2.0055210054581258E-3"/>
  </r>
  <r>
    <x v="173"/>
    <n v="12439.087324299609"/>
    <n v="12422.102225141931"/>
    <n v="12234.26701092761"/>
    <n v="12308.2021484375"/>
    <n v="907769"/>
    <n v="0"/>
    <n v="0"/>
    <x v="1"/>
    <n v="-1.0522088353413745E-2"/>
    <n v="1.6994983191353486E-3"/>
  </r>
  <r>
    <x v="174"/>
    <n v="12489.04334861224"/>
    <n v="12441.085422153559"/>
    <n v="12262.24232140144"/>
    <n v="12329.18359375"/>
    <n v="1208609"/>
    <n v="0"/>
    <n v="0"/>
    <x v="1"/>
    <n v="-1.2800000000000278E-2"/>
    <n v="2.2665792831400478E-3"/>
  </r>
  <r>
    <x v="175"/>
    <n v="12389.13109274325"/>
    <n v="12476.0548350875"/>
    <n v="12203.294126352101"/>
    <n v="12250.2529296875"/>
    <n v="1432964"/>
    <n v="0"/>
    <n v="0"/>
    <x v="1"/>
    <n v="-1.1209677419354731E-2"/>
    <n v="2.670122010502843E-3"/>
  </r>
  <r>
    <x v="176"/>
    <n v="12269.23592226654"/>
    <n v="12478.052722572211"/>
    <n v="12189.30604655145"/>
    <n v="12400.12109375"/>
    <n v="1907455"/>
    <n v="0"/>
    <n v="0"/>
    <x v="1"/>
    <n v="1.0667752442996557E-2"/>
    <n v="3.597750138902399E-3"/>
  </r>
  <r>
    <x v="177"/>
    <n v="12295.21402498715"/>
    <n v="12441.0860587632"/>
    <n v="12166.327091034331"/>
    <n v="12391.1298828125"/>
    <n v="1465345"/>
    <n v="0"/>
    <n v="0"/>
    <x v="1"/>
    <n v="7.8010726474889705E-3"/>
    <n v="2.7618594092801412E-3"/>
  </r>
  <r>
    <x v="178"/>
    <n v="12359.15697436771"/>
    <n v="12551.987798624221"/>
    <n v="12322.189407023199"/>
    <n v="12508.0263671875"/>
    <n v="1483802"/>
    <n v="0"/>
    <n v="0"/>
    <x v="1"/>
    <n v="1.2045270816491595E-2"/>
    <n v="2.8230301178679925E-3"/>
  </r>
  <r>
    <x v="179"/>
    <n v="12400.122313648901"/>
    <n v="12790.779619638481"/>
    <n v="12400.122313648901"/>
    <n v="12738.8251953125"/>
    <n v="1583050"/>
    <n v="0"/>
    <n v="0"/>
    <x v="1"/>
    <n v="2.7314479091128538E-2"/>
    <n v="3.0674308534858028E-3"/>
  </r>
  <r>
    <x v="180"/>
    <n v="12748.816033426479"/>
    <n v="13036.563605340811"/>
    <n v="12619.929100173191"/>
    <n v="12781.787109375"/>
    <n v="1537561"/>
    <n v="0"/>
    <n v="0"/>
    <x v="1"/>
    <n v="2.5862068965520251E-3"/>
    <n v="2.989335817086524E-3"/>
  </r>
  <r>
    <x v="181"/>
    <n v="12533.004529853129"/>
    <n v="12728.832725632081"/>
    <n v="12378.140395436099"/>
    <n v="12517.0185546875"/>
    <n v="1205938"/>
    <n v="0"/>
    <n v="0"/>
    <x v="1"/>
    <n v="-1.2755102040816731E-3"/>
    <n v="2.2960251856255338E-3"/>
  </r>
  <r>
    <x v="182"/>
    <n v="12517.01901334128"/>
    <n v="12512.02339591897"/>
    <n v="12267.238142225749"/>
    <n v="12366.1513671875"/>
    <n v="2639523"/>
    <n v="0"/>
    <n v="0"/>
    <x v="1"/>
    <n v="-1.2053001277139335E-2"/>
    <n v="4.9649031380210066E-3"/>
  </r>
  <r>
    <x v="183"/>
    <n v="12538.999686205871"/>
    <n v="12437.08909114667"/>
    <n v="12255.248617609661"/>
    <n v="12425.099609375"/>
    <n v="1535684"/>
    <n v="0"/>
    <n v="0"/>
    <x v="1"/>
    <n v="-9.0836653386451444E-3"/>
    <n v="2.9023682187031053E-3"/>
  </r>
  <r>
    <x v="184"/>
    <n v="12496.037465965681"/>
    <n v="12858.719292154659"/>
    <n v="12442.084797606991"/>
    <n v="12550.9892578125"/>
    <n v="2508519"/>
    <n v="0"/>
    <n v="0"/>
    <x v="1"/>
    <n v="4.3975373790680686E-3"/>
    <n v="4.7890141911358791E-3"/>
  </r>
  <r>
    <x v="185"/>
    <n v="12740.822300360771"/>
    <n v="12882.69783099527"/>
    <n v="12465.06422673313"/>
    <n v="12808.7626953125"/>
    <n v="1901983"/>
    <n v="0"/>
    <n v="0"/>
    <x v="1"/>
    <n v="5.3324968632366288E-3"/>
    <n v="3.7056515716363445E-3"/>
  </r>
  <r>
    <x v="186"/>
    <n v="12807.76325402642"/>
    <n v="13370.26974532971"/>
    <n v="12819.75273519097"/>
    <n v="13153.4599609375"/>
    <n v="2772549"/>
    <n v="0"/>
    <n v="0"/>
    <x v="1"/>
    <n v="2.6991184959825193E-2"/>
    <n v="5.5471512642360481E-3"/>
  </r>
  <r>
    <x v="187"/>
    <n v="13337.29954065198"/>
    <n v="13421.225914269089"/>
    <n v="12930.656278007191"/>
    <n v="12959.630859375"/>
    <n v="1927398"/>
    <n v="0"/>
    <n v="0"/>
    <x v="1"/>
    <n v="-2.8316727844782168E-2"/>
    <n v="3.7993981472667923E-3"/>
  </r>
  <r>
    <x v="188"/>
    <n v="13172.443439922479"/>
    <n v="13122.487267896069"/>
    <n v="12833.74059358345"/>
    <n v="12888.6923828125"/>
    <n v="2828811"/>
    <n v="0"/>
    <n v="0"/>
    <x v="1"/>
    <n v="-2.1541262135922227E-2"/>
    <n v="5.5457918070960944E-3"/>
  </r>
  <r>
    <x v="189"/>
    <n v="12810.76075445131"/>
    <n v="13043.556516094361"/>
    <n v="12738.823866733281"/>
    <n v="12888.6923828125"/>
    <n v="3899764"/>
    <n v="0"/>
    <n v="0"/>
    <x v="1"/>
    <n v="6.0832943378566406E-3"/>
    <n v="7.6453602735595599E-3"/>
  </r>
  <r>
    <x v="190"/>
    <n v="12848.727943849361"/>
    <n v="12905.677982169689"/>
    <n v="12709.849780226101"/>
    <n v="12883.697265625"/>
    <n v="2463429"/>
    <n v="0"/>
    <n v="0"/>
    <x v="1"/>
    <n v="2.7216174183514476E-3"/>
    <n v="4.8276005985621066E-3"/>
  </r>
  <r>
    <x v="191"/>
    <n v="12973.61844653926"/>
    <n v="12974.61757002378"/>
    <n v="12783.784984479769"/>
    <n v="12814.7578125"/>
    <n v="1218998"/>
    <n v="0"/>
    <n v="0"/>
    <x v="1"/>
    <n v="-1.2244897959183949E-2"/>
    <n v="2.3760970066277784E-3"/>
  </r>
  <r>
    <x v="192"/>
    <n v="12814.75688803288"/>
    <n v="13024.57280464655"/>
    <n v="12769.79633447281"/>
    <n v="12960.62890625"/>
    <n v="2927284"/>
    <n v="0"/>
    <n v="0"/>
    <x v="1"/>
    <n v="1.138312802120681E-2"/>
    <n v="5.7708755156127582E-3"/>
  </r>
  <r>
    <x v="193"/>
    <n v="12960.630353188721"/>
    <n v="12978.614576620521"/>
    <n v="12749.81528962698"/>
    <n v="12887.6943359375"/>
    <n v="1357871"/>
    <n v="0"/>
    <n v="0"/>
    <x v="1"/>
    <n v="-5.6275053962383916E-3"/>
    <n v="2.6618557190790627E-3"/>
  </r>
  <r>
    <x v="194"/>
    <n v="12921.664178677789"/>
    <n v="12954.635254058319"/>
    <n v="12697.86051548875"/>
    <n v="12832.7421875"/>
    <n v="1324509"/>
    <n v="0"/>
    <n v="0"/>
    <x v="1"/>
    <n v="-6.8816206603264356E-3"/>
    <n v="2.5853845801690465E-3"/>
  </r>
  <r>
    <x v="195"/>
    <n v="12788.780463443871"/>
    <n v="12831.74277281325"/>
    <n v="12407.115296487969"/>
    <n v="12504.0302734375"/>
    <n v="1808478"/>
    <n v="0"/>
    <n v="0"/>
    <x v="1"/>
    <n v="-2.2265625000000261E-2"/>
    <n v="3.4396481337485214E-3"/>
  </r>
  <r>
    <x v="196"/>
    <n v="12789.7791234375"/>
    <n v="12789.7791234375"/>
    <n v="12440.0859203125"/>
    <n v="12489.04296875"/>
    <n v="2257990"/>
    <n v="0"/>
    <n v="0"/>
    <x v="1"/>
    <n v="-2.3513787985313644E-2"/>
    <n v="4.2894533136324242E-3"/>
  </r>
  <r>
    <x v="197"/>
    <n v="12588.95583075642"/>
    <n v="12719.84100645714"/>
    <n v="12432.093444611281"/>
    <n v="12600.9453125"/>
    <n v="1983063"/>
    <n v="0"/>
    <n v="0"/>
    <x v="1"/>
    <n v="9.5238095238112726E-4"/>
    <n v="3.8009347096193344E-3"/>
  </r>
  <r>
    <x v="198"/>
    <n v="12600.944835954229"/>
    <n v="12689.86682218956"/>
    <n v="12499.034244987901"/>
    <n v="12595.94921875"/>
    <n v="847996"/>
    <n v="0"/>
    <n v="0"/>
    <x v="1"/>
    <n v="-3.9644782746571283E-4"/>
    <n v="1.6247085879178154E-3"/>
  </r>
  <r>
    <x v="199"/>
    <n v="12788.77942579927"/>
    <n v="12787.780302406631"/>
    <n v="12533.003837283281"/>
    <n v="12562.9775390625"/>
    <n v="990426"/>
    <n v="0"/>
    <n v="0"/>
    <x v="1"/>
    <n v="-1.765625000000013E-2"/>
    <n v="1.8926285507773423E-3"/>
  </r>
  <r>
    <x v="200"/>
    <n v="12500.033367416079"/>
    <n v="12745.817733844369"/>
    <n v="12426.098232799441"/>
    <n v="12430.0947265625"/>
    <n v="1410074"/>
    <n v="0"/>
    <n v="0"/>
    <x v="1"/>
    <n v="-5.5950763328271426E-3"/>
    <n v="2.666042782974453E-3"/>
  </r>
  <r>
    <x v="201"/>
    <n v="12489.04307452059"/>
    <n v="12638.911591414841"/>
    <n v="12245.25695370595"/>
    <n v="12361.1552734375"/>
    <n v="2434475"/>
    <n v="0"/>
    <n v="0"/>
    <x v="1"/>
    <n v="-1.0239999999999963E-2"/>
    <n v="4.5773608645902327E-3"/>
  </r>
  <r>
    <x v="202"/>
    <n v="12361.15546047219"/>
    <n v="12460.068683119031"/>
    <n v="12269.236102052901"/>
    <n v="12447.080078125"/>
    <n v="2651360"/>
    <n v="0"/>
    <n v="0"/>
    <x v="1"/>
    <n v="6.951180084060535E-3"/>
    <n v="5.0198062488050407E-3"/>
  </r>
  <r>
    <x v="203"/>
    <n v="12364.15296360404"/>
    <n v="12599.946102950351"/>
    <n v="12365.15208707585"/>
    <n v="12514.021484375"/>
    <n v="1092662"/>
    <n v="0"/>
    <n v="0"/>
    <x v="1"/>
    <n v="1.2121212121212315E-2"/>
    <n v="2.0798571486621764E-3"/>
  </r>
  <r>
    <x v="204"/>
    <n v="12409.11382533482"/>
    <n v="12688.868404327881"/>
    <n v="12451.07701218378"/>
    <n v="12588.9560546875"/>
    <n v="1401842"/>
    <n v="0"/>
    <n v="0"/>
    <x v="1"/>
    <n v="1.4492753623188529E-2"/>
    <n v="2.6843525684033102E-3"/>
  </r>
  <r>
    <x v="205"/>
    <n v="12688.86839630999"/>
    <n v="12771.79564645911"/>
    <n v="12465.06473325697"/>
    <n v="12511.0244140625"/>
    <n v="939872"/>
    <n v="0"/>
    <n v="0"/>
    <x v="1"/>
    <n v="-1.4015748031495736E-2"/>
    <n v="1.7885964090061574E-3"/>
  </r>
  <r>
    <x v="206"/>
    <n v="12588.9560546875"/>
    <n v="12697.86051579551"/>
    <n v="12459.07000015501"/>
    <n v="12588.9560546875"/>
    <n v="1176235"/>
    <n v="0"/>
    <n v="0"/>
    <x v="1"/>
    <n v="0"/>
    <n v="2.25234330494868E-3"/>
  </r>
  <r>
    <x v="207"/>
    <n v="12439.087673351531"/>
    <n v="12659.89396859736"/>
    <n v="12442.08504387522"/>
    <n v="12529.0087890625"/>
    <n v="927161"/>
    <n v="0"/>
    <n v="0"/>
    <x v="1"/>
    <n v="7.2289156626501577E-3"/>
    <n v="1.7669434094392277E-3"/>
  </r>
  <r>
    <x v="208"/>
    <n v="12470.05987583449"/>
    <n v="12643.907357478211"/>
    <n v="12344.17032016146"/>
    <n v="12506.0283203125"/>
    <n v="715892"/>
    <n v="0"/>
    <n v="0"/>
    <x v="1"/>
    <n v="2.8843842640814514E-3"/>
    <n v="1.3618136669625116E-3"/>
  </r>
  <r>
    <x v="209"/>
    <n v="12507.027020489189"/>
    <n v="12580.962153858431"/>
    <n v="12358.15763032679"/>
    <n v="12520.015625"/>
    <n v="1350948"/>
    <n v="0"/>
    <n v="0"/>
    <x v="1"/>
    <n v="1.038504553442831E-3"/>
    <n v="2.5727303798916959E-3"/>
  </r>
  <r>
    <x v="210"/>
    <n v="12663.890441850899"/>
    <n v="12688.86852950741"/>
    <n v="12445.082393979859"/>
    <n v="12577.9658203125"/>
    <n v="1841996"/>
    <n v="0"/>
    <n v="0"/>
    <x v="1"/>
    <n v="-6.7850098619331375E-3"/>
    <n v="3.5241133145654064E-3"/>
  </r>
  <r>
    <x v="211"/>
    <n v="12747.816226676459"/>
    <n v="12747.816226676459"/>
    <n v="12461.06779364439"/>
    <n v="12535.0029296875"/>
    <n v="2375632"/>
    <n v="0"/>
    <n v="0"/>
    <x v="1"/>
    <n v="-1.6694098283564829E-2"/>
    <n v="4.5295429046745151E-3"/>
  </r>
  <r>
    <x v="212"/>
    <n v="12698.859582583769"/>
    <n v="12739.823645753389"/>
    <n v="12320.19177913772"/>
    <n v="12531.0068359375"/>
    <n v="2320604"/>
    <n v="0"/>
    <n v="0"/>
    <x v="1"/>
    <n v="-1.3217938630999267E-2"/>
    <n v="4.4232121990390597E-3"/>
  </r>
  <r>
    <x v="213"/>
    <n v="12688.868882565839"/>
    <n v="13370.271132794969"/>
    <n v="12574.968799682971"/>
    <n v="13354.28515625"/>
    <n v="3942831"/>
    <n v="0"/>
    <n v="0"/>
    <x v="1"/>
    <n v="5.2440944881889724E-2"/>
    <n v="8.0090237096815866E-3"/>
  </r>
  <r>
    <x v="214"/>
    <n v="13338.2979412285"/>
    <n v="13826.869304019559"/>
    <n v="13209.41101730202"/>
    <n v="13591.076171875"/>
    <n v="3751192"/>
    <n v="0"/>
    <n v="0"/>
    <x v="1"/>
    <n v="1.8951310861422994E-2"/>
    <n v="7.7548590985813959E-3"/>
  </r>
  <r>
    <x v="215"/>
    <n v="13333.3023108982"/>
    <n v="13617.05336794542"/>
    <n v="13241.38295438995"/>
    <n v="13347.2900390625"/>
    <n v="2175299"/>
    <n v="0"/>
    <n v="0"/>
    <x v="1"/>
    <n v="1.0490820532035169E-3"/>
    <n v="4.4163433395551155E-3"/>
  </r>
  <r>
    <x v="216"/>
    <n v="13388.254259140211"/>
    <n v="13578.087715053391"/>
    <n v="13231.39187714879"/>
    <n v="13404.240234375"/>
    <n v="5114077"/>
    <n v="0"/>
    <n v="0"/>
    <x v="1"/>
    <n v="1.1940298507458961E-3"/>
    <n v="1.042702072509811E-2"/>
  </r>
  <r>
    <x v="217"/>
    <n v="13438.211522993941"/>
    <n v="13483.17208199281"/>
    <n v="13188.43063966692"/>
    <n v="13198.421875"/>
    <n v="3524156"/>
    <n v="0"/>
    <n v="0"/>
    <x v="1"/>
    <n v="-1.7843866171003493E-2"/>
    <n v="7.0750237482724628E-3"/>
  </r>
  <r>
    <x v="218"/>
    <n v="13287.343171178039"/>
    <n v="13325.3098634485"/>
    <n v="12770.796331603709"/>
    <n v="12834.740234375"/>
    <n v="2419662"/>
    <n v="0"/>
    <n v="0"/>
    <x v="1"/>
    <n v="-3.4062711482066153E-2"/>
    <n v="4.7238114953959695E-3"/>
  </r>
  <r>
    <x v="219"/>
    <n v="12958.63111832353"/>
    <n v="13001.593426580121"/>
    <n v="12682.87304672312"/>
    <n v="12848.7275390625"/>
    <n v="1224502"/>
    <n v="0"/>
    <n v="0"/>
    <x v="1"/>
    <n v="-8.4811102544331534E-3"/>
    <n v="2.3931525866613484E-3"/>
  </r>
  <r>
    <x v="220"/>
    <n v="12678.877291760011"/>
    <n v="13057.54510055253"/>
    <n v="12752.812431207631"/>
    <n v="12821.751953125"/>
    <n v="1761945"/>
    <n v="0"/>
    <n v="0"/>
    <x v="1"/>
    <n v="1.1268715524034864E-2"/>
    <n v="3.436295391938579E-3"/>
  </r>
  <r>
    <x v="221"/>
    <n v="13144.468310685281"/>
    <n v="13133.47795256598"/>
    <n v="12708.850479774759"/>
    <n v="13041.55859375"/>
    <n v="1486537"/>
    <n v="0"/>
    <n v="0"/>
    <x v="1"/>
    <n v="-7.8291273943446142E-3"/>
    <n v="2.9488724735183256E-3"/>
  </r>
  <r>
    <x v="222"/>
    <n v="12888.69256355811"/>
    <n v="13261.365612101299"/>
    <n v="12893.68818083081"/>
    <n v="13101.505859375"/>
    <n v="947964"/>
    <n v="0"/>
    <n v="0"/>
    <x v="1"/>
    <n v="1.6511627906976755E-2"/>
    <n v="1.8891386420552062E-3"/>
  </r>
  <r>
    <x v="223"/>
    <n v="13167.44766918302"/>
    <n v="13248.37666692213"/>
    <n v="12884.695738810549"/>
    <n v="13036.5625"/>
    <n v="1232334"/>
    <n v="0"/>
    <n v="0"/>
    <x v="1"/>
    <n v="-9.9400561499357991E-3"/>
    <n v="2.4436685144537951E-3"/>
  </r>
  <r>
    <x v="224"/>
    <n v="13138.4743194846"/>
    <n v="13147.46643118614"/>
    <n v="12588.956382167749"/>
    <n v="12614.93359375"/>
    <n v="2446421"/>
    <n v="0"/>
    <n v="0"/>
    <x v="1"/>
    <n v="-3.9847908745247462E-2"/>
    <n v="4.6942577943067075E-3"/>
  </r>
  <r>
    <x v="225"/>
    <n v="12613.934262948211"/>
    <n v="12801.76948207171"/>
    <n v="12461.068366533869"/>
    <n v="12539"/>
    <n v="2000738"/>
    <n v="0"/>
    <n v="0"/>
    <x v="1"/>
    <n v="-5.9405940594062226E-3"/>
    <n v="3.8159607098882894E-3"/>
  </r>
  <r>
    <x v="226"/>
    <n v="12539.00001414194"/>
    <n v="12711.84838087075"/>
    <n v="12479.052603715771"/>
    <n v="12694.86328125"/>
    <n v="1256578"/>
    <n v="0"/>
    <n v="0"/>
    <x v="1"/>
    <n v="1.2430278884462178E-2"/>
    <n v="2.4264327060578806E-3"/>
  </r>
  <r>
    <x v="227"/>
    <n v="12738.824001564361"/>
    <n v="12755.809100233109"/>
    <n v="12507.02736090844"/>
    <n v="12623.9248046875"/>
    <n v="1440686"/>
    <n v="0"/>
    <n v="0"/>
    <x v="1"/>
    <n v="-9.0196078431376871E-3"/>
    <n v="2.7663970076419065E-3"/>
  </r>
  <r>
    <x v="228"/>
    <n v="12683.872508458941"/>
    <n v="12690.86637278027"/>
    <n v="12534.003987287701"/>
    <n v="12581.9619140625"/>
    <n v="1077778"/>
    <n v="0"/>
    <n v="0"/>
    <x v="1"/>
    <n v="-8.034659314690825E-3"/>
    <n v="2.0626638245594651E-3"/>
  </r>
  <r>
    <x v="229"/>
    <n v="12588.95508507892"/>
    <n v="12715.84375934916"/>
    <n v="12565.975246431561"/>
    <n v="12627.9208984375"/>
    <n v="1384975"/>
    <n v="0"/>
    <n v="0"/>
    <x v="1"/>
    <n v="3.0952380952382779E-3"/>
    <n v="2.6602629021561233E-3"/>
  </r>
  <r>
    <x v="230"/>
    <n v="12806.764686363749"/>
    <n v="12806.764686363749"/>
    <n v="12584.959275194091"/>
    <n v="12708.8505859375"/>
    <n v="836550"/>
    <n v="0"/>
    <n v="0"/>
    <x v="1"/>
    <n v="-7.6454985177095616E-3"/>
    <n v="1.6171449493305767E-3"/>
  </r>
  <r>
    <x v="231"/>
    <n v="12642.90901296105"/>
    <n v="12770.796823428809"/>
    <n v="12589.95546643924"/>
    <n v="12751.8134765625"/>
    <n v="1051409"/>
    <n v="0"/>
    <n v="0"/>
    <x v="1"/>
    <n v="8.6138770349295964E-3"/>
    <n v="2.0393624245183877E-3"/>
  </r>
  <r>
    <x v="232"/>
    <n v="12754.81089571848"/>
    <n v="12778.789860272551"/>
    <n v="12588.956390886169"/>
    <n v="12731.8310546875"/>
    <n v="1420035"/>
    <n v="0"/>
    <n v="0"/>
    <x v="1"/>
    <n v="-1.8016606611308806E-3"/>
    <n v="2.7500506147154747E-3"/>
  </r>
  <r>
    <x v="233"/>
    <n v="12754.81074364563"/>
    <n v="12728.833532355109"/>
    <n v="12591.95361132429"/>
    <n v="12713.8466796875"/>
    <n v="865688"/>
    <n v="0"/>
    <n v="0"/>
    <x v="1"/>
    <n v="-3.2116559611469211E-3"/>
    <n v="1.6741298445072277E-3"/>
  </r>
  <r>
    <x v="234"/>
    <n v="12778.789104689091"/>
    <n v="12768.797870048989"/>
    <n v="12625.923214695549"/>
    <n v="12719.8408203125"/>
    <n v="917373"/>
    <n v="0"/>
    <n v="0"/>
    <x v="1"/>
    <n v="-4.6129788897572629E-3"/>
    <n v="1.7749184409871252E-3"/>
  </r>
  <r>
    <x v="235"/>
    <n v="12727.834168722589"/>
    <n v="12869.70970463268"/>
    <n v="12628.92094298246"/>
    <n v="12813.7587890625"/>
    <n v="961552"/>
    <n v="0"/>
    <n v="0"/>
    <x v="1"/>
    <n v="6.7509223643926839E-3"/>
    <n v="1.8741316336949036E-3"/>
  </r>
  <r>
    <x v="236"/>
    <n v="12800.770774414141"/>
    <n v="13022.57619994645"/>
    <n v="12573.96973118966"/>
    <n v="12651.9013671875"/>
    <n v="1299012"/>
    <n v="0"/>
    <n v="0"/>
    <x v="1"/>
    <n v="-1.1629722135498059E-2"/>
    <n v="2.4998832799992586E-3"/>
  </r>
  <r>
    <x v="237"/>
    <n v="12688.867687512309"/>
    <n v="12762.80282206947"/>
    <n v="12579.963232556491"/>
    <n v="12683.8720703125"/>
    <n v="1057343"/>
    <n v="0"/>
    <n v="0"/>
    <x v="1"/>
    <n v="-3.9370078740166994E-4"/>
    <n v="2.0399452840493063E-3"/>
  </r>
  <r>
    <x v="238"/>
    <n v="12926.659355895879"/>
    <n v="12797.772429252611"/>
    <n v="12528.00909441787"/>
    <n v="12563.9775390625"/>
    <n v="622635"/>
    <n v="0"/>
    <n v="0"/>
    <x v="1"/>
    <n v="-2.8056886690369799E-2"/>
    <n v="1.1899027069848841E-3"/>
  </r>
  <r>
    <x v="239"/>
    <n v="12545.99330612785"/>
    <n v="12592.952108818619"/>
    <n v="12393.12741651746"/>
    <n v="12486.0458984375"/>
    <n v="796850"/>
    <n v="0"/>
    <n v="0"/>
    <x v="1"/>
    <n v="-4.7782113562159821E-3"/>
    <n v="1.5133949321581037E-3"/>
  </r>
  <r>
    <x v="240"/>
    <n v="12489.04398496009"/>
    <n v="12705.853788539"/>
    <n v="12428.097450313489"/>
    <n v="12673.8818359375"/>
    <n v="730582"/>
    <n v="0"/>
    <n v="0"/>
    <x v="1"/>
    <n v="1.480000000000007E-2"/>
    <n v="1.4084109499071559E-3"/>
  </r>
  <r>
    <x v="241"/>
    <n v="12519.01673715096"/>
    <n v="12706.352382659001"/>
    <n v="12518.017613708251"/>
    <n v="12585.9580078125"/>
    <n v="1054332"/>
    <n v="0"/>
    <n v="0"/>
    <x v="1"/>
    <n v="5.3471667996806771E-3"/>
    <n v="2.018433463419852E-3"/>
  </r>
  <r>
    <x v="242"/>
    <n v="12757.80678771678"/>
    <n v="12808.76208148869"/>
    <n v="12573.96808077497"/>
    <n v="12609.9365234375"/>
    <n v="964766"/>
    <n v="0"/>
    <n v="0"/>
    <x v="1"/>
    <n v="-1.159057091393241E-2"/>
    <n v="1.850485393831353E-3"/>
  </r>
  <r>
    <x v="243"/>
    <n v="12609.938399434801"/>
    <n v="12656.89720656367"/>
    <n v="12448.080383373601"/>
    <n v="12561.98046875"/>
    <n v="1310433"/>
    <n v="0"/>
    <n v="0"/>
    <x v="1"/>
    <n v="-3.8031851675778563E-3"/>
    <n v="2.5039387795314739E-3"/>
  </r>
  <r>
    <x v="244"/>
    <n v="12687.86953666567"/>
    <n v="12643.908101937481"/>
    <n v="12269.23678323131"/>
    <n v="12323.189453125"/>
    <n v="1223347"/>
    <n v="0"/>
    <n v="0"/>
    <x v="1"/>
    <n v="-2.8742420663044346E-2"/>
    <n v="2.2931029753994682E-3"/>
  </r>
  <r>
    <x v="245"/>
    <n v="12289.218508249231"/>
    <n v="12480.051088336681"/>
    <n v="12167.325446622701"/>
    <n v="12350.1650390625"/>
    <n v="1552770"/>
    <n v="0"/>
    <n v="0"/>
    <x v="1"/>
    <n v="4.9593495934960067E-3"/>
    <n v="2.9169612800321971E-3"/>
  </r>
  <r>
    <x v="246"/>
    <n v="12439.086849707201"/>
    <n v="12553.9860455077"/>
    <n v="12325.18677734843"/>
    <n v="12508.0263671875"/>
    <n v="1025374"/>
    <n v="0"/>
    <n v="0"/>
    <x v="1"/>
    <n v="5.5421686746983476E-3"/>
    <n v="1.9508409370514225E-3"/>
  </r>
  <r>
    <x v="247"/>
    <n v="12519.01719185366"/>
    <n v="12650.901491081489"/>
    <n v="12445.082054407751"/>
    <n v="12639.9111328125"/>
    <n v="1029547"/>
    <n v="0"/>
    <n v="0"/>
    <x v="1"/>
    <n v="9.6568236233039086E-3"/>
    <n v="1.9794337429858981E-3"/>
  </r>
  <r>
    <x v="248"/>
    <n v="12538.000234793029"/>
    <n v="12659.89329628357"/>
    <n v="12479.051950957441"/>
    <n v="12603.9423828125"/>
    <n v="1283587"/>
    <n v="0"/>
    <n v="0"/>
    <x v="1"/>
    <n v="5.259383217786252E-3"/>
    <n v="2.4608349739456406E-3"/>
  </r>
  <r>
    <x v="249"/>
    <n v="12603.942630500949"/>
    <n v="12752.81202819771"/>
    <n v="12492.040801359761"/>
    <n v="12581.9619140625"/>
    <n v="823647"/>
    <n v="0"/>
    <n v="0"/>
    <x v="1"/>
    <n v="-1.7439556084027973E-3"/>
    <n v="1.5763050193146732E-3"/>
  </r>
  <r>
    <x v="250"/>
    <n v="12588.955998470139"/>
    <n v="12679.876236236871"/>
    <n v="12456.07257404184"/>
    <n v="12531.0068359375"/>
    <n v="745478"/>
    <n v="0"/>
    <n v="0"/>
    <x v="1"/>
    <n v="-4.6031746031745058E-3"/>
    <n v="1.4209263552571829E-3"/>
  </r>
  <r>
    <x v="251"/>
    <n v="12489.043045257409"/>
    <n v="12613.93347570999"/>
    <n v="12279.227122097091"/>
    <n v="12498.03515625"/>
    <n v="1233838"/>
    <n v="0"/>
    <n v="0"/>
    <x v="1"/>
    <n v="7.2000000000043958E-4"/>
    <n v="2.3455821873386551E-3"/>
  </r>
  <r>
    <x v="252"/>
    <n v="12439.08632963624"/>
    <n v="12494.03811663464"/>
    <n v="12323.18801523963"/>
    <n v="12396.1240234375"/>
    <n v="1314766"/>
    <n v="0"/>
    <n v="0"/>
    <x v="1"/>
    <n v="-3.4538152610439168E-3"/>
    <n v="2.4790492151950225E-3"/>
  </r>
  <r>
    <x v="253"/>
    <n v="12390.130601135539"/>
    <n v="12668.886059382199"/>
    <n v="12406.61613898884"/>
    <n v="12577.9658203125"/>
    <n v="1106679"/>
    <n v="0"/>
    <n v="0"/>
    <x v="1"/>
    <n v="1.5160067736472934E-2"/>
    <n v="2.1173022085009571E-3"/>
  </r>
  <r>
    <x v="254"/>
    <n v="12577.96585484909"/>
    <n v="12744.81948085273"/>
    <n v="12547.99214957898"/>
    <n v="12684.8720703125"/>
    <n v="914046"/>
    <n v="0"/>
    <n v="0"/>
    <x v="1"/>
    <n v="8.4994836762253972E-3"/>
    <n v="1.7636195945764056E-3"/>
  </r>
  <r>
    <x v="255"/>
    <n v="12529.008178123489"/>
    <n v="12759.80569719419"/>
    <n v="12367.15017773625"/>
    <n v="12457.0712890625"/>
    <n v="2144827"/>
    <n v="0"/>
    <n v="0"/>
    <x v="1"/>
    <n v="-5.7416267942578389E-3"/>
    <n v="4.0640495020451955E-3"/>
  </r>
  <r>
    <x v="256"/>
    <n v="12564.976782207381"/>
    <n v="12997.597245526071"/>
    <n v="12492.04076876105"/>
    <n v="12718.841796875"/>
    <n v="2090064"/>
    <n v="0"/>
    <n v="0"/>
    <x v="1"/>
    <n v="1.2245547073791609E-2"/>
    <n v="4.0435044143027742E-3"/>
  </r>
  <r>
    <x v="257"/>
    <n v="12638.91206603711"/>
    <n v="12856.72098543601"/>
    <n v="12588.95589186305"/>
    <n v="12697.8603515625"/>
    <n v="1170000"/>
    <n v="0"/>
    <n v="0"/>
    <x v="1"/>
    <n v="4.6640316205533239E-3"/>
    <n v="2.2597853016535743E-3"/>
  </r>
  <r>
    <x v="258"/>
    <n v="12697.86005909813"/>
    <n v="12830.743479340479"/>
    <n v="12555.98452771156"/>
    <n v="12573.96875"/>
    <n v="1270168"/>
    <n v="0"/>
    <n v="0"/>
    <x v="1"/>
    <n v="-9.7568652136278931E-3"/>
    <n v="2.4293177036483547E-3"/>
  </r>
  <r>
    <x v="259"/>
    <n v="12581.962598416731"/>
    <n v="12875.70491588949"/>
    <n v="12582.96172194555"/>
    <n v="12701.857421875"/>
    <n v="1337398"/>
    <n v="0"/>
    <n v="0"/>
    <x v="1"/>
    <n v="9.5291034701817188E-3"/>
    <n v="2.583917683899129E-3"/>
  </r>
  <r>
    <x v="260"/>
    <n v="12744.81876410917"/>
    <n v="13026.571577803021"/>
    <n v="12667.88625824241"/>
    <n v="12945.642578125"/>
    <n v="1909167"/>
    <n v="0"/>
    <n v="0"/>
    <x v="1"/>
    <n v="1.5757290686735561E-2"/>
    <n v="3.7593979692496738E-3"/>
  </r>
  <r>
    <x v="261"/>
    <n v="12698.85967796743"/>
    <n v="13031.567803283169"/>
    <n v="12749.814976439209"/>
    <n v="12978.6142578125"/>
    <n v="1882691"/>
    <n v="0"/>
    <n v="0"/>
    <x v="1"/>
    <n v="2.2029897718331779E-2"/>
    <n v="3.7167054338802423E-3"/>
  </r>
  <r>
    <x v="262"/>
    <n v="12715.844257095619"/>
    <n v="13218.4033567514"/>
    <n v="12798.77150415612"/>
    <n v="13120.4892578125"/>
    <n v="4533931"/>
    <n v="0"/>
    <n v="0"/>
    <x v="1"/>
    <n v="3.1822110473795948E-2"/>
    <n v="9.04848160433867E-3"/>
  </r>
  <r>
    <x v="263"/>
    <n v="12988.605933005299"/>
    <n v="13308.32546366389"/>
    <n v="12967.62433880583"/>
    <n v="13198.421875"/>
    <n v="1849035"/>
    <n v="0"/>
    <n v="0"/>
    <x v="1"/>
    <n v="1.6153846153846119E-2"/>
    <n v="3.7120849747817558E-3"/>
  </r>
  <r>
    <x v="264"/>
    <n v="13227.395385107769"/>
    <n v="13208.412039513911"/>
    <n v="13025.572447741521"/>
    <n v="13072.53125"/>
    <n v="611536"/>
    <n v="0"/>
    <n v="0"/>
    <x v="1"/>
    <n v="-1.170783291789442E-2"/>
    <n v="1.215996957285685E-3"/>
  </r>
  <r>
    <x v="265"/>
    <n v="13088.51711411322"/>
    <n v="13486.16824475575"/>
    <n v="13086.51886722557"/>
    <n v="13327.3076171875"/>
    <n v="1238985"/>
    <n v="0"/>
    <n v="0"/>
    <x v="1"/>
    <n v="1.8244274809160386E-2"/>
    <n v="2.5116507047937865E-3"/>
  </r>
  <r>
    <x v="266"/>
    <n v="13228.39443712349"/>
    <n v="13434.2138671875"/>
    <n v="13222.39969644202"/>
    <n v="13434.2138671875"/>
    <n v="1310936"/>
    <n v="0"/>
    <n v="0"/>
    <x v="1"/>
    <n v="1.5558912386707239E-2"/>
    <n v="2.6788260838156528E-3"/>
  </r>
  <r>
    <x v="267"/>
    <n v="13435.213285723359"/>
    <n v="13508.14929894994"/>
    <n v="13341.295679650781"/>
    <n v="13392.2509765625"/>
    <n v="1134727"/>
    <n v="0"/>
    <n v="0"/>
    <x v="1"/>
    <n v="-3.1977392727000563E-3"/>
    <n v="2.3115098029837496E-3"/>
  </r>
  <r>
    <x v="268"/>
    <n v="13360.278925773961"/>
    <n v="13538.122901902279"/>
    <n v="13342.29470346886"/>
    <n v="13393.25"/>
    <n v="1140228"/>
    <n v="0"/>
    <n v="0"/>
    <x v="1"/>
    <n v="2.4678432545621031E-3"/>
    <n v="2.3228889516316944E-3"/>
  </r>
  <r>
    <x v="269"/>
    <n v="13371.26897951203"/>
    <n v="13571.093667242911"/>
    <n v="13295.33559817429"/>
    <n v="13523.1357421875"/>
    <n v="806857"/>
    <n v="0"/>
    <n v="0"/>
    <x v="1"/>
    <n v="1.1357692595083273E-2"/>
    <n v="1.659681487694857E-3"/>
  </r>
  <r>
    <x v="270"/>
    <n v="13489.16546652788"/>
    <n v="13672.00505473428"/>
    <n v="13307.325001754311"/>
    <n v="13348.2890625"/>
    <n v="1304602"/>
    <n v="0"/>
    <n v="0"/>
    <x v="1"/>
    <n v="-1.0443670839196983E-2"/>
    <n v="2.6488319986587858E-3"/>
  </r>
  <r>
    <x v="271"/>
    <n v="13298.33310171833"/>
    <n v="13543.11834664102"/>
    <n v="13298.33310171833"/>
    <n v="13424.22265625"/>
    <n v="1068701"/>
    <n v="0"/>
    <n v="0"/>
    <x v="1"/>
    <n v="9.4665664913599814E-3"/>
    <n v="2.1822079513437605E-3"/>
  </r>
  <r>
    <x v="272"/>
    <n v="13488.166778766559"/>
    <n v="13684.994101390041"/>
    <n v="13430.217617791121"/>
    <n v="13578.087890625"/>
    <n v="1364685"/>
    <n v="0"/>
    <n v="0"/>
    <x v="1"/>
    <n v="6.6666666666664485E-3"/>
    <n v="2.8185244387231721E-3"/>
  </r>
  <r>
    <x v="273"/>
    <n v="13686.993629331169"/>
    <n v="13635.039204283699"/>
    <n v="13354.285484315669"/>
    <n v="13419.228515625"/>
    <n v="938696"/>
    <n v="0"/>
    <n v="0"/>
    <x v="1"/>
    <n v="-1.9563471786262096E-2"/>
    <n v="1.9160343340716072E-3"/>
  </r>
  <r>
    <x v="274"/>
    <n v="13488.16696369748"/>
    <n v="13571.09421243725"/>
    <n v="13390.25286277582"/>
    <n v="13459.1923828125"/>
    <n v="762825"/>
    <n v="0"/>
    <n v="0"/>
    <x v="1"/>
    <n v="-2.1481481481481829E-3"/>
    <n v="1.5616894983884199E-3"/>
  </r>
  <r>
    <x v="275"/>
    <n v="13308.324746637199"/>
    <n v="13722.96099062027"/>
    <n v="13428.21956417448"/>
    <n v="13537.1240234375"/>
    <n v="1362037"/>
    <n v="0"/>
    <n v="0"/>
    <x v="1"/>
    <n v="1.7192192192192667E-2"/>
    <n v="2.8045687110214135E-3"/>
  </r>
  <r>
    <x v="276"/>
    <n v="13388.25417110504"/>
    <n v="13660.015748309561"/>
    <n v="13275.353221751689"/>
    <n v="13483.1708984375"/>
    <n v="6552197"/>
    <n v="0"/>
    <n v="0"/>
    <x v="1"/>
    <n v="7.0895522388058985E-3"/>
    <n v="1.3437849012955968E-2"/>
  </r>
  <r>
    <x v="277"/>
    <n v="13488.167326261169"/>
    <n v="13622.049876018131"/>
    <n v="13198.42150962296"/>
    <n v="13309.32421875"/>
    <n v="3608222"/>
    <n v="0"/>
    <n v="0"/>
    <x v="1"/>
    <n v="-1.3259259259259464E-2"/>
    <n v="7.3046603355393647E-3"/>
  </r>
  <r>
    <x v="278"/>
    <n v="13080.52458499406"/>
    <n v="13424.223061715569"/>
    <n v="13169.446574610971"/>
    <n v="13254.3720703125"/>
    <n v="914655"/>
    <n v="0"/>
    <n v="0"/>
    <x v="1"/>
    <n v="1.3290559120073604E-2"/>
    <n v="1.8440268564530904E-3"/>
  </r>
  <r>
    <x v="279"/>
    <n v="13248.37757752331"/>
    <n v="13498.158451911009"/>
    <n v="13153.46084525599"/>
    <n v="13232.3916015625"/>
    <n v="1335642"/>
    <n v="0"/>
    <n v="0"/>
    <x v="1"/>
    <n v="-1.2066365007539492E-3"/>
    <n v="2.6883089846312111E-3"/>
  </r>
  <r>
    <x v="280"/>
    <n v="12885.69504741996"/>
    <n v="12988.60476207331"/>
    <n v="12708.850197967109"/>
    <n v="12790.7783203125"/>
    <n v="1275121"/>
    <n v="0"/>
    <n v="0"/>
    <x v="1"/>
    <n v="-7.3660541211135492E-3"/>
    <n v="2.4808422049626393E-3"/>
  </r>
  <r>
    <x v="281"/>
    <n v="12814.757546570911"/>
    <n v="12902.68041138443"/>
    <n v="12732.82942254013"/>
    <n v="12885.6953125"/>
    <n v="670651"/>
    <n v="0"/>
    <n v="0"/>
    <x v="1"/>
    <n v="5.5356307500387791E-3"/>
    <n v="1.3144837023189857E-3"/>
  </r>
  <r>
    <x v="282"/>
    <n v="12958.631869827899"/>
    <n v="12932.6546586779"/>
    <n v="12738.82469855865"/>
    <n v="12782.7861328125"/>
    <n v="654128"/>
    <n v="0"/>
    <n v="0"/>
    <x v="1"/>
    <n v="-1.3569776407093396E-2"/>
    <n v="1.2718591938200615E-3"/>
  </r>
  <r>
    <x v="283"/>
    <n v="12673.88120697942"/>
    <n v="12766.79968961632"/>
    <n v="12501.032846805399"/>
    <n v="12650.9013671875"/>
    <n v="1015338"/>
    <n v="0"/>
    <n v="0"/>
    <x v="1"/>
    <n v="-1.8131651556955947E-3"/>
    <n v="1.9538124894818887E-3"/>
  </r>
  <r>
    <x v="284"/>
    <n v="12738.824233777539"/>
    <n v="12856.720803156821"/>
    <n v="12573.46929960576"/>
    <n v="12855.7216796875"/>
    <n v="1361350"/>
    <n v="0"/>
    <n v="0"/>
    <x v="1"/>
    <n v="9.1764705882354733E-3"/>
    <n v="2.6620550275806083E-3"/>
  </r>
  <r>
    <x v="285"/>
    <n v="12788.781354352721"/>
    <n v="12920.665662069479"/>
    <n v="12698.860235454929"/>
    <n v="12865.7138671875"/>
    <n v="1678546"/>
    <n v="0"/>
    <n v="0"/>
    <x v="1"/>
    <n v="6.0156250000000808E-3"/>
    <n v="3.2848678849258313E-3"/>
  </r>
  <r>
    <x v="286"/>
    <n v="12865.71363988023"/>
    <n v="12949.640016035381"/>
    <n v="12813.759216546079"/>
    <n v="12838.7373046875"/>
    <n v="868096"/>
    <n v="0"/>
    <n v="0"/>
    <x v="1"/>
    <n v="-2.0967616680905338E-3"/>
    <n v="1.6952776606134587E-3"/>
  </r>
  <r>
    <x v="287"/>
    <n v="12888.69297003405"/>
    <n v="12862.715759396769"/>
    <n v="12613.934011370529"/>
    <n v="12765.80078125"/>
    <n v="820982"/>
    <n v="0"/>
    <n v="0"/>
    <x v="1"/>
    <n v="-9.5348837209305523E-3"/>
    <n v="1.5941620612157171E-3"/>
  </r>
  <r>
    <x v="288"/>
    <n v="12735.8261399438"/>
    <n v="12837.736728025249"/>
    <n v="12652.89889670105"/>
    <n v="12833.740234375"/>
    <n v="525961"/>
    <n v="0"/>
    <n v="0"/>
    <x v="1"/>
    <n v="7.6880834706206467E-3"/>
    <n v="1.0267330885818647E-3"/>
  </r>
  <r>
    <x v="289"/>
    <n v="12815.757555933749"/>
    <n v="12833.74177952514"/>
    <n v="12624.9249611584"/>
    <n v="12720.8408203125"/>
    <n v="654626"/>
    <n v="0"/>
    <n v="0"/>
    <x v="1"/>
    <n v="-7.4062524362676005E-3"/>
    <n v="1.2666593691359881E-3"/>
  </r>
  <r>
    <x v="290"/>
    <n v="12688.86894727797"/>
    <n v="12838.73747815133"/>
    <n v="12712.8479122177"/>
    <n v="12807.7646484375"/>
    <n v="825638"/>
    <n v="0"/>
    <n v="0"/>
    <x v="1"/>
    <n v="9.3700787401572085E-3"/>
    <n v="1.608473028846211E-3"/>
  </r>
  <r>
    <x v="291"/>
    <n v="12740.822447066181"/>
    <n v="12846.72953453395"/>
    <n v="12688.868026798969"/>
    <n v="12787.78125"/>
    <n v="1147534"/>
    <n v="0"/>
    <n v="0"/>
    <x v="1"/>
    <n v="3.685696361354789E-3"/>
    <n v="2.2320891265941128E-3"/>
  </r>
  <r>
    <x v="292"/>
    <n v="12767.79874658498"/>
    <n v="12801.768944361331"/>
    <n v="12648.90305436778"/>
    <n v="12719.8408203125"/>
    <n v="993758"/>
    <n v="0"/>
    <n v="0"/>
    <x v="1"/>
    <n v="-3.7561624540257948E-3"/>
    <n v="1.9227069033844288E-3"/>
  </r>
  <r>
    <x v="293"/>
    <n v="12719.840193632939"/>
    <n v="12989.603515625"/>
    <n v="12632.916456546611"/>
    <n v="12989.603515625"/>
    <n v="1147206"/>
    <n v="0"/>
    <n v="0"/>
    <x v="1"/>
    <n v="2.12080747781009E-2"/>
    <n v="2.2666688496459542E-3"/>
  </r>
  <r>
    <x v="294"/>
    <n v="12968.622411859909"/>
    <n v="12997.596991978849"/>
    <n v="12828.24556680087"/>
    <n v="12906.6767578125"/>
    <n v="1126593"/>
    <n v="0"/>
    <n v="0"/>
    <x v="1"/>
    <n v="-4.7765793528508887E-3"/>
    <n v="2.2117307356645461E-3"/>
  </r>
  <r>
    <x v="295"/>
    <n v="12788.780757587519"/>
    <n v="13038.56163175915"/>
    <n v="12778.789522620649"/>
    <n v="12871.7080078125"/>
    <n v="1342989"/>
    <n v="0"/>
    <n v="0"/>
    <x v="1"/>
    <n v="6.4843749999999182E-3"/>
    <n v="2.629416634765095E-3"/>
  </r>
  <r>
    <x v="296"/>
    <n v="13076.52795252798"/>
    <n v="13031.567396456479"/>
    <n v="12844.731307892711"/>
    <n v="12943.64453125"/>
    <n v="732824"/>
    <n v="0"/>
    <n v="0"/>
    <x v="1"/>
    <n v="-1.0161980440097706E-2"/>
    <n v="1.4428029872548534E-3"/>
  </r>
  <r>
    <x v="297"/>
    <n v="13016.58036701311"/>
    <n v="12988.604910283269"/>
    <n v="12873.705712999999"/>
    <n v="12935.6513671875"/>
    <n v="1211680"/>
    <n v="0"/>
    <n v="0"/>
    <x v="1"/>
    <n v="-6.2173779551733801E-3"/>
    <n v="2.3841139726597997E-3"/>
  </r>
  <r>
    <x v="298"/>
    <n v="12788.781452052661"/>
    <n v="13002.59389195417"/>
    <n v="12750.814757116879"/>
    <n v="12825.7490234375"/>
    <n v="1038112"/>
    <n v="0"/>
    <n v="0"/>
    <x v="1"/>
    <n v="2.890624999999957E-3"/>
    <n v="2.0252457052953084E-3"/>
  </r>
  <r>
    <x v="299"/>
    <n v="12918.6665827544"/>
    <n v="12958.63152191219"/>
    <n v="12750.8138382917"/>
    <n v="12844.7314453125"/>
    <n v="768419"/>
    <n v="0"/>
    <n v="0"/>
    <x v="1"/>
    <n v="-5.723124516627663E-3"/>
    <n v="1.5013221586962491E-3"/>
  </r>
  <r>
    <x v="300"/>
    <n v="12831.7427972561"/>
    <n v="12943.64462652439"/>
    <n v="12761.80415396341"/>
    <n v="12903.6796875"/>
    <n v="961982"/>
    <n v="0"/>
    <n v="0"/>
    <x v="1"/>
    <n v="5.6061667834616212E-3"/>
    <n v="1.8881273843144564E-3"/>
  </r>
  <r>
    <x v="301"/>
    <n v="12978.613981534751"/>
    <n v="12962.6280058839"/>
    <n v="12827.746336329839"/>
    <n v="12971.6201171875"/>
    <n v="592771"/>
    <n v="0"/>
    <n v="0"/>
    <x v="1"/>
    <n v="-5.3887605850679011E-4"/>
    <n v="1.1695854084840763E-3"/>
  </r>
  <r>
    <x v="302"/>
    <n v="12971.61929237603"/>
    <n v="13188.42907335466"/>
    <n v="12841.733248471781"/>
    <n v="13116.4921875"/>
    <n v="953114"/>
    <n v="0"/>
    <n v="0"/>
    <x v="1"/>
    <n v="1.1168451051374746E-2"/>
    <n v="1.9015744129792728E-3"/>
  </r>
  <r>
    <x v="303"/>
    <n v="12913.6704688257"/>
    <n v="13082.522330274949"/>
    <n v="12859.717803037191"/>
    <n v="12888.6923828125"/>
    <n v="1097437"/>
    <n v="0"/>
    <n v="0"/>
    <x v="1"/>
    <n v="-1.9342359767889406E-3"/>
    <n v="2.151489485654615E-3"/>
  </r>
  <r>
    <x v="304"/>
    <n v="12838.736350951"/>
    <n v="13184.433065147819"/>
    <n v="12860.717066882589"/>
    <n v="12994.599609375"/>
    <n v="1030790"/>
    <n v="0"/>
    <n v="0"/>
    <x v="1"/>
    <n v="1.2140077821011969E-2"/>
    <n v="2.0374355071780029E-3"/>
  </r>
  <r>
    <x v="305"/>
    <n v="12838.73629282756"/>
    <n v="13018.578513271839"/>
    <n v="12864.71350244729"/>
    <n v="12936.650390625"/>
    <n v="616006"/>
    <n v="0"/>
    <n v="0"/>
    <x v="1"/>
    <n v="7.6264591439689109E-3"/>
    <n v="1.2121533196654223E-3"/>
  </r>
  <r>
    <x v="306"/>
    <n v="12928.65803101631"/>
    <n v="12985.60807025649"/>
    <n v="12852.72464536273"/>
    <n v="12959.630859375"/>
    <n v="857758"/>
    <n v="0"/>
    <n v="0"/>
    <x v="1"/>
    <n v="2.3956723338481984E-3"/>
    <n v="1.6908620617035347E-3"/>
  </r>
  <r>
    <x v="307"/>
    <n v="12798.77242789704"/>
    <n v="13052.5498046875"/>
    <n v="12750.814498424819"/>
    <n v="13052.5498046875"/>
    <n v="3291060"/>
    <n v="0"/>
    <n v="0"/>
    <x v="1"/>
    <n v="1.982825917252113E-2"/>
    <n v="6.5340421303859853E-3"/>
  </r>
  <r>
    <x v="308"/>
    <n v="13041.5586425855"/>
    <n v="13345.29217720176"/>
    <n v="13000.594580351069"/>
    <n v="13226.396484375"/>
    <n v="1457934"/>
    <n v="0"/>
    <n v="0"/>
    <x v="1"/>
    <n v="1.417298705278496E-2"/>
    <n v="2.9331223063205065E-3"/>
  </r>
  <r>
    <x v="309"/>
    <n v="13226.39736546689"/>
    <n v="13820.87586920256"/>
    <n v="13185.433300503601"/>
    <n v="13704.9775390625"/>
    <n v="2595687"/>
    <n v="0"/>
    <n v="0"/>
    <x v="1"/>
    <n v="3.6183713551896327E-2"/>
    <n v="5.4110484359654416E-3"/>
  </r>
  <r>
    <x v="310"/>
    <n v="13608.061815659221"/>
    <n v="13862.83830339733"/>
    <n v="13247.37823890055"/>
    <n v="13322.3125"/>
    <n v="1762107"/>
    <n v="0"/>
    <n v="0"/>
    <x v="1"/>
    <n v="-2.0998531571219073E-2"/>
    <n v="3.5707764707430837E-3"/>
  </r>
  <r>
    <x v="311"/>
    <n v="13410.23563145048"/>
    <n v="13572.09363862489"/>
    <n v="13369.271567906329"/>
    <n v="13456.1953125"/>
    <n v="1273023"/>
    <n v="0"/>
    <n v="0"/>
    <x v="1"/>
    <n v="3.4272090597523186E-3"/>
    <n v="2.6056093481079939E-3"/>
  </r>
  <r>
    <x v="312"/>
    <n v="13458.193694423149"/>
    <n v="13458.193694423149"/>
    <n v="13207.4136931388"/>
    <n v="13279.3505859375"/>
    <n v="637670"/>
    <n v="0"/>
    <n v="0"/>
    <x v="1"/>
    <n v="-1.3288789903488972E-2"/>
    <n v="1.2880229270606767E-3"/>
  </r>
  <r>
    <x v="313"/>
    <n v="13233.39089765111"/>
    <n v="13255.371614883899"/>
    <n v="13027.57145447133"/>
    <n v="13201.4189453125"/>
    <n v="1674622"/>
    <n v="0"/>
    <n v="0"/>
    <x v="1"/>
    <n v="-2.4160060400154233E-3"/>
    <n v="3.3627004129536567E-3"/>
  </r>
  <r>
    <x v="314"/>
    <n v="13279.349369842181"/>
    <n v="13482.17142402004"/>
    <n v="13203.41598995293"/>
    <n v="13340.2958984375"/>
    <n v="879242"/>
    <n v="0"/>
    <n v="0"/>
    <x v="1"/>
    <n v="4.589571890753227E-3"/>
    <n v="1.7841224556796225E-3"/>
  </r>
  <r>
    <x v="315"/>
    <n v="13311.32175332276"/>
    <n v="13482.17186364462"/>
    <n v="13263.363827618379"/>
    <n v="13404.240234375"/>
    <n v="771225"/>
    <n v="0"/>
    <n v="0"/>
    <x v="1"/>
    <n v="6.9804098176085285E-3"/>
    <n v="1.5724399649660712E-3"/>
  </r>
  <r>
    <x v="316"/>
    <n v="13404.24000462133"/>
    <n v="13687.991060175331"/>
    <n v="13266.36097058453"/>
    <n v="13377.263671875"/>
    <n v="1480779"/>
    <n v="0"/>
    <n v="0"/>
    <x v="1"/>
    <n v="-2.0125223613594793E-3"/>
    <n v="3.0130636446909853E-3"/>
  </r>
  <r>
    <x v="317"/>
    <n v="13388.254211532179"/>
    <n v="13907.79840481551"/>
    <n v="13328.306804614869"/>
    <n v="13755.931640625"/>
    <n v="2270440"/>
    <n v="0"/>
    <n v="0"/>
    <x v="1"/>
    <n v="2.7462686567163924E-2"/>
    <n v="4.7506256545600039E-3"/>
  </r>
  <r>
    <x v="318"/>
    <n v="13772.91774671619"/>
    <n v="14487.291064735929"/>
    <n v="13769.920376151071"/>
    <n v="14145.5908203125"/>
    <n v="3752788"/>
    <n v="0"/>
    <n v="0"/>
    <x v="1"/>
    <n v="2.7058396808124753E-2"/>
    <n v="8.0746906664804132E-3"/>
  </r>
  <r>
    <x v="319"/>
    <n v="14037.684928619599"/>
    <n v="14072.65425050585"/>
    <n v="13638.03553563399"/>
    <n v="13887.81640625"/>
    <n v="1415674"/>
    <n v="0"/>
    <n v="0"/>
    <x v="1"/>
    <n v="-1.067615658362954E-2"/>
    <n v="2.9905288321069759E-3"/>
  </r>
  <r>
    <x v="320"/>
    <n v="13787.90398234468"/>
    <n v="14057.667321129689"/>
    <n v="13690.989005077479"/>
    <n v="13878.82421875"/>
    <n v="1976888"/>
    <n v="0"/>
    <n v="0"/>
    <x v="1"/>
    <n v="6.5942028985509797E-3"/>
    <n v="4.1733567574473674E-3"/>
  </r>
  <r>
    <x v="321"/>
    <n v="13954.756862205129"/>
    <n v="13986.728811771291"/>
    <n v="13662.013698989969"/>
    <n v="13817.876953125"/>
    <n v="982657"/>
    <n v="0"/>
    <n v="0"/>
    <x v="1"/>
    <n v="-9.808835111334192E-3"/>
    <n v="2.0653518334859443E-3"/>
  </r>
  <r>
    <x v="322"/>
    <n v="13792.899538513349"/>
    <n v="14073.653234299099"/>
    <n v="13787.903921150621"/>
    <n v="13986.7294921875"/>
    <n v="826386"/>
    <n v="0"/>
    <n v="0"/>
    <x v="1"/>
    <n v="1.405287939152512E-2"/>
    <n v="1.7581256009478199E-3"/>
  </r>
  <r>
    <x v="323"/>
    <n v="14337.421318518371"/>
    <n v="14175.563321751821"/>
    <n v="13929.77895629151"/>
    <n v="13991.724609375"/>
    <n v="1073672"/>
    <n v="0"/>
    <n v="0"/>
    <x v="1"/>
    <n v="-2.411149825783979E-2"/>
    <n v="2.285039160478813E-3"/>
  </r>
  <r>
    <x v="324"/>
    <n v="13942.76855117872"/>
    <n v="14062.66337211326"/>
    <n v="13857.843053016761"/>
    <n v="13903.802734375"/>
    <n v="1340844"/>
    <n v="0"/>
    <n v="0"/>
    <x v="1"/>
    <n v="-2.7946972411319417E-3"/>
    <n v="2.8357152690540914E-3"/>
  </r>
  <r>
    <x v="325"/>
    <n v="13813.880585085581"/>
    <n v="14079.64741827181"/>
    <n v="13892.81133629503"/>
    <n v="13972.7412109375"/>
    <n v="787934"/>
    <n v="0"/>
    <n v="0"/>
    <x v="1"/>
    <n v="1.1500072327499073E-2"/>
    <n v="1.6746429593789006E-3"/>
  </r>
  <r>
    <x v="326"/>
    <n v="14015.704720131511"/>
    <n v="14048.675796248161"/>
    <n v="13889.81515677704"/>
    <n v="13921.787109375"/>
    <n v="594229"/>
    <n v="0"/>
    <n v="0"/>
    <x v="1"/>
    <n v="-6.7008839463927865E-3"/>
    <n v="1.258344636459097E-3"/>
  </r>
  <r>
    <x v="327"/>
    <n v="13937.771787868451"/>
    <n v="14104.625399952611"/>
    <n v="13929.778800463229"/>
    <n v="14100.62890625"/>
    <n v="340891"/>
    <n v="0"/>
    <n v="0"/>
    <x v="1"/>
    <n v="1.1684587813620357E-2"/>
    <n v="7.3114714733653417E-4"/>
  </r>
  <r>
    <x v="328"/>
    <n v="14087.641450302381"/>
    <n v="14398.368861014729"/>
    <n v="13998.719458169269"/>
    <n v="14352.4091796875"/>
    <n v="2433697"/>
    <n v="0"/>
    <n v="0"/>
    <x v="1"/>
    <n v="1.8794326241135011E-2"/>
    <n v="5.313027764659555E-3"/>
  </r>
  <r>
    <x v="329"/>
    <n v="14187.553334595599"/>
    <n v="14410.357869357211"/>
    <n v="14098.631345385809"/>
    <n v="14181.55859375"/>
    <n v="808880"/>
    <n v="0"/>
    <n v="0"/>
    <x v="1"/>
    <n v="-4.2253521126727996E-4"/>
    <n v="1.7448529512437492E-3"/>
  </r>
  <r>
    <x v="330"/>
    <n v="14125.607901117901"/>
    <n v="14183.05750179086"/>
    <n v="13820.87523667873"/>
    <n v="13925.783203125"/>
    <n v="778485"/>
    <n v="0"/>
    <n v="0"/>
    <x v="1"/>
    <n v="-1.4146272457207785E-2"/>
    <n v="1.6489999785711581E-3"/>
  </r>
  <r>
    <x v="331"/>
    <n v="13787.903224453181"/>
    <n v="13965.74719358018"/>
    <n v="13755.931274947199"/>
    <n v="13954.7568359375"/>
    <n v="686736"/>
    <n v="0"/>
    <n v="0"/>
    <x v="1"/>
    <n v="1.2101449275361912E-2"/>
    <n v="1.4576822284947167E-3"/>
  </r>
  <r>
    <x v="332"/>
    <n v="13688.991054200909"/>
    <n v="13939.771052347351"/>
    <n v="13754.93320510794"/>
    <n v="13875.8271484375"/>
    <n v="781328"/>
    <n v="0"/>
    <n v="0"/>
    <x v="1"/>
    <n v="1.3648638785489895E-2"/>
    <n v="1.6490849971620303E-3"/>
  </r>
  <r>
    <x v="333"/>
    <n v="13687.99174388533"/>
    <n v="13892.81205830113"/>
    <n v="13685.99349691542"/>
    <n v="13750.9365234375"/>
    <n v="698210"/>
    <n v="0"/>
    <n v="0"/>
    <x v="1"/>
    <n v="4.5985401459851579E-3"/>
    <n v="1.4603908836227455E-3"/>
  </r>
  <r>
    <x v="334"/>
    <n v="13686.9919703125"/>
    <n v="13783.90694375"/>
    <n v="13605.063848437499"/>
    <n v="13737.947265625"/>
    <n v="809012"/>
    <n v="0"/>
    <n v="0"/>
    <x v="1"/>
    <n v="3.7228994817140168E-3"/>
    <n v="1.6905482861240459E-3"/>
  </r>
  <r>
    <x v="335"/>
    <n v="13750.936135996561"/>
    <n v="13787.90370389831"/>
    <n v="13547.114950808491"/>
    <n v="13667.009765625"/>
    <n v="1136820"/>
    <n v="0"/>
    <n v="0"/>
    <x v="1"/>
    <n v="-6.1033204969850744E-3"/>
    <n v="2.3632843637181981E-3"/>
  </r>
  <r>
    <x v="336"/>
    <n v="13673.00471064376"/>
    <n v="13678.000328002419"/>
    <n v="13468.184398938831"/>
    <n v="13499.1572265625"/>
    <n v="692821"/>
    <n v="0"/>
    <n v="0"/>
    <x v="1"/>
    <n v="-1.271465107782256E-2"/>
    <n v="1.4225858022083766E-3"/>
  </r>
  <r>
    <x v="337"/>
    <n v="13583.083067466279"/>
    <n v="13674.003299841381"/>
    <n v="13341.29519675449"/>
    <n v="13641.0322265625"/>
    <n v="1009756"/>
    <n v="0"/>
    <n v="0"/>
    <x v="1"/>
    <n v="4.2662743655759909E-3"/>
    <n v="2.0951467552772687E-3"/>
  </r>
  <r>
    <x v="338"/>
    <n v="13736.9490110528"/>
    <n v="13751.935863563231"/>
    <n v="13560.104151429819"/>
    <n v="13661.015625"/>
    <n v="1106908"/>
    <n v="0"/>
    <n v="0"/>
    <x v="1"/>
    <n v="-5.5276747399807726E-3"/>
    <n v="2.3000924139917902E-3"/>
  </r>
  <r>
    <x v="339"/>
    <n v="13761.92756841128"/>
    <n v="13964.749645976801"/>
    <n v="13661.016091395921"/>
    <n v="13909.7978515625"/>
    <n v="2085239"/>
    <n v="0"/>
    <n v="0"/>
    <x v="1"/>
    <n v="1.0744881661100813E-2"/>
    <n v="4.4119179662270979E-3"/>
  </r>
  <r>
    <x v="340"/>
    <n v="13737.94767420515"/>
    <n v="13899.805675893969"/>
    <n v="13551.111585835961"/>
    <n v="13607.0625"/>
    <n v="4797034"/>
    <n v="0"/>
    <n v="0"/>
    <x v="1"/>
    <n v="-9.5272727272724105E-3"/>
    <n v="9.9285984724719594E-3"/>
  </r>
  <r>
    <x v="341"/>
    <n v="13812.88176249053"/>
    <n v="14281.47066278768"/>
    <n v="13514.143849507909"/>
    <n v="14174.564453125"/>
    <n v="6590781"/>
    <n v="0"/>
    <n v="0"/>
    <x v="1"/>
    <n v="2.6184448462929381E-2"/>
    <n v="1.4210107892534943E-2"/>
  </r>
  <r>
    <x v="342"/>
    <n v="14187.552584685551"/>
    <n v="14169.56836309933"/>
    <n v="13551.11096521762"/>
    <n v="13623.0478515625"/>
    <n v="1435183"/>
    <n v="0"/>
    <n v="0"/>
    <x v="1"/>
    <n v="-3.9788732394366123E-2"/>
    <n v="2.9739409077646456E-3"/>
  </r>
  <r>
    <x v="343"/>
    <n v="13777.91263603719"/>
    <n v="14257.491901105919"/>
    <n v="13605.064275918659"/>
    <n v="14172.56640625"/>
    <n v="1905682"/>
    <n v="0"/>
    <n v="0"/>
    <x v="1"/>
    <n v="2.8643944887599485E-2"/>
    <n v="4.1081822683899753E-3"/>
  </r>
  <r>
    <x v="344"/>
    <n v="14387.378424657531"/>
    <n v="14721.085674229451"/>
    <n v="14281.471333476031"/>
    <n v="14587.203125"/>
    <n v="1786323"/>
    <n v="0"/>
    <n v="0"/>
    <x v="1"/>
    <n v="1.3888888888889148E-2"/>
    <n v="3.9635358604296613E-3"/>
  </r>
  <r>
    <x v="345"/>
    <n v="14820.99726459516"/>
    <n v="14817.0007707932"/>
    <n v="14593.197117883041"/>
    <n v="14780.033203125"/>
    <n v="1774699"/>
    <n v="0"/>
    <n v="0"/>
    <x v="1"/>
    <n v="-2.7639207226639465E-3"/>
    <n v="3.9897977913902951E-3"/>
  </r>
  <r>
    <x v="346"/>
    <n v="14761.050023498579"/>
    <n v="15130.725704336161"/>
    <n v="14563.223578077381"/>
    <n v="15080.76953125"/>
    <n v="2572623"/>
    <n v="0"/>
    <n v="0"/>
    <x v="1"/>
    <n v="2.165967239745473E-2"/>
    <n v="5.9013370853587561E-3"/>
  </r>
  <r>
    <x v="347"/>
    <n v="14986.851283482139"/>
    <n v="15049.796058872769"/>
    <n v="14543.240485491069"/>
    <n v="14687.1142578125"/>
    <n v="2093544"/>
    <n v="0"/>
    <n v="0"/>
    <x v="1"/>
    <n v="-1.9999999999999778E-2"/>
    <n v="4.6770211910044613E-3"/>
  </r>
  <r>
    <x v="348"/>
    <n v="14688.11381676054"/>
    <n v="14753.05684091464"/>
    <n v="14497.28123809233"/>
    <n v="14585.2041015625"/>
    <n v="1747722"/>
    <n v="0"/>
    <n v="0"/>
    <x v="1"/>
    <n v="-7.0063261002655504E-3"/>
    <n v="3.8773556218464327E-3"/>
  </r>
  <r>
    <x v="349"/>
    <n v="14597.194442515971"/>
    <n v="14651.14711191336"/>
    <n v="14286.467031727299"/>
    <n v="14391.375"/>
    <n v="2189429"/>
    <n v="0"/>
    <n v="0"/>
    <x v="1"/>
    <n v="-1.409993155373053E-2"/>
    <n v="4.792740636411788E-3"/>
  </r>
  <r>
    <x v="350"/>
    <n v="14587.20390944057"/>
    <n v="14457.31784723322"/>
    <n v="14141.59480371383"/>
    <n v="14189.552734375"/>
    <n v="1140088"/>
    <n v="0"/>
    <n v="0"/>
    <x v="1"/>
    <n v="-2.7260273972602622E-2"/>
    <n v="2.460695370625066E-3"/>
  </r>
  <r>
    <x v="351"/>
    <n v="14391.37431488177"/>
    <n v="14313.44268501779"/>
    <n v="14097.63201770215"/>
    <n v="14144.5908203125"/>
    <n v="1093160"/>
    <n v="0"/>
    <n v="0"/>
    <x v="1"/>
    <n v="-1.7148014440433075E-2"/>
    <n v="2.3519327079765061E-3"/>
  </r>
  <r>
    <x v="352"/>
    <n v="14147.58782042812"/>
    <n v="14269.480879332939"/>
    <n v="14090.63778471029"/>
    <n v="14177.5615234375"/>
    <n v="1065070"/>
    <n v="0"/>
    <n v="0"/>
    <x v="1"/>
    <n v="2.1186440677965095E-3"/>
    <n v="2.2968385244642054E-3"/>
  </r>
  <r>
    <x v="353"/>
    <n v="14187.553586900111"/>
    <n v="14258.49135483461"/>
    <n v="14096.63334912491"/>
    <n v="14198.5439453125"/>
    <n v="1241813"/>
    <n v="0"/>
    <n v="0"/>
    <x v="1"/>
    <n v="7.7464788732408882E-4"/>
    <n v="2.6819506561427354E-3"/>
  </r>
  <r>
    <x v="354"/>
    <n v="14336.42363583909"/>
    <n v="14331.428018152899"/>
    <n v="13986.730397805521"/>
    <n v="14055.669921875"/>
    <n v="1036361"/>
    <n v="0"/>
    <n v="0"/>
    <x v="1"/>
    <n v="-1.9583246219248444E-2"/>
    <n v="2.2157123709304564E-3"/>
  </r>
  <r>
    <x v="355"/>
    <n v="14077.649756774261"/>
    <n v="14218.52616668946"/>
    <n v="13802.89080126589"/>
    <n v="13810.8837890625"/>
    <n v="1236016"/>
    <n v="0"/>
    <n v="0"/>
    <x v="1"/>
    <n v="-1.8949609652235539E-2"/>
    <n v="2.5965478772943798E-3"/>
  </r>
  <r>
    <x v="356"/>
    <n v="14077.649916415259"/>
    <n v="14076.650792929349"/>
    <n v="13844.85414419916"/>
    <n v="13867.833984375"/>
    <n v="933599"/>
    <n v="0"/>
    <n v="0"/>
    <x v="1"/>
    <n v="-1.4904187366927139E-2"/>
    <n v="1.9693358327442464E-3"/>
  </r>
  <r>
    <x v="357"/>
    <n v="13787.90461851269"/>
    <n v="13894.81083548232"/>
    <n v="13643.031707665999"/>
    <n v="13735.9501953125"/>
    <n v="1767907"/>
    <n v="0"/>
    <n v="0"/>
    <x v="1"/>
    <n v="-3.7681159420287808E-3"/>
    <n v="3.6937618727104771E-3"/>
  </r>
  <r>
    <x v="358"/>
    <n v="13977.737761831981"/>
    <n v="13893.811387850999"/>
    <n v="13681.997205899001"/>
    <n v="13787.904296875"/>
    <n v="943460"/>
    <n v="0"/>
    <n v="0"/>
    <x v="1"/>
    <n v="-1.3581129378127655E-2"/>
    <n v="1.9786661475786438E-3"/>
  </r>
  <r>
    <x v="359"/>
    <n v="13977.73715903192"/>
    <n v="14053.670541740021"/>
    <n v="13756.93087510439"/>
    <n v="13832.8642578125"/>
    <n v="1200536"/>
    <n v="0"/>
    <n v="0"/>
    <x v="1"/>
    <n v="-1.0364546104360542E-2"/>
    <n v="2.5260274992058365E-3"/>
  </r>
  <r>
    <x v="360"/>
    <n v="13753.93408160935"/>
    <n v="13904.80172989665"/>
    <n v="13723.960376651599"/>
    <n v="13875.8271484375"/>
    <n v="940322"/>
    <n v="0"/>
    <n v="0"/>
    <x v="1"/>
    <n v="8.862414644776842E-3"/>
    <n v="1.9846606069427878E-3"/>
  </r>
  <r>
    <x v="361"/>
    <n v="14041.68139379145"/>
    <n v="13934.775181386751"/>
    <n v="13768.9206836374"/>
    <n v="13858.841796875"/>
    <n v="602370"/>
    <n v="0"/>
    <n v="0"/>
    <x v="1"/>
    <n v="-1.3021203927707198E-2"/>
    <n v="1.2698167249265949E-3"/>
  </r>
  <r>
    <x v="362"/>
    <n v="13841.85673200975"/>
    <n v="13858.841831218941"/>
    <n v="13648.026776328359"/>
    <n v="13721.9619140625"/>
    <n v="873303"/>
    <n v="0"/>
    <n v="0"/>
    <x v="1"/>
    <n v="-8.6617583369425627E-3"/>
    <n v="1.8227702551975779E-3"/>
  </r>
  <r>
    <x v="363"/>
    <n v="13732.95260052348"/>
    <n v="13884.819373552191"/>
    <n v="13687.99204271893"/>
    <n v="13747.939453125"/>
    <n v="725051"/>
    <n v="0"/>
    <n v="0"/>
    <x v="1"/>
    <n v="1.0913059294290807E-3"/>
    <n v="1.5162015559127499E-3"/>
  </r>
  <r>
    <x v="364"/>
    <n v="13987.728555031041"/>
    <n v="14020.699629482189"/>
    <n v="13519.1396484375"/>
    <n v="13519.1396484375"/>
    <n v="1654122"/>
    <n v="0"/>
    <n v="0"/>
    <x v="1"/>
    <n v="-3.3500000000000064E-2"/>
    <n v="3.4014756264884854E-3"/>
  </r>
  <r>
    <x v="365"/>
    <n v="13561.10320734905"/>
    <n v="13778.91212941507"/>
    <n v="13550.11284889618"/>
    <n v="13729.955078125"/>
    <n v="822735"/>
    <n v="0"/>
    <n v="0"/>
    <x v="1"/>
    <n v="1.2451189862226398E-2"/>
    <n v="1.718224315383118E-3"/>
  </r>
  <r>
    <x v="366"/>
    <n v="13737.94828719597"/>
    <n v="13756.93163392009"/>
    <n v="13631.042071433791"/>
    <n v="13679"/>
    <n v="705645"/>
    <n v="0"/>
    <n v="0"/>
    <x v="1"/>
    <n v="-4.2909090909092175E-3"/>
    <n v="1.4682208578046608E-3"/>
  </r>
  <r>
    <x v="367"/>
    <n v="13666.010378125"/>
    <n v="13812.8815234375"/>
    <n v="13648.02615625"/>
    <n v="13737.947265625"/>
    <n v="1204794"/>
    <n v="0"/>
    <n v="0"/>
    <x v="1"/>
    <n v="5.2639274747770153E-3"/>
    <n v="2.5175923618346004E-3"/>
  </r>
  <r>
    <x v="368"/>
    <n v="13762.926622755989"/>
    <n v="13784.9073404112"/>
    <n v="13567.09841091859"/>
    <n v="13618.0537109375"/>
    <n v="1090270"/>
    <n v="0"/>
    <n v="0"/>
    <x v="1"/>
    <n v="-1.0526315789474057E-2"/>
    <n v="2.2583948573486109E-3"/>
  </r>
  <r>
    <x v="369"/>
    <n v="13588.07956609579"/>
    <n v="13685.993668851481"/>
    <n v="13476.177734375"/>
    <n v="13476.177734375"/>
    <n v="1545658"/>
    <n v="0"/>
    <n v="0"/>
    <x v="1"/>
    <n v="-8.2352941176471531E-3"/>
    <n v="3.1683336326485726E-3"/>
  </r>
  <r>
    <x v="370"/>
    <n v="13423.22402227064"/>
    <n v="13653.02242384282"/>
    <n v="13341.295896492729"/>
    <n v="13546.1162109375"/>
    <n v="2240535"/>
    <n v="0"/>
    <n v="0"/>
    <x v="1"/>
    <n v="9.1551916635651404E-3"/>
    <n v="4.6165474201169164E-3"/>
  </r>
  <r>
    <x v="371"/>
    <n v="13508.149107142861"/>
    <n v="13883.8195260989"/>
    <n v="13546.115798420329"/>
    <n v="13638.03515625"/>
    <n v="2167934"/>
    <n v="0"/>
    <n v="0"/>
    <x v="1"/>
    <n v="9.6153846153843349E-3"/>
    <n v="4.4972665995481323E-3"/>
  </r>
  <r>
    <x v="372"/>
    <n v="13638.034886021551"/>
    <n v="13825.87009177775"/>
    <n v="13515.14270353213"/>
    <n v="13670.0068359375"/>
    <n v="1291939"/>
    <n v="0"/>
    <n v="0"/>
    <x v="1"/>
    <n v="2.3443223443224319E-3"/>
    <n v="2.6863432954340122E-3"/>
  </r>
  <r>
    <x v="373"/>
    <n v="13832.864056213581"/>
    <n v="13913.79305502567"/>
    <n v="13448.20153099565"/>
    <n v="13503.1533203125"/>
    <n v="1612471"/>
    <n v="0"/>
    <n v="0"/>
    <x v="1"/>
    <n v="-2.383531960996739E-2"/>
    <n v="3.3119050914819925E-3"/>
  </r>
  <r>
    <x v="374"/>
    <n v="13423.224572750411"/>
    <n v="13987.729364979959"/>
    <n v="13495.161466627451"/>
    <n v="13959.75390625"/>
    <n v="1493196"/>
    <n v="0"/>
    <n v="0"/>
    <x v="1"/>
    <n v="3.9970227018980356E-2"/>
    <n v="3.1706284441553518E-3"/>
  </r>
  <r>
    <x v="375"/>
    <n v="13959.75334277143"/>
    <n v="14070.65604968867"/>
    <n v="13440.20913018618"/>
    <n v="13624.0478515625"/>
    <n v="1354682"/>
    <n v="0"/>
    <n v="0"/>
    <x v="1"/>
    <n v="-2.4048096192384596E-2"/>
    <n v="2.8073353341230081E-3"/>
  </r>
  <r>
    <x v="376"/>
    <n v="13777.912042620999"/>
    <n v="13791.89977058305"/>
    <n v="13501.15485365755"/>
    <n v="13680.9970703125"/>
    <n v="736381"/>
    <n v="0"/>
    <n v="0"/>
    <x v="1"/>
    <n v="-7.0340826686002668E-3"/>
    <n v="1.5323963030546923E-3"/>
  </r>
  <r>
    <x v="377"/>
    <n v="14087.64104901365"/>
    <n v="14731.07656926647"/>
    <n v="13878.82424197508"/>
    <n v="14073.6533203125"/>
    <n v="5824987"/>
    <n v="0"/>
    <n v="0"/>
    <x v="1"/>
    <n v="-9.9290780141852715E-4"/>
    <n v="1.2469601668204426E-2"/>
  </r>
  <r>
    <x v="378"/>
    <n v="14088.63945821667"/>
    <n v="14448.323892296379"/>
    <n v="14027.69292910872"/>
    <n v="14295.4580078125"/>
    <n v="2109723"/>
    <n v="0"/>
    <n v="0"/>
    <x v="1"/>
    <n v="1.4679809942556975E-2"/>
    <n v="4.5874810469120758E-3"/>
  </r>
  <r>
    <x v="379"/>
    <n v="14336.42247832061"/>
    <n v="14330.427737581191"/>
    <n v="13987.728391977729"/>
    <n v="13998.71875"/>
    <n v="1011123"/>
    <n v="0"/>
    <n v="0"/>
    <x v="1"/>
    <n v="-2.3555648477246127E-2"/>
    <n v="2.1529951368622034E-3"/>
  </r>
  <r>
    <x v="380"/>
    <n v="13912.794460210591"/>
    <n v="14046.677006542241"/>
    <n v="13657.01884930833"/>
    <n v="13819.8759765625"/>
    <n v="1420090"/>
    <n v="0"/>
    <n v="0"/>
    <x v="1"/>
    <n v="-6.6786355475767145E-3"/>
    <n v="2.9851818064215571E-3"/>
  </r>
  <r>
    <x v="381"/>
    <n v="14041.68065779975"/>
    <n v="14012.706078386331"/>
    <n v="13514.14348778991"/>
    <n v="13709.9716796875"/>
    <n v="1437310"/>
    <n v="0"/>
    <n v="0"/>
    <x v="1"/>
    <n v="-2.3623167781414798E-2"/>
    <n v="2.9973521930297827E-3"/>
  </r>
  <r>
    <x v="382"/>
    <n v="13648.02712295329"/>
    <n v="13960.75278104145"/>
    <n v="13649.026246461561"/>
    <n v="13698.982421875"/>
    <n v="1247502"/>
    <n v="0"/>
    <n v="0"/>
    <x v="1"/>
    <n v="3.7335285505121262E-3"/>
    <n v="2.5994431885081695E-3"/>
  </r>
  <r>
    <x v="383"/>
    <n v="13523.13705556688"/>
    <n v="13883.82065195105"/>
    <n v="13523.13705556688"/>
    <n v="13704.9775390625"/>
    <n v="922796"/>
    <n v="0"/>
    <n v="0"/>
    <x v="1"/>
    <n v="1.3446619874399946E-2"/>
    <n v="1.9236887392490565E-3"/>
  </r>
  <r>
    <x v="384"/>
    <n v="13852.847013390819"/>
    <n v="13757.93028304303"/>
    <n v="13639.03458923896"/>
    <n v="13712.9697265625"/>
    <n v="698382"/>
    <n v="0"/>
    <n v="0"/>
    <x v="1"/>
    <n v="-1.009736747205159E-2"/>
    <n v="1.4567174609706214E-3"/>
  </r>
  <r>
    <x v="385"/>
    <n v="13488.16753186678"/>
    <n v="13828.868652486521"/>
    <n v="13645.029924644779"/>
    <n v="13668.009765625"/>
    <n v="1072021"/>
    <n v="0"/>
    <n v="0"/>
    <x v="1"/>
    <n v="1.3333333333333031E-2"/>
    <n v="2.2287396769717603E-3"/>
  </r>
  <r>
    <x v="386"/>
    <n v="13737.94793769711"/>
    <n v="13713.968974024039"/>
    <n v="13555.108339689939"/>
    <n v="13701.9794921875"/>
    <n v="1032868"/>
    <n v="0"/>
    <n v="0"/>
    <x v="1"/>
    <n v="-2.6181818181820614E-3"/>
    <n v="2.1526771796786083E-3"/>
  </r>
  <r>
    <x v="387"/>
    <n v="13737.947953074539"/>
    <n v="13778.91201606189"/>
    <n v="13563.101342762689"/>
    <n v="13614.056640625"/>
    <n v="1514967"/>
    <n v="0"/>
    <n v="0"/>
    <x v="1"/>
    <n v="-9.0181818181814099E-3"/>
    <n v="3.1371948780646096E-3"/>
  </r>
  <r>
    <x v="388"/>
    <n v="13543.11831125969"/>
    <n v="13799.89303689553"/>
    <n v="13559.104286396559"/>
    <n v="13687.9912109375"/>
    <n v="923331"/>
    <n v="0"/>
    <n v="0"/>
    <x v="1"/>
    <n v="1.0697159719660964E-2"/>
    <n v="1.9224183612750448E-3"/>
  </r>
  <r>
    <x v="389"/>
    <n v="13588.079887288201"/>
    <n v="13580.086899119209"/>
    <n v="13204.41645517653"/>
    <n v="13385.2578125"/>
    <n v="1868844"/>
    <n v="0"/>
    <n v="0"/>
    <x v="1"/>
    <n v="-1.4926470588235418E-2"/>
    <n v="3.8049640898954562E-3"/>
  </r>
  <r>
    <x v="390"/>
    <n v="13470.18274499863"/>
    <n v="13821.874209635889"/>
    <n v="13498.15820241296"/>
    <n v="13702.978515625"/>
    <n v="1562997"/>
    <n v="0"/>
    <n v="0"/>
    <x v="1"/>
    <n v="1.7282302329031492E-2"/>
    <n v="3.2577960511953803E-3"/>
  </r>
  <r>
    <x v="391"/>
    <n v="13702.978805645989"/>
    <n v="13759.928845159069"/>
    <n v="13330.305740060439"/>
    <n v="13339.2978515625"/>
    <n v="4550261"/>
    <n v="0"/>
    <n v="0"/>
    <x v="1"/>
    <n v="-2.6540284360189122E-2"/>
    <n v="9.2325155860875259E-3"/>
  </r>
  <r>
    <x v="392"/>
    <n v="13086.51941602051"/>
    <n v="13339.29765790883"/>
    <n v="12998.59654927675"/>
    <n v="13175.44140625"/>
    <n v="1516266"/>
    <n v="0"/>
    <n v="0"/>
    <x v="1"/>
    <n v="6.7949305237442765E-3"/>
    <n v="3.0387246015841428E-3"/>
  </r>
  <r>
    <x v="393"/>
    <n v="13143.46998378538"/>
    <n v="13288.34289504717"/>
    <n v="13137.47524262972"/>
    <n v="13238.38671875"/>
    <n v="1207415"/>
    <n v="0"/>
    <n v="0"/>
    <x v="1"/>
    <n v="7.2215887495246578E-3"/>
    <n v="2.4313215625452662E-3"/>
  </r>
  <r>
    <x v="394"/>
    <n v="13238.386477352529"/>
    <n v="13377.264644926259"/>
    <n v="13188.430301966289"/>
    <n v="13338.298828125"/>
    <n v="1680810"/>
    <n v="0"/>
    <n v="0"/>
    <x v="1"/>
    <n v="7.5471698113206663E-3"/>
    <n v="3.4101213800461923E-3"/>
  </r>
  <r>
    <x v="395"/>
    <n v="13333.302782012201"/>
    <n v="13400.244054878051"/>
    <n v="13026.571875"/>
    <n v="13108.5"/>
    <n v="1711449"/>
    <n v="0"/>
    <n v="0"/>
    <x v="1"/>
    <n v="-1.6860247283627231E-2"/>
    <n v="3.4124612753122152E-3"/>
  </r>
  <r>
    <x v="396"/>
    <n v="13168.448017738019"/>
    <n v="13289.34196387962"/>
    <n v="13082.52339486052"/>
    <n v="13180.4375"/>
    <n v="1602778"/>
    <n v="0"/>
    <n v="0"/>
    <x v="1"/>
    <n v="9.1047040971197737E-4"/>
    <n v="3.2133199472137702E-3"/>
  </r>
  <r>
    <x v="397"/>
    <n v="13383.25939268139"/>
    <n v="13337.299711303011"/>
    <n v="13025.57317673664"/>
    <n v="13133.478515625"/>
    <n v="1280554"/>
    <n v="0"/>
    <n v="0"/>
    <x v="1"/>
    <n v="-1.8663680477790181E-2"/>
    <n v="2.558164314263292E-3"/>
  </r>
  <r>
    <x v="398"/>
    <n v="13084.5204175124"/>
    <n v="13308.32406546008"/>
    <n v="13061.54057866063"/>
    <n v="13290.33984375"/>
    <n v="1840391"/>
    <n v="0"/>
    <n v="0"/>
    <x v="1"/>
    <n v="1.5729993891264834E-2"/>
    <n v="3.7204627306540003E-3"/>
  </r>
  <r>
    <x v="399"/>
    <n v="13338.298615620281"/>
    <n v="13388.25479021062"/>
    <n v="13095.511607111241"/>
    <n v="13223.3994140625"/>
    <n v="1296866"/>
    <n v="0"/>
    <n v="0"/>
    <x v="1"/>
    <n v="-8.6142322097380406E-3"/>
    <n v="2.6084888929758313E-3"/>
  </r>
  <r>
    <x v="400"/>
    <n v="13223.398974044199"/>
    <n v="13265.36215930373"/>
    <n v="13053.54798608897"/>
    <n v="13120.4892578125"/>
    <n v="1363030"/>
    <n v="0"/>
    <n v="0"/>
    <x v="1"/>
    <n v="-7.7823951643369183E-3"/>
    <n v="2.7202336959167967E-3"/>
  </r>
  <r>
    <x v="401"/>
    <n v="13118.491309809509"/>
    <n v="13328.307240887951"/>
    <n v="13115.49393936553"/>
    <n v="13322.3125"/>
    <n v="2328696"/>
    <n v="0"/>
    <n v="0"/>
    <x v="1"/>
    <n v="1.5536938309215546E-2"/>
    <n v="4.7189261970547397E-3"/>
  </r>
  <r>
    <x v="402"/>
    <n v="13088.51692126958"/>
    <n v="13638.034807277079"/>
    <n v="13139.47221615391"/>
    <n v="13202.4169921875"/>
    <n v="4969780"/>
    <n v="0"/>
    <n v="0"/>
    <x v="1"/>
    <n v="8.7022900763359893E-3"/>
    <n v="9.9802490958122818E-3"/>
  </r>
  <r>
    <x v="403"/>
    <n v="13448.20215534264"/>
    <n v="13436.212673480521"/>
    <n v="13098.50893436419"/>
    <n v="13282.34765625"/>
    <n v="3680710"/>
    <n v="0"/>
    <n v="0"/>
    <x v="1"/>
    <n v="-1.2332838038633316E-2"/>
    <n v="7.4363053726055096E-3"/>
  </r>
  <r>
    <x v="404"/>
    <n v="13497.15957546873"/>
    <n v="13492.16395788953"/>
    <n v="13051.55048740454"/>
    <n v="13132.4794921875"/>
    <n v="574952"/>
    <n v="0"/>
    <n v="0"/>
    <x v="1"/>
    <n v="-2.7019024354134523E-2"/>
    <n v="1.148494954463962E-3"/>
  </r>
  <r>
    <x v="405"/>
    <n v="13003.591805934289"/>
    <n v="13337.299040907939"/>
    <n v="13051.549731918531"/>
    <n v="13247.3779296875"/>
    <n v="770797"/>
    <n v="0"/>
    <n v="0"/>
    <x v="1"/>
    <n v="1.8747598924318508E-2"/>
    <n v="1.5531761508630426E-3"/>
  </r>
  <r>
    <x v="406"/>
    <n v="13221.400028845481"/>
    <n v="13343.293084352101"/>
    <n v="13193.4245734833"/>
    <n v="13293.3369140625"/>
    <n v="695645"/>
    <n v="0"/>
    <n v="0"/>
    <x v="1"/>
    <n v="5.4409430968031022E-3"/>
    <n v="1.4066059532101161E-3"/>
  </r>
  <r>
    <x v="407"/>
    <n v="13358.28112993084"/>
    <n v="13417.2294161437"/>
    <n v="13296.335473232581"/>
    <n v="13408.2373046875"/>
    <n v="518129"/>
    <n v="0"/>
    <n v="0"/>
    <x v="1"/>
    <n v="3.7397157816006408E-3"/>
    <n v="1.0567210523755176E-3"/>
  </r>
  <r>
    <x v="408"/>
    <n v="13408.236526503069"/>
    <n v="13409.235649940219"/>
    <n v="13233.389925002481"/>
    <n v="13240.3837890625"/>
    <n v="187407"/>
    <n v="0"/>
    <n v="0"/>
    <x v="1"/>
    <n v="-1.2518628912071122E-2"/>
    <n v="3.7743064019212359E-4"/>
  </r>
  <r>
    <x v="409"/>
    <n v="13373.2679984307"/>
    <n v="13388.25485087571"/>
    <n v="13242.38282041095"/>
    <n v="13320.314453125"/>
    <n v="492991"/>
    <n v="0"/>
    <n v="0"/>
    <x v="1"/>
    <n v="-3.9596563317143988E-3"/>
    <n v="9.9885912071714196E-4"/>
  </r>
  <r>
    <x v="410"/>
    <n v="13450.200623314349"/>
    <n v="13486.169069491691"/>
    <n v="13288.342615516331"/>
    <n v="13475.1787109375"/>
    <n v="498228"/>
    <n v="0"/>
    <n v="0"/>
    <x v="1"/>
    <n v="1.8570791858564639E-3"/>
    <n v="1.0212061833865286E-3"/>
  </r>
  <r>
    <x v="411"/>
    <n v="13498.15830749926"/>
    <n v="13584.082927369351"/>
    <n v="13363.27663677296"/>
    <n v="13536.125"/>
    <n v="631911"/>
    <n v="0"/>
    <n v="0"/>
    <x v="1"/>
    <n v="2.8127313101408112E-3"/>
    <n v="1.3010711381079908E-3"/>
  </r>
  <r>
    <x v="412"/>
    <n v="13587.08011113168"/>
    <n v="13587.08011113168"/>
    <n v="13396.247527763329"/>
    <n v="13450.2001953125"/>
    <n v="287660"/>
    <n v="0"/>
    <n v="0"/>
    <x v="1"/>
    <n v="-1.0074270166923947E-2"/>
    <n v="5.8851697758708894E-4"/>
  </r>
  <r>
    <x v="413"/>
    <n v="13450.200347592499"/>
    <n v="13633.03994524585"/>
    <n v="13450.200347592499"/>
    <n v="13468.1845703125"/>
    <n v="550220"/>
    <n v="0"/>
    <n v="0"/>
    <x v="1"/>
    <n v="1.337097013816577E-3"/>
    <n v="1.1271876018886184E-3"/>
  </r>
  <r>
    <x v="414"/>
    <n v="13468.184046753429"/>
    <n v="13578.08762576996"/>
    <n v="13435.21297304847"/>
    <n v="13483.1708984375"/>
    <n v="737634"/>
    <n v="0"/>
    <n v="0"/>
    <x v="1"/>
    <n v="1.1127596439167533E-3"/>
    <n v="1.5128077374387189E-3"/>
  </r>
  <r>
    <x v="415"/>
    <n v="13576.089691184599"/>
    <n v="13665.011679888999"/>
    <n v="13466.18610963983"/>
    <n v="13558.10546875"/>
    <n v="694323"/>
    <n v="0"/>
    <n v="0"/>
    <x v="1"/>
    <n v="-1.3246982631734605E-3"/>
    <n v="1.4318955226788534E-3"/>
  </r>
  <r>
    <x v="416"/>
    <n v="13588.079388445851"/>
    <n v="13587.0802649614"/>
    <n v="13390.252938525829"/>
    <n v="13468.1845703125"/>
    <n v="672516"/>
    <n v="0"/>
    <n v="0"/>
    <x v="1"/>
    <n v="-8.823529411765077E-3"/>
    <n v="1.3777247233319873E-3"/>
  </r>
  <r>
    <x v="417"/>
    <n v="13468.18505258289"/>
    <n v="13493.16314058842"/>
    <n v="13164.451502435621"/>
    <n v="13229.39453125"/>
    <n v="866224"/>
    <n v="0"/>
    <n v="0"/>
    <x v="1"/>
    <n v="-1.7729970326409782E-2"/>
    <n v="1.7430945777931514E-3"/>
  </r>
  <r>
    <x v="418"/>
    <n v="13221.40107584709"/>
    <n v="13412.23366146538"/>
    <n v="13197.422112209189"/>
    <n v="13302.330078125"/>
    <n v="588992"/>
    <n v="0"/>
    <n v="0"/>
    <x v="1"/>
    <n v="6.121060983903668E-3"/>
    <n v="1.1917574824688603E-3"/>
  </r>
  <r>
    <x v="419"/>
    <n v="13208.412892093511"/>
    <n v="13389.254248634281"/>
    <n v="13188.430421757521"/>
    <n v="13288.3427734375"/>
    <n v="835185"/>
    <n v="0"/>
    <n v="0"/>
    <x v="1"/>
    <n v="6.0514372163391963E-3"/>
    <n v="1.6881237474441367E-3"/>
  </r>
  <r>
    <x v="420"/>
    <n v="13188.429412053671"/>
    <n v="13409.235692361541"/>
    <n v="13145.467104120469"/>
    <n v="13347.2900390625"/>
    <n v="1095781"/>
    <n v="0"/>
    <n v="0"/>
    <x v="1"/>
    <n v="1.2045454545454628E-2"/>
    <n v="2.2246804328789026E-3"/>
  </r>
  <r>
    <x v="421"/>
    <n v="13218.404145779839"/>
    <n v="13561.103512522281"/>
    <n v="13152.46199357867"/>
    <n v="13522.1376953125"/>
    <n v="825873"/>
    <n v="0"/>
    <n v="0"/>
    <x v="1"/>
    <n v="2.2978080120937428E-2"/>
    <n v="1.6986714729516432E-3"/>
  </r>
  <r>
    <x v="422"/>
    <n v="13587.079524895331"/>
    <n v="13725.95768166866"/>
    <n v="13477.175947592699"/>
    <n v="13573.091796875"/>
    <n v="1053392"/>
    <n v="0"/>
    <n v="0"/>
    <x v="1"/>
    <n v="-1.0294874623131096E-3"/>
    <n v="2.1748012471618826E-3"/>
  </r>
  <r>
    <x v="423"/>
    <n v="13812.88287104622"/>
    <n v="13740.94597652793"/>
    <n v="13388.25536868133"/>
    <n v="13549.1142578125"/>
    <n v="1187499"/>
    <n v="0"/>
    <n v="0"/>
    <x v="1"/>
    <n v="-1.9095840867992667E-2"/>
    <n v="2.4473434967726203E-3"/>
  </r>
  <r>
    <x v="424"/>
    <n v="13628.04405343398"/>
    <n v="13565.099275181319"/>
    <n v="13387.255298530939"/>
    <n v="13500.15625"/>
    <n v="1107455"/>
    <n v="0"/>
    <n v="0"/>
    <x v="1"/>
    <n v="-9.3841642228735343E-3"/>
    <n v="2.2741319227920194E-3"/>
  </r>
  <r>
    <x v="425"/>
    <n v="13707.974434771309"/>
    <n v="13631.04192518841"/>
    <n v="13359.280332895571"/>
    <n v="13456.1953125"/>
    <n v="699908"/>
    <n v="0"/>
    <n v="0"/>
    <x v="1"/>
    <n v="-1.8367346938775488E-2"/>
    <n v="1.4325639266655587E-3"/>
  </r>
  <r>
    <x v="426"/>
    <n v="13456.194495147871"/>
    <n v="13529.130506296209"/>
    <n v="13231.39172106054"/>
    <n v="13513.14453125"/>
    <n v="1042837"/>
    <n v="0"/>
    <n v="0"/>
    <x v="1"/>
    <n v="4.2322542322544912E-3"/>
    <n v="2.1435006755956623E-3"/>
  </r>
  <r>
    <x v="427"/>
    <n v="13588.07856856163"/>
    <n v="13694.984774946641"/>
    <n v="13458.19252342097"/>
    <n v="13690.98828125"/>
    <n v="1019083"/>
    <n v="0"/>
    <n v="0"/>
    <x v="1"/>
    <n v="7.5735294117646075E-3"/>
    <n v="2.1222430837581495E-3"/>
  </r>
  <r>
    <x v="428"/>
    <n v="13724.958742813331"/>
    <n v="13733.95085380447"/>
    <n v="13503.153338365149"/>
    <n v="13620.05078125"/>
    <n v="1648324"/>
    <n v="0"/>
    <n v="0"/>
    <x v="1"/>
    <n v="-7.6435903035601367E-3"/>
    <n v="3.4148535266440112E-3"/>
  </r>
  <r>
    <x v="429"/>
    <n v="13588.07821075985"/>
    <n v="14031.688999405251"/>
    <n v="13591.0755809534"/>
    <n v="14016.7021484375"/>
    <n v="2620382"/>
    <n v="0"/>
    <n v="0"/>
    <x v="1"/>
    <n v="3.1544117647059187E-2"/>
    <n v="5.5867755468873986E-3"/>
  </r>
  <r>
    <x v="430"/>
    <n v="14037.684625311311"/>
    <n v="14083.644304511619"/>
    <n v="13843.85467390132"/>
    <n v="13890.8134765625"/>
    <n v="1717961"/>
    <n v="0"/>
    <n v="0"/>
    <x v="1"/>
    <n v="-1.0462633451957443E-2"/>
    <n v="3.6298756839539307E-3"/>
  </r>
  <r>
    <x v="431"/>
    <n v="13717.96586066632"/>
    <n v="13931.778292871901"/>
    <n v="13672.00617897727"/>
    <n v="13902.8037109375"/>
    <n v="1992542"/>
    <n v="0"/>
    <n v="0"/>
    <x v="1"/>
    <n v="1.3474144209759842E-2"/>
    <n v="4.2136712298947113E-3"/>
  </r>
  <r>
    <x v="432"/>
    <n v="13987.728742885751"/>
    <n v="14237.50961329442"/>
    <n v="13765.92332996285"/>
    <n v="14219.525390625"/>
    <n v="1197040"/>
    <n v="0"/>
    <n v="0"/>
    <x v="1"/>
    <n v="1.6571428571428546E-2"/>
    <n v="2.5890744281727865E-3"/>
  </r>
  <r>
    <x v="433"/>
    <n v="14427.34384045325"/>
    <n v="14707.098430157321"/>
    <n v="14235.51212179902"/>
    <n v="14670.130859375"/>
    <n v="1847896"/>
    <n v="0"/>
    <n v="0"/>
    <x v="1"/>
    <n v="1.6828254847645104E-2"/>
    <n v="4.1234647330255936E-3"/>
  </r>
  <r>
    <x v="434"/>
    <n v="14097.632087858021"/>
    <n v="14703.100907506639"/>
    <n v="14178.56108850413"/>
    <n v="14485.2919921875"/>
    <n v="1955825"/>
    <n v="0"/>
    <n v="0"/>
    <x v="1"/>
    <n v="2.749822820694562E-2"/>
    <n v="4.3093127913855223E-3"/>
  </r>
  <r>
    <x v="435"/>
    <n v="14587.203346235139"/>
    <n v="14587.203346235139"/>
    <n v="14432.339201121"/>
    <n v="14536.248046875"/>
    <n v="1316314"/>
    <n v="0"/>
    <n v="0"/>
    <x v="1"/>
    <n v="-3.4931506849316942E-3"/>
    <n v="2.9104664464260767E-3"/>
  </r>
  <r>
    <x v="436"/>
    <n v="14487.28970564944"/>
    <n v="14588.201171875"/>
    <n v="14422.34668283101"/>
    <n v="14588.201171875"/>
    <n v="667969"/>
    <n v="0"/>
    <n v="0"/>
    <x v="1"/>
    <n v="6.9655172413794165E-3"/>
    <n v="1.4822068722596836E-3"/>
  </r>
  <r>
    <x v="437"/>
    <n v="14591.19902403764"/>
    <n v="14760.05088894194"/>
    <n v="14559.227073286531"/>
    <n v="14632.1630859375"/>
    <n v="1430058"/>
    <n v="0"/>
    <n v="0"/>
    <x v="1"/>
    <n v="2.8074500136949423E-3"/>
    <n v="3.1828264329871792E-3"/>
  </r>
  <r>
    <x v="438"/>
    <n v="14587.20247047211"/>
    <n v="14792.022779132851"/>
    <n v="14452.32080379308"/>
    <n v="14740.068359375"/>
    <n v="816485"/>
    <n v="0"/>
    <n v="0"/>
    <x v="1"/>
    <n v="1.0479452054794353E-2"/>
    <n v="1.8306211660706645E-3"/>
  </r>
  <r>
    <x v="439"/>
    <n v="14708.09708553428"/>
    <n v="14807.010312316959"/>
    <n v="14432.338998746191"/>
    <n v="14499.2802734375"/>
    <n v="1634406"/>
    <n v="0"/>
    <n v="0"/>
    <x v="1"/>
    <n v="-1.4197405067590691E-2"/>
    <n v="3.604600712151703E-3"/>
  </r>
  <r>
    <x v="440"/>
    <n v="14387.37769396552"/>
    <n v="14667.132260237069"/>
    <n v="14460.31370588631"/>
    <n v="14487.2900390625"/>
    <n v="1807893"/>
    <n v="0"/>
    <n v="0"/>
    <x v="1"/>
    <n v="6.9444444444442558E-3"/>
    <n v="3.9839203716340258E-3"/>
  </r>
  <r>
    <x v="441"/>
    <n v="14437.333618534851"/>
    <n v="14828.990004587829"/>
    <n v="14281.4703628607"/>
    <n v="14802.013671875"/>
    <n v="1464509"/>
    <n v="0"/>
    <n v="0"/>
    <x v="1"/>
    <n v="2.5259515570933949E-2"/>
    <n v="3.2973391360541717E-3"/>
  </r>
  <r>
    <x v="442"/>
    <n v="14507.27307919572"/>
    <n v="14985.853231050731"/>
    <n v="14584.205587949031"/>
    <n v="14900.927734375"/>
    <n v="1225219"/>
    <n v="0"/>
    <n v="0"/>
    <x v="1"/>
    <n v="2.7134986225895458E-2"/>
    <n v="2.777012296434581E-3"/>
  </r>
  <r>
    <x v="443"/>
    <n v="14498.28068931127"/>
    <n v="14877.94760833397"/>
    <n v="14636.159728324779"/>
    <n v="14816.001953125"/>
    <n v="1494383"/>
    <n v="0"/>
    <n v="0"/>
    <x v="1"/>
    <n v="2.1914409758114768E-2"/>
    <n v="3.3677800217222238E-3"/>
  </r>
  <r>
    <x v="444"/>
    <n v="14617.176448170731"/>
    <n v="14986.85213414634"/>
    <n v="14675.1256097561"/>
    <n v="14951.8828125"/>
    <n v="1372720"/>
    <n v="0"/>
    <n v="0"/>
    <x v="1"/>
    <n v="2.2898154477101928E-2"/>
    <n v="3.1219692207341615E-3"/>
  </r>
  <r>
    <x v="445"/>
    <n v="14846.97454961209"/>
    <n v="15058.788722190669"/>
    <n v="14826.992080500901"/>
    <n v="14954.8798828125"/>
    <n v="1049460"/>
    <n v="0"/>
    <n v="0"/>
    <x v="1"/>
    <n v="7.2678331090174093E-3"/>
    <n v="2.3872592819700498E-3"/>
  </r>
  <r>
    <x v="446"/>
    <n v="14688.11339269802"/>
    <n v="15016.82499777235"/>
    <n v="14781.031870728149"/>
    <n v="14891.9345703125"/>
    <n v="873269"/>
    <n v="0"/>
    <n v="0"/>
    <x v="1"/>
    <n v="1.387660703353547E-2"/>
    <n v="1.9781077033194346E-3"/>
  </r>
  <r>
    <x v="447"/>
    <n v="14887.938852919349"/>
    <n v="14991.847693983949"/>
    <n v="14832.987061971729"/>
    <n v="14893.93359375"/>
    <n v="872336"/>
    <n v="0"/>
    <n v="0"/>
    <x v="1"/>
    <n v="4.0265753976247696E-4"/>
    <n v="1.9762595426119464E-3"/>
  </r>
  <r>
    <x v="448"/>
    <n v="14737.07086520952"/>
    <n v="14999.84033216207"/>
    <n v="14837.98233350689"/>
    <n v="14916.9130859375"/>
    <n v="774457"/>
    <n v="0"/>
    <n v="0"/>
    <x v="1"/>
    <n v="1.2203389830508437E-2"/>
    <n v="1.7572236517995777E-3"/>
  </r>
  <r>
    <x v="449"/>
    <n v="14711.094598976761"/>
    <n v="14736.07268679084"/>
    <n v="14438.333880047079"/>
    <n v="14683.119140625"/>
    <n v="1634909"/>
    <n v="0"/>
    <n v="0"/>
    <x v="1"/>
    <n v="-1.9016571583807542E-3"/>
    <n v="3.6514274711347853E-3"/>
  </r>
  <r>
    <x v="450"/>
    <n v="14886.93956075049"/>
    <n v="14890.936054592299"/>
    <n v="14501.27790501561"/>
    <n v="14759.0517578125"/>
    <n v="957994"/>
    <n v="0"/>
    <n v="0"/>
    <x v="1"/>
    <n v="-8.5906040268456021E-3"/>
    <n v="2.150661279386248E-3"/>
  </r>
  <r>
    <x v="451"/>
    <n v="14704.099922120709"/>
    <n v="14622.171798616329"/>
    <n v="13987.728403186111"/>
    <n v="14613.1796875"/>
    <n v="1780874"/>
    <n v="0"/>
    <n v="0"/>
    <x v="1"/>
    <n v="-6.1833254059930481E-3"/>
    <n v="3.9584821349841178E-3"/>
  </r>
  <r>
    <x v="452"/>
    <n v="14487.29072321214"/>
    <n v="14628.16713645165"/>
    <n v="14411.357337352551"/>
    <n v="14568.2197265625"/>
    <n v="825013"/>
    <n v="0"/>
    <n v="0"/>
    <x v="1"/>
    <n v="5.5862068965519185E-3"/>
    <n v="1.82817618122935E-3"/>
  </r>
  <r>
    <x v="453"/>
    <n v="14437.33403188024"/>
    <n v="14856.96588609406"/>
    <n v="14385.37961183472"/>
    <n v="14788.0263671875"/>
    <n v="3484432"/>
    <n v="0"/>
    <n v="0"/>
    <x v="1"/>
    <n v="2.4290657439446077E-2"/>
    <n v="7.8377784126545322E-3"/>
  </r>
  <r>
    <x v="454"/>
    <n v="14662.137251876729"/>
    <n v="15035.80943805744"/>
    <n v="14775.03820652491"/>
    <n v="14968.8681640625"/>
    <n v="1490547"/>
    <n v="0"/>
    <n v="0"/>
    <x v="1"/>
    <n v="2.091993185689962E-2"/>
    <n v="3.3937934684093087E-3"/>
  </r>
  <r>
    <x v="455"/>
    <n v="14985.852452898989"/>
    <n v="15301.575459440501"/>
    <n v="14864.958516849871"/>
    <n v="15230.6376953125"/>
    <n v="2205652"/>
    <n v="0"/>
    <n v="0"/>
    <x v="1"/>
    <n v="1.6334422294819635E-2"/>
    <n v="5.1098229277299423E-3"/>
  </r>
  <r>
    <x v="456"/>
    <n v="15296.579605466481"/>
    <n v="15636.281569271739"/>
    <n v="15110.74264879654"/>
    <n v="15457.4384765625"/>
    <n v="1275818"/>
    <n v="0"/>
    <n v="0"/>
    <x v="1"/>
    <n v="1.0516002612671256E-2"/>
    <n v="2.999694473974981E-3"/>
  </r>
  <r>
    <x v="457"/>
    <n v="15486.413935680441"/>
    <n v="15486.413935680441"/>
    <n v="14846.974908658791"/>
    <n v="15048.7978515625"/>
    <n v="3045555"/>
    <n v="0"/>
    <n v="0"/>
    <x v="1"/>
    <n v="-2.8258064516129236E-2"/>
    <n v="6.9713843411243984E-3"/>
  </r>
  <r>
    <x v="458"/>
    <n v="15276.598991500279"/>
    <n v="14943.89085126682"/>
    <n v="14334.425489277601"/>
    <n v="14493.2861328125"/>
    <n v="3486791"/>
    <n v="0"/>
    <n v="0"/>
    <x v="1"/>
    <n v="-5.1275343361673976E-2"/>
    <n v="7.68676411398184E-3"/>
  </r>
  <r>
    <x v="459"/>
    <n v="14137.596588392251"/>
    <n v="14894.9321512192"/>
    <n v="14282.469486294511"/>
    <n v="14802.013671875"/>
    <n v="1980874"/>
    <n v="0"/>
    <n v="0"/>
    <x v="1"/>
    <n v="4.6996466431095674E-2"/>
    <n v="4.4599339190077841E-3"/>
  </r>
  <r>
    <x v="460"/>
    <n v="14896.930946383811"/>
    <n v="15685.23936467334"/>
    <n v="14815.002821796061"/>
    <n v="15147.7109375"/>
    <n v="2451903"/>
    <n v="0"/>
    <n v="0"/>
    <x v="1"/>
    <n v="1.6834339369550838E-2"/>
    <n v="5.6493836049119504E-3"/>
  </r>
  <r>
    <x v="461"/>
    <n v="15361.522397048489"/>
    <n v="15778.15685815868"/>
    <n v="15114.73891528778"/>
    <n v="15684.2392578125"/>
    <n v="2258511"/>
    <n v="0"/>
    <n v="0"/>
    <x v="1"/>
    <n v="2.1008130081300813E-2"/>
    <n v="5.3881098351256746E-3"/>
  </r>
  <r>
    <x v="462"/>
    <n v="15286.58912530726"/>
    <n v="15838.10528198501"/>
    <n v="15413.47780628203"/>
    <n v="15547.3603515625"/>
    <n v="1063230"/>
    <n v="0"/>
    <n v="0"/>
    <x v="1"/>
    <n v="1.7058823529411637E-2"/>
    <n v="2.5144016791270795E-3"/>
  </r>
  <r>
    <x v="463"/>
    <n v="15564.34562250986"/>
    <n v="15807.132628946491"/>
    <n v="15373.5130372037"/>
    <n v="15516.3876953125"/>
    <n v="1282126"/>
    <n v="0"/>
    <n v="0"/>
    <x v="1"/>
    <n v="-3.0812684555141787E-3"/>
    <n v="3.0260221382522809E-3"/>
  </r>
  <r>
    <x v="464"/>
    <n v="15286.588433878311"/>
    <n v="15516.38682210001"/>
    <n v="15236.632262525771"/>
    <n v="15388.4990234375"/>
    <n v="1691742"/>
    <n v="0"/>
    <n v="0"/>
    <x v="1"/>
    <n v="6.6666666666667001E-3"/>
    <n v="3.9598721473351299E-3"/>
  </r>
  <r>
    <x v="465"/>
    <n v="15886.06289047365"/>
    <n v="15985.97523569676"/>
    <n v="15371.51431257466"/>
    <n v="15472.42578125"/>
    <n v="2491121"/>
    <n v="0"/>
    <n v="0"/>
    <x v="1"/>
    <n v="-2.6037735849056352E-2"/>
    <n v="5.8627854619118774E-3"/>
  </r>
  <r>
    <x v="466"/>
    <n v="15318.561855733989"/>
    <n v="15876.072781607951"/>
    <n v="15386.502255302859"/>
    <n v="15744.1884765625"/>
    <n v="5449317"/>
    <n v="0"/>
    <n v="0"/>
    <x v="1"/>
    <n v="2.7785024784764082E-2"/>
    <n v="1.305007849852282E-2"/>
  </r>
  <r>
    <x v="467"/>
    <n v="15985.9759949463"/>
    <n v="15958.999660454831"/>
    <n v="15547.360778584971"/>
    <n v="15816.125"/>
    <n v="5523881"/>
    <n v="0"/>
    <n v="0"/>
    <x v="1"/>
    <n v="-1.0624999999999753E-2"/>
    <n v="1.3289087900496314E-2"/>
  </r>
  <r>
    <x v="468"/>
    <n v="15985.974969543469"/>
    <n v="15963.994253960351"/>
    <n v="15535.370300089469"/>
    <n v="15582.3291015625"/>
    <n v="1420121"/>
    <n v="0"/>
    <n v="0"/>
    <x v="1"/>
    <n v="-2.5249999999999797E-2"/>
    <n v="3.3659564559184803E-3"/>
  </r>
  <r>
    <x v="469"/>
    <n v="15936.01984187444"/>
    <n v="15819.12239225066"/>
    <n v="15459.43793186979"/>
    <n v="15523.3818359375"/>
    <n v="1741474"/>
    <n v="0"/>
    <n v="0"/>
    <x v="1"/>
    <n v="-2.5893416927899898E-2"/>
    <n v="4.1120094715788123E-3"/>
  </r>
  <r>
    <x v="470"/>
    <n v="15523.3818655135"/>
    <n v="15958.999712804731"/>
    <n v="15438.45636776177"/>
    <n v="15835.1083984375"/>
    <n v="1971045"/>
    <n v="0"/>
    <n v="0"/>
    <x v="1"/>
    <n v="2.0081096736821676E-2"/>
    <n v="4.7475369280841383E-3"/>
  </r>
  <r>
    <x v="471"/>
    <n v="15597.3155890165"/>
    <n v="15950.006153549381"/>
    <n v="15597.3155890165"/>
    <n v="15781.154296875"/>
    <n v="878417"/>
    <n v="0"/>
    <n v="0"/>
    <x v="1"/>
    <n v="1.1786560758439601E-2"/>
    <n v="2.1085809058136989E-3"/>
  </r>
  <r>
    <x v="472"/>
    <n v="15773.16241401461"/>
    <n v="15886.063367506949"/>
    <n v="15699.227276329349"/>
    <n v="15809.130859375"/>
    <n v="836178"/>
    <n v="0"/>
    <n v="0"/>
    <x v="1"/>
    <n v="2.2803572559698749E-3"/>
    <n v="2.0107473389311711E-3"/>
  </r>
  <r>
    <x v="473"/>
    <n v="15876.07256238958"/>
    <n v="15886.063797482329"/>
    <n v="15609.306585412991"/>
    <n v="15834.109375"/>
    <n v="878909"/>
    <n v="0"/>
    <n v="0"/>
    <x v="1"/>
    <n v="-2.6431718061676298E-3"/>
    <n v="2.1168414139823141E-3"/>
  </r>
  <r>
    <x v="474"/>
    <n v="15886.063461170101"/>
    <n v="15985.97580998249"/>
    <n v="15684.240516569071"/>
    <n v="15973.986328125"/>
    <n v="1278339"/>
    <n v="0"/>
    <n v="0"/>
    <x v="1"/>
    <n v="5.5345911949682761E-3"/>
    <n v="3.1060619856922559E-3"/>
  </r>
  <r>
    <x v="475"/>
    <n v="15985.9755859375"/>
    <n v="16030.936142272951"/>
    <n v="15812.12810144043"/>
    <n v="15985.9755859375"/>
    <n v="1442483"/>
    <n v="0"/>
    <n v="0"/>
    <x v="1"/>
    <n v="0"/>
    <n v="3.5075237490328186E-3"/>
  </r>
  <r>
    <x v="476"/>
    <n v="15983.977414507721"/>
    <n v="16315.68640948312"/>
    <n v="15999.96339016918"/>
    <n v="16199.7880859375"/>
    <n v="1366716"/>
    <n v="0"/>
    <n v="0"/>
    <x v="1"/>
    <n v="1.3501687710963634E-2"/>
    <n v="3.3677386677776577E-3"/>
  </r>
  <r>
    <x v="477"/>
    <n v="15666.254808590829"/>
    <n v="16333.66923538539"/>
    <n v="16053.914685231979"/>
    <n v="16037.9287109375"/>
    <n v="1761553"/>
    <n v="0"/>
    <n v="0"/>
    <x v="1"/>
    <n v="2.3724489795918402E-2"/>
    <n v="4.297291005228113E-3"/>
  </r>
  <r>
    <x v="478"/>
    <n v="15937.01830948116"/>
    <n v="16141.838618768579"/>
    <n v="15685.23919757663"/>
    <n v="15793.14453125"/>
    <n v="2729197"/>
    <n v="0"/>
    <n v="0"/>
    <x v="1"/>
    <n v="-9.0276471694562509E-3"/>
    <n v="6.5562312930683127E-3"/>
  </r>
  <r>
    <x v="479"/>
    <n v="15586.32631515444"/>
    <n v="15817.12383943653"/>
    <n v="15317.562098566201"/>
    <n v="15526.37890625"/>
    <n v="2378593"/>
    <n v="0"/>
    <n v="0"/>
    <x v="1"/>
    <n v="-3.8461538461538186E-3"/>
    <n v="5.6174742231084413E-3"/>
  </r>
  <r>
    <x v="480"/>
    <n v="15461.435742073611"/>
    <n v="15680.243782623789"/>
    <n v="15343.539172279439"/>
    <n v="15420.4716796875"/>
    <n v="1178831"/>
    <n v="0"/>
    <n v="0"/>
    <x v="1"/>
    <n v="-2.6494345718903224E-3"/>
    <n v="2.765030826221546E-3"/>
  </r>
  <r>
    <x v="481"/>
    <n v="15985.975817992579"/>
    <n v="15985.975817992579"/>
    <n v="15297.57973433028"/>
    <n v="15359.525390625"/>
    <n v="1623334"/>
    <n v="0"/>
    <n v="0"/>
    <x v="1"/>
    <n v="-3.9187499999999695E-2"/>
    <n v="3.7925948619847677E-3"/>
  </r>
  <r>
    <x v="482"/>
    <n v="15296.58025961288"/>
    <n v="15576.334830004231"/>
    <n v="15211.654765029791"/>
    <n v="15343.5390625"/>
    <n v="1837394"/>
    <n v="0"/>
    <n v="0"/>
    <x v="1"/>
    <n v="3.0698889614631255E-3"/>
    <n v="4.2882353092609689E-3"/>
  </r>
  <r>
    <x v="483"/>
    <n v="15192.670781936209"/>
    <n v="15379.506862182299"/>
    <n v="15100.75142694882"/>
    <n v="15242.626953125"/>
    <n v="1660391"/>
    <n v="0"/>
    <n v="0"/>
    <x v="1"/>
    <n v="3.2881757201102405E-3"/>
    <n v="3.8496474864069155E-3"/>
  </r>
  <r>
    <x v="484"/>
    <n v="15111.7415667429"/>
    <n v="15214.65127790816"/>
    <n v="14732.074671181759"/>
    <n v="14873.9501953125"/>
    <n v="1582277"/>
    <n v="0"/>
    <n v="0"/>
    <x v="1"/>
    <n v="-1.5735537190082569E-2"/>
    <n v="3.5798069713747047E-3"/>
  </r>
  <r>
    <x v="485"/>
    <n v="14897.92977028303"/>
    <n v="14897.92977028303"/>
    <n v="14607.184846189921"/>
    <n v="14780.033203125"/>
    <n v="956209"/>
    <n v="0"/>
    <n v="0"/>
    <x v="1"/>
    <n v="-7.913620816846564E-3"/>
    <n v="2.1497057001257807E-3"/>
  </r>
  <r>
    <x v="486"/>
    <n v="14593.197588198151"/>
    <n v="14985.85311689608"/>
    <n v="14567.22037764816"/>
    <n v="14785.029296875"/>
    <n v="1314760"/>
    <n v="0"/>
    <n v="0"/>
    <x v="1"/>
    <n v="1.3145282760509455E-2"/>
    <n v="2.9567829378609966E-3"/>
  </r>
  <r>
    <x v="487"/>
    <n v="14907.92101631321"/>
    <n v="14965.870176486531"/>
    <n v="14741.06739995209"/>
    <n v="14857.96484375"/>
    <n v="1105311"/>
    <n v="0"/>
    <n v="0"/>
    <x v="1"/>
    <n v="-3.3509818376784351E-3"/>
    <n v="2.4980123998178199E-3"/>
  </r>
  <r>
    <x v="488"/>
    <n v="14986.851632160229"/>
    <n v="14948.88494135875"/>
    <n v="14639.15667429411"/>
    <n v="14791.0234375"/>
    <n v="1790663"/>
    <n v="0"/>
    <n v="0"/>
    <x v="1"/>
    <n v="-1.3066666666666813E-2"/>
    <n v="4.0286807791471294E-3"/>
  </r>
  <r>
    <x v="489"/>
    <n v="14986.852367087189"/>
    <n v="15036.808541644141"/>
    <n v="14739.06974128468"/>
    <n v="15017.8251953125"/>
    <n v="1362067"/>
    <n v="0"/>
    <n v="0"/>
    <x v="1"/>
    <n v="2.0666666666664902E-3"/>
    <n v="3.111403151289778E-3"/>
  </r>
  <r>
    <x v="490"/>
    <n v="15126.72952335228"/>
    <n v="15096.75581888064"/>
    <n v="14558.727823614779"/>
    <n v="14746.0634765625"/>
    <n v="1329553"/>
    <n v="0"/>
    <n v="0"/>
    <x v="1"/>
    <n v="-2.5165125495376708E-2"/>
    <n v="2.9821708766967635E-3"/>
  </r>
  <r>
    <x v="491"/>
    <n v="14851.96960598095"/>
    <n v="15251.618973111281"/>
    <n v="14737.07041293098"/>
    <n v="15155.703125"/>
    <n v="1229219"/>
    <n v="0"/>
    <n v="0"/>
    <x v="1"/>
    <n v="2.0450723175243702E-2"/>
    <n v="2.8337147149688053E-3"/>
  </r>
  <r>
    <x v="492"/>
    <n v="15385.50133019026"/>
    <n v="15525.37860704113"/>
    <n v="15184.677525568641"/>
    <n v="15401.4873046875"/>
    <n v="1564195"/>
    <n v="0"/>
    <n v="0"/>
    <x v="1"/>
    <n v="1.0390285083445075E-3"/>
    <n v="3.664412254358233E-3"/>
  </r>
  <r>
    <x v="493"/>
    <n v="15686.237691123009"/>
    <n v="15680.24295060411"/>
    <n v="15148.709291261601"/>
    <n v="15184.677734375"/>
    <n v="1548225"/>
    <n v="0"/>
    <n v="0"/>
    <x v="1"/>
    <n v="-3.1974522292993621E-2"/>
    <n v="3.5759416739567524E-3"/>
  </r>
  <r>
    <x v="494"/>
    <n v="14986.852621980021"/>
    <n v="15229.639634456091"/>
    <n v="14960.87541076858"/>
    <n v="15073.7763671875"/>
    <n v="759956"/>
    <n v="0"/>
    <n v="0"/>
    <x v="1"/>
    <n v="5.7999999999996882E-3"/>
    <n v="1.7424538619235769E-3"/>
  </r>
  <r>
    <x v="495"/>
    <n v="15274.599496139041"/>
    <n v="15144.71344600181"/>
    <n v="14816.00182680834"/>
    <n v="14992.8466796875"/>
    <n v="808585"/>
    <n v="0"/>
    <n v="0"/>
    <x v="1"/>
    <n v="-1.8445839874411063E-2"/>
    <n v="1.8439984498393098E-3"/>
  </r>
  <r>
    <x v="496"/>
    <n v="14966.869087492059"/>
    <n v="15121.73322023981"/>
    <n v="14743.065437585639"/>
    <n v="14947.8857421875"/>
    <n v="724981"/>
    <n v="0"/>
    <n v="0"/>
    <x v="1"/>
    <n v="-1.2683578104136658E-3"/>
    <n v="1.6483793518358204E-3"/>
  </r>
  <r>
    <x v="497"/>
    <n v="14976.86061865595"/>
    <n v="14954.879902604551"/>
    <n v="14588.20159392899"/>
    <n v="14740.068359375"/>
    <n v="793269"/>
    <n v="0"/>
    <n v="0"/>
    <x v="1"/>
    <n v="-1.5810540360240075E-2"/>
    <n v="1.7785691369562331E-3"/>
  </r>
  <r>
    <x v="498"/>
    <n v="15186.676775235739"/>
    <n v="14914.91519083678"/>
    <n v="14403.363973144629"/>
    <n v="14728.0791015625"/>
    <n v="1379694"/>
    <n v="0"/>
    <n v="0"/>
    <x v="1"/>
    <n v="-3.0197368421052764E-2"/>
    <n v="3.0908622827080646E-3"/>
  </r>
  <r>
    <x v="499"/>
    <n v="14367.39652425647"/>
    <n v="14916.91447198533"/>
    <n v="14420.35007194671"/>
    <n v="14630.166015625"/>
    <n v="1877166"/>
    <n v="0"/>
    <n v="0"/>
    <x v="1"/>
    <n v="1.8289290681502132E-2"/>
    <n v="4.1773677067952052E-3"/>
  </r>
  <r>
    <x v="500"/>
    <n v="14652.145255794239"/>
    <n v="14917.91209098288"/>
    <n v="14624.169799458599"/>
    <n v="14801.0146484375"/>
    <n v="1570043"/>
    <n v="0"/>
    <n v="0"/>
    <x v="1"/>
    <n v="1.016024548244154E-2"/>
    <n v="3.5347101475264931E-3"/>
  </r>
  <r>
    <x v="501"/>
    <n v="14598.19363541524"/>
    <n v="14671.12965179915"/>
    <n v="14334.425028218629"/>
    <n v="14605.1875"/>
    <n v="1987804"/>
    <n v="0"/>
    <n v="0"/>
    <x v="1"/>
    <n v="4.7909109574985516E-4"/>
    <n v="4.4160244397742528E-3"/>
  </r>
  <r>
    <x v="502"/>
    <n v="14936.895302747729"/>
    <n v="14904.92335293583"/>
    <n v="14287.46507219348"/>
    <n v="14607.1845703125"/>
    <n v="1801937"/>
    <n v="0"/>
    <n v="0"/>
    <x v="1"/>
    <n v="-2.2073578595317389E-2"/>
    <n v="4.0036572529639491E-3"/>
  </r>
  <r>
    <x v="503"/>
    <n v="14587.202647237669"/>
    <n v="14840.980008360841"/>
    <n v="14087.64091274322"/>
    <n v="14377.38671875"/>
    <n v="1894083"/>
    <n v="0"/>
    <n v="0"/>
    <x v="1"/>
    <n v="-1.4383561643835899E-2"/>
    <n v="4.1421872914569058E-3"/>
  </r>
  <r>
    <x v="504"/>
    <n v="14547.237286228619"/>
    <n v="14724.082135106541"/>
    <n v="14330.42749975118"/>
    <n v="14430.33984375"/>
    <n v="1714278"/>
    <n v="0"/>
    <n v="0"/>
    <x v="1"/>
    <n v="-8.0357142857140403E-3"/>
    <n v="3.7627778785200307E-3"/>
  </r>
  <r>
    <x v="505"/>
    <n v="14491.286766914391"/>
    <n v="14763.04834996739"/>
    <n v="14416.352506881391"/>
    <n v="14553.232421875"/>
    <n v="1708110"/>
    <n v="0"/>
    <n v="0"/>
    <x v="1"/>
    <n v="4.2746828461113478E-3"/>
    <n v="3.7811688533786508E-3"/>
  </r>
  <r>
    <x v="506"/>
    <n v="14487.28997431091"/>
    <n v="14488.28909775741"/>
    <n v="14117.614299104351"/>
    <n v="14390.375"/>
    <n v="1910089"/>
    <n v="0"/>
    <n v="0"/>
    <x v="1"/>
    <n v="-6.6896551724139755E-3"/>
    <n v="4.1809645597288498E-3"/>
  </r>
  <r>
    <x v="507"/>
    <n v="14547.23865224669"/>
    <n v="14682.12032931079"/>
    <n v="14424.346457588281"/>
    <n v="14475.3017578125"/>
    <n v="2195640"/>
    <n v="0"/>
    <n v="0"/>
    <x v="1"/>
    <n v="-4.9450549450551235E-3"/>
    <n v="4.8343660503658284E-3"/>
  </r>
  <r>
    <x v="508"/>
    <n v="14926.904603785089"/>
    <n v="14784.02994793896"/>
    <n v="14552.23330348928"/>
    <n v="14592.1982421875"/>
    <n v="1244663"/>
    <n v="0"/>
    <n v="0"/>
    <x v="1"/>
    <n v="-2.2423025435073542E-2"/>
    <n v="2.7626334880377613E-3"/>
  </r>
  <r>
    <x v="509"/>
    <n v="14537.24586378073"/>
    <n v="14687.11437784032"/>
    <n v="14492.285309562851"/>
    <n v="14510.26953125"/>
    <n v="1103937"/>
    <n v="0"/>
    <n v="0"/>
    <x v="1"/>
    <n v="-1.8556701030930057E-3"/>
    <n v="2.4365231411592179E-3"/>
  </r>
  <r>
    <x v="510"/>
    <n v="14387.37790596808"/>
    <n v="14687.11494567575"/>
    <n v="14301.45328791855"/>
    <n v="14397.369140625"/>
    <n v="2369369"/>
    <n v="0"/>
    <n v="0"/>
    <x v="1"/>
    <n v="6.9444444444428021E-4"/>
    <n v="5.1887961986936395E-3"/>
  </r>
  <r>
    <x v="511"/>
    <n v="14626.16851092228"/>
    <n v="14626.16851092228"/>
    <n v="14195.546294363259"/>
    <n v="14357.404296875"/>
    <n v="1974204"/>
    <n v="0"/>
    <n v="0"/>
    <x v="1"/>
    <n v="-1.8375572101919702E-2"/>
    <n v="4.3114040849144258E-3"/>
  </r>
  <r>
    <x v="512"/>
    <n v="14357.403815467151"/>
    <n v="14561.224996981089"/>
    <n v="14293.45991538435"/>
    <n v="14479.296875"/>
    <n v="1239220"/>
    <n v="0"/>
    <n v="0"/>
    <x v="1"/>
    <n v="8.4899095337511218E-3"/>
    <n v="2.7292709835280318E-3"/>
  </r>
  <r>
    <x v="513"/>
    <n v="14687.115478932559"/>
    <n v="14685.117231928631"/>
    <n v="14474.302173013341"/>
    <n v="14626.1689453125"/>
    <n v="1459441"/>
    <n v="0"/>
    <n v="0"/>
    <x v="1"/>
    <n v="-4.1496598639455045E-3"/>
    <n v="3.246892422364043E-3"/>
  </r>
  <r>
    <x v="514"/>
    <n v="14687.1142578125"/>
    <n v="14739.068675595239"/>
    <n v="14606.185260881701"/>
    <n v="14687.1142578125"/>
    <n v="3824958"/>
    <n v="0"/>
    <n v="0"/>
    <x v="1"/>
    <n v="0"/>
    <n v="8.5450363692867407E-3"/>
  </r>
  <r>
    <x v="515"/>
    <n v="14692.10985166341"/>
    <n v="14831.487568379291"/>
    <n v="14581.20715234109"/>
    <n v="14697.10546875"/>
    <n v="1982788"/>
    <n v="0"/>
    <n v="0"/>
    <x v="1"/>
    <n v="3.4002040122401155E-4"/>
    <n v="4.432603284295092E-3"/>
  </r>
  <r>
    <x v="516"/>
    <n v="14587.202796396839"/>
    <n v="14829.98980184372"/>
    <n v="14496.282559789161"/>
    <n v="14561.2255859375"/>
    <n v="1175639"/>
    <n v="0"/>
    <n v="0"/>
    <x v="1"/>
    <n v="-1.7808219178083952E-3"/>
    <n v="2.6038903139587034E-3"/>
  </r>
  <r>
    <x v="517"/>
    <n v="14778.035351965351"/>
    <n v="14766.04587023838"/>
    <n v="14454.31934533721"/>
    <n v="14532.2509765625"/>
    <n v="1083752"/>
    <n v="0"/>
    <n v="0"/>
    <x v="1"/>
    <n v="-1.6631735514840519E-2"/>
    <n v="2.3955959649701996E-3"/>
  </r>
  <r>
    <x v="518"/>
    <n v="14662.136029572001"/>
    <n v="14666.13252320868"/>
    <n v="14297.455985224889"/>
    <n v="14327.4296875"/>
    <n v="737611"/>
    <n v="0"/>
    <n v="0"/>
    <x v="1"/>
    <n v="-2.2827938671209483E-2"/>
    <n v="1.6074831966336085E-3"/>
  </r>
  <r>
    <x v="519"/>
    <n v="14187.553618743321"/>
    <n v="14227.51855851443"/>
    <n v="13852.847248160289"/>
    <n v="14022.6982421875"/>
    <n v="1710400"/>
    <n v="0"/>
    <n v="0"/>
    <x v="1"/>
    <n v="-1.1619718309859195E-2"/>
    <n v="3.6482118327053974E-3"/>
  </r>
  <r>
    <x v="520"/>
    <n v="13987.728371091751"/>
    <n v="14089.638963509709"/>
    <n v="13639.034285269539"/>
    <n v="13677.0009765625"/>
    <n v="2271090"/>
    <n v="0"/>
    <n v="0"/>
    <x v="1"/>
    <n v="-2.22142857142856E-2"/>
    <n v="4.7247191094154373E-3"/>
  </r>
  <r>
    <x v="521"/>
    <n v="13619.051628231129"/>
    <n v="13787.90348980923"/>
    <n v="13562.10159207757"/>
    <n v="13591.076171875"/>
    <n v="1246625"/>
    <n v="0"/>
    <n v="0"/>
    <x v="1"/>
    <n v="-2.0541412955758544E-3"/>
    <n v="2.5771544681714594E-3"/>
  </r>
  <r>
    <x v="522"/>
    <n v="13598.069982809509"/>
    <n v="13720.96216560786"/>
    <n v="13495.16026875886"/>
    <n v="13572.0927734375"/>
    <n v="818100"/>
    <n v="0"/>
    <n v="0"/>
    <x v="1"/>
    <n v="-1.9103600293901568E-3"/>
    <n v="1.6889001863222592E-3"/>
  </r>
  <r>
    <x v="523"/>
    <n v="13519.13871000082"/>
    <n v="13550.11153536554"/>
    <n v="13174.441137393451"/>
    <n v="13333.3017578125"/>
    <n v="1716761"/>
    <n v="0"/>
    <n v="0"/>
    <x v="1"/>
    <n v="-1.374621240115291E-2"/>
    <n v="3.4817558840216111E-3"/>
  </r>
  <r>
    <x v="524"/>
    <n v="13588.078716670399"/>
    <n v="13683.994566435131"/>
    <n v="13350.28733912867"/>
    <n v="13377.263671875"/>
    <n v="1132302"/>
    <n v="0"/>
    <n v="0"/>
    <x v="1"/>
    <n v="-1.5514705882352823E-2"/>
    <n v="2.3039886377446547E-3"/>
  </r>
  <r>
    <x v="525"/>
    <n v="13483.171161441091"/>
    <n v="13599.06948339197"/>
    <n v="13218.40344319123"/>
    <n v="13578.087890625"/>
    <n v="4605014"/>
    <n v="0"/>
    <n v="0"/>
    <x v="1"/>
    <n v="7.0396443127081574E-3"/>
    <n v="9.5108721057697194E-3"/>
  </r>
  <r>
    <x v="526"/>
    <n v="13732.952387240221"/>
    <n v="14172.56672339051"/>
    <n v="13389.25390625"/>
    <n v="13389.25390625"/>
    <n v="4376578"/>
    <n v="0"/>
    <n v="0"/>
    <x v="1"/>
    <n v="-2.5027282648235435E-2"/>
    <n v="8.9133676773163594E-3"/>
  </r>
  <r>
    <x v="527"/>
    <n v="13438.210812589179"/>
    <n v="13726.95749845076"/>
    <n v="13458.193282198979"/>
    <n v="13654.021484375"/>
    <n v="860490"/>
    <n v="0"/>
    <n v="0"/>
    <x v="1"/>
    <n v="1.6059479553903501E-2"/>
    <n v="1.787134261339064E-3"/>
  </r>
  <r>
    <x v="528"/>
    <n v="13488.16646946495"/>
    <n v="13987.728190556239"/>
    <n v="13554.108616649"/>
    <n v="13669.0078125"/>
    <n v="1372130"/>
    <n v="0"/>
    <n v="0"/>
    <x v="1"/>
    <n v="1.3407407407407524E-2"/>
    <n v="2.8528768362717388E-3"/>
  </r>
  <r>
    <x v="529"/>
    <n v="13214.56453470333"/>
    <n v="13232.55441230314"/>
    <n v="13014.67700581658"/>
    <n v="13136.6083984375"/>
    <n v="1007899"/>
    <n v="430.00002999999998"/>
    <n v="0"/>
    <x v="1"/>
    <n v="-5.8992588110721098E-3"/>
    <n v="2.0139609219013786E-3"/>
  </r>
  <r>
    <x v="530"/>
    <n v="13092.63240208724"/>
    <n v="13406.45580470216"/>
    <n v="13068.645899976549"/>
    <n v="13317.505859375"/>
    <n v="1142838"/>
    <n v="0"/>
    <n v="0"/>
    <x v="1"/>
    <n v="1.717557251908414E-2"/>
    <n v="2.3150391525559168E-3"/>
  </r>
  <r>
    <x v="531"/>
    <n v="13317.50597422644"/>
    <n v="13585.35525010582"/>
    <n v="13277.52847036385"/>
    <n v="13503.4013671875"/>
    <n v="1326723"/>
    <n v="0"/>
    <n v="0"/>
    <x v="1"/>
    <n v="1.3958724202626662E-2"/>
    <n v="2.72504831041413E-3"/>
  </r>
  <r>
    <x v="532"/>
    <n v="13503.401432733441"/>
    <n v="13753.260833087479"/>
    <n v="13501.40255753061"/>
    <n v="13550.375"/>
    <n v="1325611"/>
    <n v="0"/>
    <n v="0"/>
    <x v="1"/>
    <n v="3.4786470283473298E-3"/>
    <n v="2.7322358457449836E-3"/>
  </r>
  <r>
    <x v="533"/>
    <n v="13592.351821742661"/>
    <n v="13667.30964428904"/>
    <n v="13446.433927185721"/>
    <n v="13523.390625"/>
    <n v="1060340"/>
    <n v="0"/>
    <n v="0"/>
    <x v="1"/>
    <n v="-5.0735294117644015E-3"/>
    <n v="2.181129788441758E-3"/>
  </r>
  <r>
    <x v="534"/>
    <n v="13422.447099493809"/>
    <n v="13616.33799579327"/>
    <n v="13401.45890968819"/>
    <n v="13512.396484375"/>
    <n v="1414978"/>
    <n v="0"/>
    <n v="0"/>
    <x v="1"/>
    <n v="6.7014147431121536E-3"/>
    <n v="2.9082573795168321E-3"/>
  </r>
  <r>
    <x v="535"/>
    <n v="13392.463585754591"/>
    <n v="13598.347727446049"/>
    <n v="12975.698114466561"/>
    <n v="13105.625"/>
    <n v="2970013"/>
    <n v="0"/>
    <n v="0"/>
    <x v="1"/>
    <n v="-2.1417910447760917E-2"/>
    <n v="5.920615511011227E-3"/>
  </r>
  <r>
    <x v="536"/>
    <n v="12992.688184947539"/>
    <n v="13592.35071656051"/>
    <n v="12993.687622500231"/>
    <n v="13337.494140625"/>
    <n v="1910709"/>
    <n v="0"/>
    <n v="0"/>
    <x v="1"/>
    <n v="2.6538461538462052E-2"/>
    <n v="3.8763194666071401E-3"/>
  </r>
  <r>
    <x v="537"/>
    <n v="13192.57628365066"/>
    <n v="13668.30857993988"/>
    <n v="13301.514981750501"/>
    <n v="13569.3642578125"/>
    <n v="1241022"/>
    <n v="0"/>
    <n v="0"/>
    <x v="1"/>
    <n v="2.8560606060605988E-2"/>
    <n v="2.5614728242722407E-3"/>
  </r>
  <r>
    <x v="538"/>
    <n v="13569.36360883109"/>
    <n v="13587.353484721119"/>
    <n v="13186.5790273932"/>
    <n v="13264.53515625"/>
    <n v="1310727"/>
    <n v="0"/>
    <n v="0"/>
    <x v="1"/>
    <n v="-2.2464461957722524E-2"/>
    <n v="2.6445699092444773E-3"/>
  </r>
  <r>
    <x v="539"/>
    <n v="13486.41076490842"/>
    <n v="13550.374770314829"/>
    <n v="13234.552493620669"/>
    <n v="13402.4580078125"/>
    <n v="842642"/>
    <n v="0"/>
    <n v="0"/>
    <x v="1"/>
    <n v="-6.2249888839486173E-3"/>
    <n v="1.7178226646611906E-3"/>
  </r>
  <r>
    <x v="540"/>
    <n v="13092.632946012431"/>
    <n v="13592.351760745731"/>
    <n v="13212.56546154842"/>
    <n v="13509.3984375"/>
    <n v="1084675"/>
    <n v="0"/>
    <n v="0"/>
    <x v="1"/>
    <n v="3.1832061068702143E-2"/>
    <n v="2.228878589684694E-3"/>
  </r>
  <r>
    <x v="541"/>
    <n v="13548.375869138479"/>
    <n v="13707.28644476499"/>
    <n v="13403.457419667749"/>
    <n v="13619.3359375"/>
    <n v="1169692"/>
    <n v="0"/>
    <n v="0"/>
    <x v="1"/>
    <n v="5.2375331956326264E-3"/>
    <n v="2.4231384184153141E-3"/>
  </r>
  <r>
    <x v="542"/>
    <n v="13392.46374269612"/>
    <n v="13687.297832553981"/>
    <n v="13446.433372703999"/>
    <n v="13555.3720703125"/>
    <n v="678837"/>
    <n v="0"/>
    <n v="0"/>
    <x v="1"/>
    <n v="1.2164179104477757E-2"/>
    <n v="1.3996766561234319E-3"/>
  </r>
  <r>
    <x v="543"/>
    <n v="13560.369481195179"/>
    <n v="13572.3627325052"/>
    <n v="13355.484771315691"/>
    <n v="13446.43359375"/>
    <n v="946726"/>
    <n v="0"/>
    <n v="0"/>
    <x v="1"/>
    <n v="-8.402122641509106E-3"/>
    <n v="1.9363425415946369E-3"/>
  </r>
  <r>
    <x v="544"/>
    <n v="13690.296587767059"/>
    <n v="13657.31514614082"/>
    <n v="13163.59295937217"/>
    <n v="13238.55078125"/>
    <n v="1057237"/>
    <n v="0"/>
    <n v="0"/>
    <x v="1"/>
    <n v="-3.2997517885822586E-2"/>
    <n v="2.1289407292914291E-3"/>
  </r>
  <r>
    <x v="545"/>
    <n v="13491.408349343919"/>
    <n v="13425.445466829909"/>
    <n v="13133.609683586081"/>
    <n v="13236.5517578125"/>
    <n v="1122107"/>
    <n v="0"/>
    <n v="0"/>
    <x v="1"/>
    <n v="-1.8890288169493653E-2"/>
    <n v="2.2592271843682606E-3"/>
  </r>
  <r>
    <x v="546"/>
    <n v="13257.53960542417"/>
    <n v="14021.109922690959"/>
    <n v="13306.512047238401"/>
    <n v="13923.1650390625"/>
    <n v="2678131"/>
    <n v="0"/>
    <n v="0"/>
    <x v="1"/>
    <n v="5.0207312476441474E-2"/>
    <n v="5.6717954383541476E-3"/>
  </r>
  <r>
    <x v="547"/>
    <n v="13946.15227816365"/>
    <n v="14241.98580792834"/>
    <n v="13692.29512762233"/>
    <n v="13899.1787109375"/>
    <n v="2855774"/>
    <n v="0"/>
    <n v="0"/>
    <x v="1"/>
    <n v="-3.3682098323062066E-3"/>
    <n v="6.0375917781807535E-3"/>
  </r>
  <r>
    <x v="548"/>
    <n v="13829.217470844649"/>
    <n v="13927.162351392661"/>
    <n v="13709.284964051179"/>
    <n v="13792.23828125"/>
    <n v="1200064"/>
    <n v="0"/>
    <n v="0"/>
    <x v="1"/>
    <n v="-2.6739900267394204E-3"/>
    <n v="2.5176185551819249E-3"/>
  </r>
  <r>
    <x v="549"/>
    <n v="14068.083891800439"/>
    <n v="13965.1418172867"/>
    <n v="13685.299284627979"/>
    <n v="13790.240234375"/>
    <n v="1034730"/>
    <n v="0"/>
    <n v="0"/>
    <x v="1"/>
    <n v="-1.9749928957089883E-2"/>
    <n v="2.1704492925143227E-3"/>
  </r>
  <r>
    <x v="550"/>
    <n v="13693.2941185399"/>
    <n v="14071.081519226571"/>
    <n v="13712.283432331031"/>
    <n v="14018.111328125"/>
    <n v="2358229"/>
    <n v="0"/>
    <n v="0"/>
    <x v="1"/>
    <n v="2.3720896284942675E-2"/>
    <n v="5.0283587122966957E-3"/>
  </r>
  <r>
    <x v="551"/>
    <n v="14185.01730070661"/>
    <n v="14280.963306545251"/>
    <n v="14039.09941682701"/>
    <n v="14122.052734375"/>
    <n v="1258719"/>
    <n v="0"/>
    <n v="0"/>
    <x v="1"/>
    <n v="-4.4388078630311642E-3"/>
    <n v="2.7038175832941368E-3"/>
  </r>
  <r>
    <x v="552"/>
    <n v="14022.109762706779"/>
    <n v="14166.02877951574"/>
    <n v="13936.15812766809"/>
    <n v="14047.095703125"/>
    <n v="1437351"/>
    <n v="0"/>
    <n v="0"/>
    <x v="1"/>
    <n v="1.7818959372770955E-3"/>
    <n v="3.071143773006465E-3"/>
  </r>
  <r>
    <x v="553"/>
    <n v="14047.094794017899"/>
    <n v="14306.948557550069"/>
    <n v="14004.11897927989"/>
    <n v="14251.9794921875"/>
    <n v="1086637"/>
    <n v="0"/>
    <n v="0"/>
    <x v="1"/>
    <n v="1.4585556741373516E-2"/>
    <n v="2.3556482905621383E-3"/>
  </r>
  <r>
    <x v="554"/>
    <n v="14092.069898424381"/>
    <n v="14363.91692057838"/>
    <n v="14131.04796410087"/>
    <n v="14283.9619140625"/>
    <n v="1136593"/>
    <n v="0"/>
    <n v="0"/>
    <x v="1"/>
    <n v="1.3617021276595738E-2"/>
    <n v="2.4694738511339587E-3"/>
  </r>
  <r>
    <x v="555"/>
    <n v="14282.96237755949"/>
    <n v="14452.86676522901"/>
    <n v="14039.099609375"/>
    <n v="14039.099609375"/>
    <n v="1794754"/>
    <n v="0"/>
    <n v="0"/>
    <x v="1"/>
    <n v="-1.7073682737387321E-2"/>
    <n v="3.832612896624051E-3"/>
  </r>
  <r>
    <x v="556"/>
    <n v="14192.013272130789"/>
    <n v="14192.013272130789"/>
    <n v="13682.30011939933"/>
    <n v="13785.2421875"/>
    <n v="3501927"/>
    <n v="0"/>
    <n v="0"/>
    <x v="1"/>
    <n v="-2.8661971830985788E-2"/>
    <n v="7.3429785647871424E-3"/>
  </r>
  <r>
    <x v="557"/>
    <n v="13891.183394808741"/>
    <n v="13888.185081967211"/>
    <n v="13570.36392076503"/>
    <n v="13717.28125"/>
    <n v="1549576"/>
    <n v="0"/>
    <n v="0"/>
    <x v="1"/>
    <n v="-1.2518886250809226E-2"/>
    <n v="3.2331934914567304E-3"/>
  </r>
  <r>
    <x v="558"/>
    <n v="13791.238446900359"/>
    <n v="13872.19288665678"/>
    <n v="13561.36781549322"/>
    <n v="13734.2705078125"/>
    <n v="1655331"/>
    <n v="0"/>
    <n v="0"/>
    <x v="1"/>
    <n v="-4.1307341111677257E-3"/>
    <n v="3.4581292122002022E-3"/>
  </r>
  <r>
    <x v="559"/>
    <n v="13752.26145280825"/>
    <n v="13815.226021959919"/>
    <n v="13676.304194784019"/>
    <n v="13755.259765625"/>
    <n v="1002697"/>
    <n v="0"/>
    <n v="0"/>
    <x v="1"/>
    <n v="2.1802325581421662E-4"/>
    <n v="2.0979217391389467E-3"/>
  </r>
  <r>
    <x v="560"/>
    <n v="13768.25193641698"/>
    <n v="13845.20862915101"/>
    <n v="13613.339113380929"/>
    <n v="13669.3076171875"/>
    <n v="1216281"/>
    <n v="0"/>
    <n v="0"/>
    <x v="1"/>
    <n v="-7.1864111498259886E-3"/>
    <n v="2.5288974056434442E-3"/>
  </r>
  <r>
    <x v="561"/>
    <n v="13613.339478914029"/>
    <n v="13850.20618888412"/>
    <n v="13659.31360827531"/>
    <n v="13753.2607421875"/>
    <n v="899711"/>
    <n v="0"/>
    <n v="0"/>
    <x v="1"/>
    <n v="1.0278246824755784E-2"/>
    <n v="1.8821727361228104E-3"/>
  </r>
  <r>
    <x v="562"/>
    <n v="13992.12590602747"/>
    <n v="13991.126468462749"/>
    <n v="13565.36606589363"/>
    <n v="13754.259765625"/>
    <n v="1577522"/>
    <n v="0"/>
    <n v="0"/>
    <x v="1"/>
    <n v="-1.7000000000000192E-2"/>
    <n v="3.3003759835824225E-3"/>
  </r>
  <r>
    <x v="563"/>
    <n v="13795.236694335939"/>
    <n v="14075.079212224369"/>
    <n v="13575.36043028074"/>
    <n v="13688.296875"/>
    <n v="1444791"/>
    <n v="0"/>
    <n v="0"/>
    <x v="1"/>
    <n v="-7.7519379844962549E-3"/>
    <n v="3.0081896636140392E-3"/>
  </r>
  <r>
    <x v="564"/>
    <n v="13667.308750129259"/>
    <n v="14067.08377755535"/>
    <n v="13641.323373346569"/>
    <n v="13893.181640625"/>
    <n v="1631189"/>
    <n v="0"/>
    <n v="0"/>
    <x v="1"/>
    <n v="1.6526508226691262E-2"/>
    <n v="3.4471229126727472E-3"/>
  </r>
  <r>
    <x v="565"/>
    <n v="14042.098591215659"/>
    <n v="14042.098591215659"/>
    <n v="13622.33478991242"/>
    <n v="13679.302734375"/>
    <n v="1496259"/>
    <n v="0"/>
    <n v="0"/>
    <x v="1"/>
    <n v="-2.5836298932384236E-2"/>
    <n v="3.1133038446037558E-3"/>
  </r>
  <r>
    <x v="566"/>
    <n v="14039.09969054011"/>
    <n v="13811.227922230641"/>
    <n v="13506.399460237701"/>
    <n v="13612.33984375"/>
    <n v="1205878"/>
    <n v="0"/>
    <n v="0"/>
    <x v="1"/>
    <n v="-3.0397949740158272E-2"/>
    <n v="2.4968182287975161E-3"/>
  </r>
  <r>
    <x v="567"/>
    <n v="13592.35111256545"/>
    <n v="13911.171701161649"/>
    <n v="13589.852518610929"/>
    <n v="13744.265625"/>
    <n v="1395602"/>
    <n v="0"/>
    <n v="0"/>
    <x v="1"/>
    <n v="1.117647058823496E-2"/>
    <n v="2.9176547120497872E-3"/>
  </r>
  <r>
    <x v="568"/>
    <n v="13707.2864700636"/>
    <n v="13974.13630509874"/>
    <n v="13707.2864700636"/>
    <n v="13784.2431640625"/>
    <n v="791502"/>
    <n v="0"/>
    <n v="0"/>
    <x v="1"/>
    <n v="5.6142909223478761E-3"/>
    <n v="1.6595323154110059E-3"/>
  </r>
  <r>
    <x v="569"/>
    <n v="13842.210633083279"/>
    <n v="13788.24100317812"/>
    <n v="13559.3697948766"/>
    <n v="13581.357421875"/>
    <n v="827443"/>
    <n v="0"/>
    <n v="0"/>
    <x v="1"/>
    <n v="-1.8844765342959941E-2"/>
    <n v="1.7093540933332935E-3"/>
  </r>
  <r>
    <x v="570"/>
    <n v="13578.359372069361"/>
    <n v="13647.32056717261"/>
    <n v="13257.539899197711"/>
    <n v="13321.50390625"/>
    <n v="1033010"/>
    <n v="0"/>
    <n v="0"/>
    <x v="1"/>
    <n v="-1.8916531723833403E-2"/>
    <n v="2.0931895286004014E-3"/>
  </r>
  <r>
    <x v="571"/>
    <n v="13253.541422811801"/>
    <n v="13423.44580723816"/>
    <n v="13199.571794817541"/>
    <n v="13377.4716796875"/>
    <n v="989368"/>
    <n v="0"/>
    <n v="0"/>
    <x v="1"/>
    <n v="9.3507276977602694E-3"/>
    <n v="2.0131802957044213E-3"/>
  </r>
  <r>
    <x v="572"/>
    <n v="13367.47779061582"/>
    <n v="13437.43842204334"/>
    <n v="13245.54640441357"/>
    <n v="13265.53515625"/>
    <n v="851101"/>
    <n v="0"/>
    <n v="0"/>
    <x v="1"/>
    <n v="-7.6261682242992034E-3"/>
    <n v="1.7173414292890128E-3"/>
  </r>
  <r>
    <x v="573"/>
    <n v="13265.534662366559"/>
    <n v="13248.54422393815"/>
    <n v="13085.63590253638"/>
    <n v="13153.59765625"/>
    <n v="957629"/>
    <n v="0"/>
    <n v="0"/>
    <x v="1"/>
    <n v="-8.4381827770664223E-3"/>
    <n v="1.9159872475449319E-3"/>
  </r>
  <r>
    <x v="574"/>
    <n v="13192.576013031139"/>
    <n v="13372.474776845211"/>
    <n v="13089.633942626429"/>
    <n v="13124.6142578125"/>
    <n v="888890"/>
    <n v="0"/>
    <n v="0"/>
    <x v="1"/>
    <n v="-5.1515151515146886E-3"/>
    <n v="1.7745381469799785E-3"/>
  </r>
  <r>
    <x v="575"/>
    <n v="13222.5592228034"/>
    <n v="13167.59015573959"/>
    <n v="13012.67733037795"/>
    <n v="13079.6396484375"/>
    <n v="1044965"/>
    <n v="0"/>
    <n v="0"/>
    <x v="1"/>
    <n v="-1.0808767951624942E-2"/>
    <n v="2.0789703467494784E-3"/>
  </r>
  <r>
    <x v="576"/>
    <n v="13057.65138917361"/>
    <n v="13062.64857684647"/>
    <n v="12804.79369292708"/>
    <n v="12873.7548828125"/>
    <n v="1014468"/>
    <n v="0"/>
    <n v="0"/>
    <x v="1"/>
    <n v="-1.4083429008801924E-2"/>
    <n v="1.9865264847938281E-3"/>
  </r>
  <r>
    <x v="577"/>
    <n v="13150.600466377051"/>
    <n v="13016.675822624609"/>
    <n v="12803.79560531664"/>
    <n v="12832.779296875"/>
    <n v="1369140"/>
    <n v="0"/>
    <n v="0"/>
    <x v="1"/>
    <n v="-2.4167806657547222E-2"/>
    <n v="2.6725101001619693E-3"/>
  </r>
  <r>
    <x v="578"/>
    <n v="12832.778732535669"/>
    <n v="12941.717430498789"/>
    <n v="12547.939017677991"/>
    <n v="12607.9052734375"/>
    <n v="2323930"/>
    <n v="0"/>
    <n v="0"/>
    <x v="1"/>
    <n v="-1.7523364485981123E-2"/>
    <n v="4.456734378041392E-3"/>
  </r>
  <r>
    <x v="579"/>
    <n v="12522.953056731551"/>
    <n v="12768.81470493234"/>
    <n v="12362.043604047291"/>
    <n v="12666.8720703125"/>
    <n v="1492441"/>
    <n v="0"/>
    <n v="0"/>
    <x v="1"/>
    <n v="1.1492418196328515E-2"/>
    <n v="2.8755261873695762E-3"/>
  </r>
  <r>
    <x v="580"/>
    <n v="12742.82967534047"/>
    <n v="12842.7734375"/>
    <n v="12503.964083779179"/>
    <n v="12842.7734375"/>
    <n v="1351564"/>
    <n v="0"/>
    <n v="0"/>
    <x v="1"/>
    <n v="7.8431372549017022E-3"/>
    <n v="2.6402570314697721E-3"/>
  </r>
  <r>
    <x v="581"/>
    <n v="12862.762189931909"/>
    <n v="12969.70201544261"/>
    <n v="12668.87129134241"/>
    <n v="12842.7734375"/>
    <n v="1248992"/>
    <n v="0"/>
    <n v="0"/>
    <x v="1"/>
    <n v="-1.5540015540017572E-3"/>
    <n v="2.4398843933764835E-3"/>
  </r>
  <r>
    <x v="582"/>
    <n v="13091.63341298462"/>
    <n v="13015.67615369866"/>
    <n v="12835.77738170559"/>
    <n v="12908.736328125"/>
    <n v="804310"/>
    <n v="0"/>
    <n v="0"/>
    <x v="1"/>
    <n v="-1.3970532101687017E-2"/>
    <n v="1.579275760603257E-3"/>
  </r>
  <r>
    <x v="583"/>
    <n v="13098.62941458931"/>
    <n v="13048.657533715699"/>
    <n v="12755.822311796381"/>
    <n v="12894.744140625"/>
    <n v="1425260"/>
    <n v="0"/>
    <n v="0"/>
    <x v="1"/>
    <n v="-1.5565389897756899E-2"/>
    <n v="2.7954877747367992E-3"/>
  </r>
  <r>
    <x v="584"/>
    <n v="13012.676974817979"/>
    <n v="13072.64322815816"/>
    <n v="12830.77933968612"/>
    <n v="12903.73828125"/>
    <n v="937716"/>
    <n v="0"/>
    <n v="0"/>
    <x v="1"/>
    <n v="-8.3717357910902367E-3"/>
    <n v="1.8405077205383847E-3"/>
  </r>
  <r>
    <x v="585"/>
    <n v="12847.77009396916"/>
    <n v="13087.635113226461"/>
    <n v="12692.857269032151"/>
    <n v="13039.662109375"/>
    <n v="1661863"/>
    <n v="0"/>
    <n v="0"/>
    <x v="1"/>
    <n v="1.4935822637106121E-2"/>
    <n v="3.2961906862508982E-3"/>
  </r>
  <r>
    <x v="586"/>
    <n v="13042.660447622189"/>
    <n v="13299.515906245861"/>
    <n v="13042.660447622189"/>
    <n v="13204.5693359375"/>
    <n v="1292075"/>
    <n v="0"/>
    <n v="0"/>
    <x v="1"/>
    <n v="1.2413793103448345E-2"/>
    <n v="2.5951516193192773E-3"/>
  </r>
  <r>
    <x v="587"/>
    <n v="13327.499740805129"/>
    <n v="13289.521113872201"/>
    <n v="13047.6572265625"/>
    <n v="13047.6572265625"/>
    <n v="1052138"/>
    <n v="0"/>
    <n v="0"/>
    <x v="1"/>
    <n v="-2.0997375328084145E-2"/>
    <n v="2.0881227088103424E-3"/>
  </r>
  <r>
    <x v="588"/>
    <n v="13022.67241036298"/>
    <n v="13120.617298790879"/>
    <n v="12923.728084298051"/>
    <n v="13049.6572265625"/>
    <n v="1188518"/>
    <n v="0"/>
    <n v="0"/>
    <x v="1"/>
    <n v="2.0721412125859874E-3"/>
    <n v="2.3591504555813994E-3"/>
  </r>
  <r>
    <x v="589"/>
    <n v="12992.688855838611"/>
    <n v="13108.623617936861"/>
    <n v="12926.725973955119"/>
    <n v="12951.7119140625"/>
    <n v="3435990"/>
    <n v="0"/>
    <n v="0"/>
    <x v="1"/>
    <n v="-3.153846153846496E-3"/>
    <n v="6.7690829847444622E-3"/>
  </r>
  <r>
    <x v="590"/>
    <n v="13042.66032269738"/>
    <n v="12991.68900649374"/>
    <n v="12690.85829713497"/>
    <n v="12794.7998046875"/>
    <n v="3417718"/>
    <n v="0"/>
    <n v="0"/>
    <x v="1"/>
    <n v="-1.9003831417624444E-2"/>
    <n v="6.651513732406026E-3"/>
  </r>
  <r>
    <x v="591"/>
    <n v="12794.800056286909"/>
    <n v="12811.790495355561"/>
    <n v="12599.90972579355"/>
    <n v="12692.857421875"/>
    <n v="668243"/>
    <n v="0"/>
    <n v="0"/>
    <x v="1"/>
    <n v="-7.9675050773316512E-3"/>
    <n v="1.2901630246230603E-3"/>
  </r>
  <r>
    <x v="592"/>
    <n v="12792.80156027245"/>
    <n v="12803.79537411331"/>
    <n v="12544.941030042181"/>
    <n v="12618.8994140625"/>
    <n v="1225128"/>
    <n v="0"/>
    <n v="0"/>
    <x v="1"/>
    <n v="-1.3593749999999712E-2"/>
    <n v="2.3515472826887459E-3"/>
  </r>
  <r>
    <x v="593"/>
    <n v="12618.89896345892"/>
    <n v="12770.8134765625"/>
    <n v="12540.942831734719"/>
    <n v="12770.8134765625"/>
    <n v="1230497"/>
    <n v="0"/>
    <n v="0"/>
    <x v="1"/>
    <n v="1.2038650403928706E-2"/>
    <n v="2.3902861353096044E-3"/>
  </r>
  <r>
    <x v="594"/>
    <n v="12495.96837935542"/>
    <n v="12737.832279843629"/>
    <n v="12538.94419638432"/>
    <n v="12602.908203125"/>
    <n v="1261078"/>
    <n v="0"/>
    <n v="0"/>
    <x v="1"/>
    <n v="8.5579460929379181E-3"/>
    <n v="2.4174833608131942E-3"/>
  </r>
  <r>
    <x v="595"/>
    <n v="12530.948498369709"/>
    <n v="12672.868636092509"/>
    <n v="12294.081789635169"/>
    <n v="12461.9873046875"/>
    <n v="1192589"/>
    <n v="0"/>
    <n v="0"/>
    <x v="1"/>
    <n v="-5.5032700590207737E-3"/>
    <n v="2.2606268163498115E-3"/>
  </r>
  <r>
    <x v="596"/>
    <n v="12492.970106891091"/>
    <n v="12445.996539289181"/>
    <n v="12144.16638150669"/>
    <n v="12228.119140625"/>
    <n v="1332729"/>
    <n v="0"/>
    <n v="0"/>
    <x v="1"/>
    <n v="-2.1199999999999976E-2"/>
    <n v="2.478861605190231E-3"/>
  </r>
  <r>
    <x v="597"/>
    <n v="12334.059197071339"/>
    <n v="12650.880910503931"/>
    <n v="12194.137935618461"/>
    <n v="12598.91015625"/>
    <n v="2240340"/>
    <n v="0"/>
    <n v="0"/>
    <x v="1"/>
    <n v="2.1473138319422699E-2"/>
    <n v="4.2933637320149189E-3"/>
  </r>
  <r>
    <x v="598"/>
    <n v="12535.94529484277"/>
    <n v="12572.92448450307"/>
    <n v="12338.05665828223"/>
    <n v="12437.0009765625"/>
    <n v="2283226"/>
    <n v="0"/>
    <n v="0"/>
    <x v="1"/>
    <n v="-7.8928486008131328E-3"/>
    <n v="4.3193196095897878E-3"/>
  </r>
  <r>
    <x v="599"/>
    <n v="12521.953347517991"/>
    <n v="12521.953347517991"/>
    <n v="12187.14176068596"/>
    <n v="12255.103515625"/>
    <n v="1534316"/>
    <n v="0"/>
    <n v="0"/>
    <x v="1"/>
    <n v="-2.1310559501955303E-2"/>
    <n v="2.8601088986340904E-3"/>
  </r>
  <r>
    <x v="600"/>
    <n v="12492.969557935879"/>
    <n v="12428.006116234619"/>
    <n v="12146.16472300758"/>
    <n v="12201.1337890625"/>
    <n v="1756300"/>
    <n v="0"/>
    <n v="0"/>
    <x v="1"/>
    <n v="-2.3359999999999787E-2"/>
    <n v="3.2594900673132234E-3"/>
  </r>
  <r>
    <x v="601"/>
    <n v="12354.047328021201"/>
    <n v="12284.086700809679"/>
    <n v="12046.22056829055"/>
    <n v="12110.1845703125"/>
    <n v="1216464"/>
    <n v="0"/>
    <n v="0"/>
    <x v="1"/>
    <n v="-1.9739503276434461E-2"/>
    <n v="2.2407881260773604E-3"/>
  </r>
  <r>
    <x v="602"/>
    <n v="12231.11737515101"/>
    <n v="12492.970026915151"/>
    <n v="12265.098253624221"/>
    <n v="12306.0751953125"/>
    <n v="1700368"/>
    <n v="0"/>
    <n v="0"/>
    <x v="1"/>
    <n v="6.1284523614968615E-3"/>
    <n v="3.1828286521379994E-3"/>
  </r>
  <r>
    <x v="603"/>
    <n v="12482.97502429172"/>
    <n v="12448.99414752423"/>
    <n v="12089.196628809659"/>
    <n v="12166.1533203125"/>
    <n v="1237778"/>
    <n v="0"/>
    <n v="0"/>
    <x v="1"/>
    <n v="-2.5380304243394589E-2"/>
    <n v="2.2905871281729698E-3"/>
  </r>
  <r>
    <x v="604"/>
    <n v="12093.194540172661"/>
    <n v="12276.091614623199"/>
    <n v="12076.2041015625"/>
    <n v="12076.2041015625"/>
    <n v="1667863"/>
    <n v="0"/>
    <n v="0"/>
    <x v="1"/>
    <n v="-1.4049586776860143E-3"/>
    <n v="3.0636672223039361E-3"/>
  </r>
  <r>
    <x v="605"/>
    <n v="12093.19491226947"/>
    <n v="12221.12292456455"/>
    <n v="11922.291083344009"/>
    <n v="12193.138671875"/>
    <n v="1473640"/>
    <n v="0"/>
    <n v="0"/>
    <x v="1"/>
    <n v="8.2644628099171596E-3"/>
    <n v="2.7331136155670636E-3"/>
  </r>
  <r>
    <x v="606"/>
    <n v="12243.11044839331"/>
    <n v="12399.02271206264"/>
    <n v="12092.19537266209"/>
    <n v="12297.080078125"/>
    <n v="971834"/>
    <n v="0"/>
    <n v="0"/>
    <x v="1"/>
    <n v="4.4081632653058455E-3"/>
    <n v="1.8177948195491833E-3"/>
  </r>
  <r>
    <x v="607"/>
    <n v="12243.11050263381"/>
    <n v="12507.96146452752"/>
    <n v="12229.118376345081"/>
    <n v="12468.9833984375"/>
    <n v="1648969"/>
    <n v="0"/>
    <n v="0"/>
    <x v="1"/>
    <n v="1.8448979591836476E-2"/>
    <n v="3.1274783297330967E-3"/>
  </r>
  <r>
    <x v="608"/>
    <n v="12318.068195762429"/>
    <n v="12605.90621932264"/>
    <n v="12358.04569903469"/>
    <n v="12408.017578125"/>
    <n v="1333364"/>
    <n v="0"/>
    <n v="0"/>
    <x v="1"/>
    <n v="7.3022312373229497E-3"/>
    <n v="2.516528751631125E-3"/>
  </r>
  <r>
    <x v="609"/>
    <n v="12343.05460012918"/>
    <n v="12445.99667493187"/>
    <n v="12188.141769115409"/>
    <n v="12355.0478515625"/>
    <n v="1443494"/>
    <n v="0"/>
    <n v="0"/>
    <x v="1"/>
    <n v="9.7165991902798592E-4"/>
    <n v="2.7127525857760467E-3"/>
  </r>
  <r>
    <x v="610"/>
    <n v="12492.97004900186"/>
    <n v="12556.93405565275"/>
    <n v="12223.121895943421"/>
    <n v="12247.1083984375"/>
    <n v="1435903"/>
    <n v="0"/>
    <n v="0"/>
    <x v="1"/>
    <n v="-1.9680000000000301E-2"/>
    <n v="2.6749116112941389E-3"/>
  </r>
  <r>
    <x v="611"/>
    <n v="12163.15532578125"/>
    <n v="12568.926982499999"/>
    <n v="12173.149701562499"/>
    <n v="12492.9697265625"/>
    <n v="1759957"/>
    <n v="0"/>
    <n v="0"/>
    <x v="1"/>
    <n v="2.711585866885783E-2"/>
    <n v="3.344402319449141E-3"/>
  </r>
  <r>
    <x v="612"/>
    <n v="12683.86202808616"/>
    <n v="12635.88902537966"/>
    <n v="12356.04650959177"/>
    <n v="12462.986328125"/>
    <n v="2082606"/>
    <n v="0"/>
    <n v="0"/>
    <x v="1"/>
    <n v="-1.7413915373099269E-2"/>
    <n v="3.9480260098116778E-3"/>
  </r>
  <r>
    <x v="613"/>
    <n v="12394.0248281565"/>
    <n v="12526.95001984627"/>
    <n v="12346.051826644411"/>
    <n v="12393.025390625"/>
    <n v="1086674"/>
    <n v="0"/>
    <n v="0"/>
    <x v="1"/>
    <n v="-8.063865817256591E-5"/>
    <n v="2.0484595234636907E-3"/>
  </r>
  <r>
    <x v="614"/>
    <n v="12492.970053460969"/>
    <n v="12514.957680755069"/>
    <n v="12188.641302958669"/>
    <n v="12280.08984375"/>
    <n v="1633564"/>
    <n v="0"/>
    <n v="0"/>
    <x v="1"/>
    <n v="-1.7039999999999545E-2"/>
    <n v="3.0513250155313975E-3"/>
  </r>
  <r>
    <x v="615"/>
    <n v="12293.083226221081"/>
    <n v="12343.055109254499"/>
    <n v="11967.26654884319"/>
    <n v="12052.21875"/>
    <n v="1980848"/>
    <n v="0"/>
    <n v="0"/>
    <x v="1"/>
    <n v="-1.9593495934959425E-2"/>
    <n v="3.6313568457473312E-3"/>
  </r>
  <r>
    <x v="616"/>
    <n v="11983.25670039678"/>
    <n v="12132.172901260759"/>
    <n v="11555.49741200897"/>
    <n v="11665.435546875"/>
    <n v="2267033"/>
    <n v="0"/>
    <n v="0"/>
    <x v="1"/>
    <n v="-2.652210175145929E-2"/>
    <n v="4.0226252167226365E-3"/>
  </r>
  <r>
    <x v="617"/>
    <n v="11848.332487296149"/>
    <n v="12163.15532436897"/>
    <n v="11699.41628817281"/>
    <n v="12111.1845703125"/>
    <n v="2577159"/>
    <n v="0"/>
    <n v="0"/>
    <x v="1"/>
    <n v="2.2184732180514193E-2"/>
    <n v="4.7476490439496742E-3"/>
  </r>
  <r>
    <x v="618"/>
    <n v="12322.065720591971"/>
    <n v="12411.01566374492"/>
    <n v="12020.235576410059"/>
    <n v="12293.08203125"/>
    <n v="1966418"/>
    <n v="0"/>
    <n v="0"/>
    <x v="1"/>
    <n v="-2.3521777921971824E-3"/>
    <n v="3.6769471861488384E-3"/>
  </r>
  <r>
    <x v="619"/>
    <n v="12292.082585827469"/>
    <n v="12490.970660840039"/>
    <n v="12057.21475855131"/>
    <n v="12418.01171875"/>
    <n v="2472988"/>
    <n v="0"/>
    <n v="0"/>
    <x v="1"/>
    <n v="1.0244735344336568E-2"/>
    <n v="4.6711611004859998E-3"/>
  </r>
  <r>
    <x v="620"/>
    <n v="12348.05106837884"/>
    <n v="12677.86546356824"/>
    <n v="12353.04825618474"/>
    <n v="12634.8896484375"/>
    <n v="1709436"/>
    <n v="0"/>
    <n v="0"/>
    <x v="1"/>
    <n v="2.3229461756374071E-2"/>
    <n v="3.285300276822774E-3"/>
  </r>
  <r>
    <x v="621"/>
    <n v="12502.963959536601"/>
    <n v="12759.81941418096"/>
    <n v="12466.984207135059"/>
    <n v="12523.9521484375"/>
    <n v="1294763"/>
    <n v="0"/>
    <n v="0"/>
    <x v="1"/>
    <n v="1.6786570743404126E-3"/>
    <n v="2.4665075610020336E-3"/>
  </r>
  <r>
    <x v="622"/>
    <n v="12797.79912642785"/>
    <n v="12797.79912642785"/>
    <n v="12425.008882448339"/>
    <n v="12478.978515625"/>
    <n v="1012418"/>
    <n v="0"/>
    <n v="0"/>
    <x v="1"/>
    <n v="-2.4912143693869633E-2"/>
    <n v="1.9217180365223925E-3"/>
  </r>
  <r>
    <x v="623"/>
    <n v="12419.0116146249"/>
    <n v="12749.82546014565"/>
    <n v="12252.105535464891"/>
    <n v="12522.953125"/>
    <n v="1039717"/>
    <n v="0"/>
    <n v="0"/>
    <x v="1"/>
    <n v="8.3695477225173079E-3"/>
    <n v="1.9804900793013113E-3"/>
  </r>
  <r>
    <x v="624"/>
    <n v="12671.86826140499"/>
    <n v="12612.90144797942"/>
    <n v="12356.046006447659"/>
    <n v="12442.9970703125"/>
    <n v="1377405"/>
    <n v="0"/>
    <n v="0"/>
    <x v="1"/>
    <n v="-1.8061361306096334E-2"/>
    <n v="2.6069783547436861E-3"/>
  </r>
  <r>
    <x v="625"/>
    <n v="12422.009530342781"/>
    <n v="12868.75812315501"/>
    <n v="12438.000531427781"/>
    <n v="12780.8076171875"/>
    <n v="1372853"/>
    <n v="0"/>
    <n v="0"/>
    <x v="1"/>
    <n v="2.8884061469144476E-2"/>
    <n v="2.6689049433187353E-3"/>
  </r>
  <r>
    <x v="626"/>
    <n v="12642.885491001411"/>
    <n v="12772.8123774702"/>
    <n v="12513.958042120839"/>
    <n v="12744.828125"/>
    <n v="1062773"/>
    <n v="0"/>
    <n v="0"/>
    <x v="1"/>
    <n v="8.0632411067194411E-3"/>
    <n v="2.0602753516597216E-3"/>
  </r>
  <r>
    <x v="627"/>
    <n v="12672.86825071045"/>
    <n v="12840.77376065677"/>
    <n v="12616.899747395009"/>
    <n v="12660.875"/>
    <n v="1089480"/>
    <n v="0"/>
    <n v="0"/>
    <x v="1"/>
    <n v="-9.4637223974747406E-4"/>
    <n v="2.0981365748975887E-3"/>
  </r>
  <r>
    <x v="628"/>
    <n v="12941.7176433811"/>
    <n v="12942.717080993531"/>
    <n v="12582.91954051804"/>
    <n v="12847.7705078125"/>
    <n v="1204580"/>
    <n v="0"/>
    <n v="0"/>
    <x v="1"/>
    <n v="-7.2592478183642261E-3"/>
    <n v="2.3540419068882944E-3"/>
  </r>
  <r>
    <x v="629"/>
    <n v="12992.688167357501"/>
    <n v="13241.54811763997"/>
    <n v="12682.86252644359"/>
    <n v="13080.638671875"/>
    <n v="1841595"/>
    <n v="0"/>
    <n v="0"/>
    <x v="1"/>
    <n v="6.7692307692309448E-3"/>
    <n v="3.6641550922648794E-3"/>
  </r>
  <r>
    <x v="630"/>
    <n v="13092.63257635467"/>
    <n v="13240.54934133944"/>
    <n v="12713.845725481509"/>
    <n v="12878.7529296875"/>
    <n v="1437310"/>
    <n v="0"/>
    <n v="0"/>
    <x v="1"/>
    <n v="-1.6335877862595594E-2"/>
    <n v="2.8156264096796039E-3"/>
  </r>
  <r>
    <x v="631"/>
    <n v="12692.857079354781"/>
    <n v="12615.900386826401"/>
    <n v="12053.21703756052"/>
    <n v="12076.2041015625"/>
    <n v="3941007"/>
    <n v="0"/>
    <n v="0"/>
    <x v="1"/>
    <n v="-4.8582677165354728E-2"/>
    <n v="7.2391641092645906E-3"/>
  </r>
  <r>
    <x v="632"/>
    <n v="12283.08803417387"/>
    <n v="12296.080722900009"/>
    <n v="11971.26350474651"/>
    <n v="12252.10546875"/>
    <n v="2845102"/>
    <n v="0"/>
    <n v="0"/>
    <x v="1"/>
    <n v="-2.5223759153781937E-3"/>
    <n v="5.3022394773473615E-3"/>
  </r>
  <r>
    <x v="633"/>
    <n v="12213.12737399988"/>
    <n v="12365.041887980889"/>
    <n v="11983.256727844389"/>
    <n v="12054.216796875"/>
    <n v="1806694"/>
    <n v="0"/>
    <n v="0"/>
    <x v="1"/>
    <n v="-1.3011456628478229E-2"/>
    <n v="3.3126409914681102E-3"/>
  </r>
  <r>
    <x v="634"/>
    <n v="12243.1100307173"/>
    <n v="12287.085283072531"/>
    <n v="11991.251767228259"/>
    <n v="12107.1865234375"/>
    <n v="1634037"/>
    <n v="0"/>
    <n v="0"/>
    <x v="1"/>
    <n v="-1.1102040816326521E-2"/>
    <n v="3.009233519148767E-3"/>
  </r>
  <r>
    <x v="635"/>
    <n v="12293.081746059181"/>
    <n v="12340.055310454691"/>
    <n v="12047.220111138"/>
    <n v="12197.1357421875"/>
    <n v="1594527"/>
    <n v="0"/>
    <n v="0"/>
    <x v="1"/>
    <n v="-7.8048780487804271E-3"/>
    <n v="2.9582883683733048E-3"/>
  </r>
  <r>
    <x v="636"/>
    <n v="12248.107174592969"/>
    <n v="12372.03743078632"/>
    <n v="12140.167919198761"/>
    <n v="12350.0498046875"/>
    <n v="1531438"/>
    <n v="0"/>
    <n v="0"/>
    <x v="1"/>
    <n v="8.3231334149326125E-3"/>
    <n v="2.8768611369685486E-3"/>
  </r>
  <r>
    <x v="637"/>
    <n v="12383.03240495705"/>
    <n v="12614.90193828635"/>
    <n v="12317.069520475439"/>
    <n v="12392.02734375"/>
    <n v="1280958"/>
    <n v="0"/>
    <n v="0"/>
    <x v="1"/>
    <n v="7.2639225181622626E-4"/>
    <n v="2.4145045308492838E-3"/>
  </r>
  <r>
    <x v="638"/>
    <n v="12542.94122699421"/>
    <n v="12570.9254783373"/>
    <n v="12373.036843839711"/>
    <n v="12533.9462890625"/>
    <n v="1195341"/>
    <n v="0"/>
    <n v="0"/>
    <x v="1"/>
    <n v="-7.1713147410362602E-4"/>
    <n v="2.278927014630222E-3"/>
  </r>
  <r>
    <x v="639"/>
    <n v="12642.884944204459"/>
    <n v="12628.89281857451"/>
    <n v="12489.970999820011"/>
    <n v="12493.96875"/>
    <n v="644012"/>
    <n v="0"/>
    <n v="0"/>
    <x v="1"/>
    <n v="-1.1778656126481876E-2"/>
    <n v="1.2238977781683271E-3"/>
  </r>
  <r>
    <x v="640"/>
    <n v="12492.96981352098"/>
    <n v="12579.92088342309"/>
    <n v="12348.051363684141"/>
    <n v="12480.9765625"/>
    <n v="719220"/>
    <n v="0"/>
    <n v="0"/>
    <x v="1"/>
    <n v="-9.5999999999999645E-4"/>
    <n v="1.3654037606180898E-3"/>
  </r>
  <r>
    <x v="641"/>
    <n v="12542.941968642939"/>
    <n v="12584.91834813959"/>
    <n v="12424.008893402421"/>
    <n v="12543.94140625"/>
    <n v="816371"/>
    <n v="0"/>
    <n v="0"/>
    <x v="1"/>
    <n v="7.9681274900210612E-5"/>
    <n v="1.5576588856524068E-3"/>
  </r>
  <r>
    <x v="642"/>
    <n v="12573.92508213574"/>
    <n v="12883.750753820201"/>
    <n v="12446.99650051018"/>
    <n v="12702.8525390625"/>
    <n v="1283314"/>
    <n v="0"/>
    <n v="0"/>
    <x v="1"/>
    <n v="1.0253556950958153E-2"/>
    <n v="2.479619026127177E-3"/>
  </r>
  <r>
    <x v="643"/>
    <n v="12393.0261555666"/>
    <n v="12700.85293426938"/>
    <n v="12245.109391774349"/>
    <n v="12567.927734375"/>
    <n v="4150258"/>
    <n v="0"/>
    <n v="0"/>
    <x v="1"/>
    <n v="1.4112903225806467E-2"/>
    <n v="7.9339515038666115E-3"/>
  </r>
  <r>
    <x v="644"/>
    <n v="12542.94149617579"/>
    <n v="12859.763205680791"/>
    <n v="12224.12091153196"/>
    <n v="12373.037109375"/>
    <n v="2173600"/>
    <n v="0"/>
    <n v="0"/>
    <x v="1"/>
    <n v="-1.354581673306794E-2"/>
    <n v="4.0907855403046391E-3"/>
  </r>
  <r>
    <x v="645"/>
    <n v="12284.08676766051"/>
    <n v="12508.96021349271"/>
    <n v="11974.261131180579"/>
    <n v="12439.9990234375"/>
    <n v="2238628"/>
    <n v="0"/>
    <n v="0"/>
    <x v="1"/>
    <n v="1.2692213814986184E-2"/>
    <n v="4.2359716907364488E-3"/>
  </r>
  <r>
    <x v="646"/>
    <n v="12592.913871127521"/>
    <n v="12692.857632009491"/>
    <n v="12450.993730675131"/>
    <n v="12484.974609375"/>
    <n v="972596"/>
    <n v="0"/>
    <n v="0"/>
    <x v="1"/>
    <n v="-8.5714285714285163E-3"/>
    <n v="1.847017089984346E-3"/>
  </r>
  <r>
    <x v="647"/>
    <n v="12492.970300099199"/>
    <n v="12655.878632812501"/>
    <n v="12397.02428819444"/>
    <n v="12592.9140625"/>
    <n v="1545854"/>
    <n v="0"/>
    <n v="0"/>
    <x v="1"/>
    <n v="8.000000000000557E-3"/>
    <n v="2.9610482551561605E-3"/>
  </r>
  <r>
    <x v="648"/>
    <n v="12304.07529599898"/>
    <n v="13492.40650605038"/>
    <n v="12440.99823609741"/>
    <n v="13173.5859375"/>
    <n v="2728722"/>
    <n v="0"/>
    <n v="0"/>
    <x v="1"/>
    <n v="7.0668507838517997E-2"/>
    <n v="5.4678182794087029E-3"/>
  </r>
  <r>
    <x v="649"/>
    <n v="13194.57447118858"/>
    <n v="13374.4732293172"/>
    <n v="12877.75276937319"/>
    <n v="12967.7021484375"/>
    <n v="1255328"/>
    <n v="0"/>
    <n v="0"/>
    <x v="1"/>
    <n v="-1.7194364490228469E-2"/>
    <n v="2.4761161564585501E-3"/>
  </r>
  <r>
    <x v="650"/>
    <n v="12992.689386609911"/>
    <n v="13153.598847474839"/>
    <n v="12808.79285990712"/>
    <n v="12912.734375"/>
    <n v="1288911"/>
    <n v="0"/>
    <n v="0"/>
    <x v="1"/>
    <n v="-6.1538461538464349E-3"/>
    <n v="2.5315815316843977E-3"/>
  </r>
  <r>
    <x v="651"/>
    <n v="12772.812743455899"/>
    <n v="12892.74525747896"/>
    <n v="12769.814430605329"/>
    <n v="12828.78125"/>
    <n v="1263203"/>
    <n v="0"/>
    <n v="0"/>
    <x v="1"/>
    <n v="4.3818466353682407E-3"/>
    <n v="2.4649568406188097E-3"/>
  </r>
  <r>
    <x v="652"/>
    <n v="12592.913644886579"/>
    <n v="13059.65099982008"/>
    <n v="12493.969323391049"/>
    <n v="12975.6982421875"/>
    <n v="1431011"/>
    <n v="0"/>
    <n v="0"/>
    <x v="1"/>
    <n v="3.0396825396825658E-2"/>
    <n v="2.8243887999354583E-3"/>
  </r>
  <r>
    <x v="653"/>
    <n v="12693.85706777676"/>
    <n v="13187.579246462041"/>
    <n v="12693.85706777676"/>
    <n v="12932.72265625"/>
    <n v="1678005"/>
    <n v="0"/>
    <n v="0"/>
    <x v="1"/>
    <n v="1.8817415951499713E-2"/>
    <n v="3.300912300629324E-3"/>
  </r>
  <r>
    <x v="654"/>
    <n v="13222.55936023801"/>
    <n v="13272.53123990633"/>
    <n v="12188.14145110374"/>
    <n v="12377.03515625"/>
    <n v="7014374"/>
    <n v="0"/>
    <n v="0"/>
    <x v="1"/>
    <n v="-6.3945578231292641E-2"/>
    <n v="1.3205544534671886E-2"/>
  </r>
  <r>
    <x v="655"/>
    <n v="12293.081736101351"/>
    <n v="12774.810630150199"/>
    <n v="12242.11042158581"/>
    <n v="12446.9951171875"/>
    <n v="1831545"/>
    <n v="0"/>
    <n v="0"/>
    <x v="1"/>
    <n v="1.2520325203252233E-2"/>
    <n v="3.4676310571962127E-3"/>
  </r>
  <r>
    <x v="656"/>
    <n v="12446.995525896989"/>
    <n v="12649.881353081601"/>
    <n v="12343.054018373839"/>
    <n v="12413.0146484375"/>
    <n v="1319078"/>
    <n v="0"/>
    <n v="0"/>
    <x v="1"/>
    <n v="-2.7300465713825826E-3"/>
    <n v="2.4905686452613767E-3"/>
  </r>
  <r>
    <x v="657"/>
    <n v="12343.054490820799"/>
    <n v="12482.975756303789"/>
    <n v="12358.04605497969"/>
    <n v="12426.0078125"/>
    <n v="578741"/>
    <n v="0"/>
    <n v="0"/>
    <x v="1"/>
    <n v="6.7206477732793587E-3"/>
    <n v="1.0938723481313624E-3"/>
  </r>
  <r>
    <x v="658"/>
    <n v="12448.995259038091"/>
    <n v="12449.99469667931"/>
    <n v="12343.05486906875"/>
    <n v="12385.03125"/>
    <n v="1012969"/>
    <n v="0"/>
    <n v="0"/>
    <x v="1"/>
    <n v="-5.1380860629416918E-3"/>
    <n v="1.908288498872905E-3"/>
  </r>
  <r>
    <x v="659"/>
    <n v="12243.11009601417"/>
    <n v="12570.925615319689"/>
    <n v="12258.10165939704"/>
    <n v="12469.982421875"/>
    <n v="304398"/>
    <n v="0"/>
    <n v="0"/>
    <x v="1"/>
    <n v="1.8530612244897611E-2"/>
    <n v="5.7737557428537813E-4"/>
  </r>
  <r>
    <x v="660"/>
    <n v="12484.974574553789"/>
    <n v="12633.890777852581"/>
    <n v="12389.028564374699"/>
    <n v="12444.9970703125"/>
    <n v="695829"/>
    <n v="0"/>
    <n v="0"/>
    <x v="1"/>
    <n v="-3.2020493115596225E-3"/>
    <n v="1.3171889988925535E-3"/>
  </r>
  <r>
    <x v="661"/>
    <n v="12452.992505542121"/>
    <n v="12562.930641626361"/>
    <n v="12204.132542951431"/>
    <n v="12398.0234375"/>
    <n v="651372"/>
    <n v="0"/>
    <n v="0"/>
    <x v="1"/>
    <n v="-4.4141252006421137E-3"/>
    <n v="1.2283787935664764E-3"/>
  </r>
  <r>
    <x v="662"/>
    <n v="12296.08007167826"/>
    <n v="12391.02663810997"/>
    <n v="12183.143629501579"/>
    <n v="12263.0986328125"/>
    <n v="590769"/>
    <n v="0"/>
    <n v="0"/>
    <x v="1"/>
    <n v="-2.6822726164354E-3"/>
    <n v="1.1019672577411706E-3"/>
  </r>
  <r>
    <x v="663"/>
    <n v="12802.79484938012"/>
    <n v="12573.92365339979"/>
    <n v="12231.116578197811"/>
    <n v="12439.9990234375"/>
    <n v="856312"/>
    <n v="0"/>
    <n v="0"/>
    <x v="1"/>
    <n v="-2.8337236533957682E-2"/>
    <n v="1.6203287863985933E-3"/>
  </r>
  <r>
    <x v="664"/>
    <n v="12285.086811332791"/>
    <n v="12521.95351929617"/>
    <n v="12296.080624782569"/>
    <n v="12389.0283203125"/>
    <n v="811565"/>
    <n v="0"/>
    <n v="0"/>
    <x v="1"/>
    <n v="8.4607875040675386E-3"/>
    <n v="1.5293656308716444E-3"/>
  </r>
  <r>
    <x v="665"/>
    <n v="12292.08344200918"/>
    <n v="12438.0013363529"/>
    <n v="12083.20097681852"/>
    <n v="12199.1357421875"/>
    <n v="1622271"/>
    <n v="0"/>
    <n v="0"/>
    <x v="1"/>
    <n v="-7.5615903732009684E-3"/>
    <n v="3.0102546771258063E-3"/>
  </r>
  <r>
    <x v="666"/>
    <n v="12215.125901295731"/>
    <n v="12326.06347084604"/>
    <n v="12098.19170636433"/>
    <n v="12293.08203125"/>
    <n v="925107"/>
    <n v="0"/>
    <n v="0"/>
    <x v="1"/>
    <n v="6.3819342169858439E-3"/>
    <n v="1.7298303720453094E-3"/>
  </r>
  <r>
    <x v="667"/>
    <n v="12193.13905067051"/>
    <n v="12482.975962530711"/>
    <n v="12236.114868635979"/>
    <n v="12409.017578125"/>
    <n v="720221"/>
    <n v="0"/>
    <n v="0"/>
    <x v="1"/>
    <n v="1.770491803278652E-2"/>
    <n v="1.3594209274115279E-3"/>
  </r>
  <r>
    <x v="668"/>
    <n v="12482.97610505257"/>
    <n v="12402.021656332859"/>
    <n v="12085.199924923591"/>
    <n v="12345.0537109375"/>
    <n v="1248168"/>
    <n v="0"/>
    <n v="0"/>
    <x v="1"/>
    <n v="-1.1048839071256839E-2"/>
    <n v="2.3437797583746637E-3"/>
  </r>
  <r>
    <x v="669"/>
    <n v="12481.97575939192"/>
    <n v="12578.92120327542"/>
    <n v="12217.124804452469"/>
    <n v="12457.9892578125"/>
    <n v="1507842"/>
    <n v="0"/>
    <n v="0"/>
    <x v="1"/>
    <n v="-1.9216910881574114E-3"/>
    <n v="2.8572915675812902E-3"/>
  </r>
  <r>
    <x v="670"/>
    <n v="12542.941135419131"/>
    <n v="12760.81851928538"/>
    <n v="12365.041253179719"/>
    <n v="12670.869140625"/>
    <n v="1398550"/>
    <n v="0"/>
    <n v="0"/>
    <x v="1"/>
    <n v="1.0199203187251069E-2"/>
    <n v="2.695474170964174E-3"/>
  </r>
  <r>
    <x v="671"/>
    <n v="12801.796067528619"/>
    <n v="12884.749387350999"/>
    <n v="12658.876492412959"/>
    <n v="12744.828125"/>
    <n v="1243461"/>
    <n v="0"/>
    <n v="0"/>
    <x v="1"/>
    <n v="-4.4499960964943797E-3"/>
    <n v="2.4105543225600851E-3"/>
  </r>
  <r>
    <x v="672"/>
    <n v="12752.823093843081"/>
    <n v="12842.772473031629"/>
    <n v="12515.956395313229"/>
    <n v="12750.82421875"/>
    <n v="1021080"/>
    <n v="0"/>
    <n v="0"/>
    <x v="1"/>
    <n v="-1.5673981191236598E-4"/>
    <n v="1.9803812218623222E-3"/>
  </r>
  <r>
    <x v="673"/>
    <n v="12821.784690476399"/>
    <n v="12773.81168672374"/>
    <n v="12606.905611167609"/>
    <n v="12683.8623046875"/>
    <n v="1410155"/>
    <n v="0"/>
    <n v="0"/>
    <x v="1"/>
    <n v="-1.0756878946137928E-2"/>
    <n v="2.7206278636482347E-3"/>
  </r>
  <r>
    <x v="674"/>
    <n v="12393.02622803675"/>
    <n v="12782.806891660481"/>
    <n v="12369.039725659901"/>
    <n v="12456.990234375"/>
    <n v="1525680"/>
    <n v="0"/>
    <n v="0"/>
    <x v="1"/>
    <n v="5.1612903225803338E-3"/>
    <n v="2.8908619202170165E-3"/>
  </r>
  <r>
    <x v="675"/>
    <n v="12507.96142892233"/>
    <n v="12631.89168998397"/>
    <n v="12373.037354379419"/>
    <n v="12429.005859375"/>
    <n v="1205157"/>
    <n v="0"/>
    <n v="0"/>
    <x v="1"/>
    <n v="-6.3124250898919446E-3"/>
    <n v="2.2784043005866237E-3"/>
  </r>
  <r>
    <x v="676"/>
    <n v="12353.04876657627"/>
    <n v="12484.974530102811"/>
    <n v="12094.194427535551"/>
    <n v="12115.1826171875"/>
    <n v="2941831"/>
    <n v="0"/>
    <n v="0"/>
    <x v="1"/>
    <n v="-1.9255663430421028E-2"/>
    <n v="5.4212377800923828E-3"/>
  </r>
  <r>
    <x v="677"/>
    <n v="12263.09909795265"/>
    <n v="12332.060290924021"/>
    <n v="12144.16602601651"/>
    <n v="12210.12890625"/>
    <n v="1041030"/>
    <n v="0"/>
    <n v="0"/>
    <x v="1"/>
    <n v="-4.3194784026081923E-3"/>
    <n v="1.9334558756612221E-3"/>
  </r>
  <r>
    <x v="678"/>
    <n v="12210.12827818255"/>
    <n v="12415.012971399159"/>
    <n v="12202.132777959459"/>
    <n v="12320.06640625"/>
    <n v="1385193"/>
    <n v="0"/>
    <n v="0"/>
    <x v="1"/>
    <n v="9.0038470983053228E-3"/>
    <n v="2.5958172146916159E-3"/>
  </r>
  <r>
    <x v="679"/>
    <n v="12373.037118140561"/>
    <n v="12340.055678326449"/>
    <n v="12151.16197757293"/>
    <n v="12248.107421875"/>
    <n v="1774902"/>
    <n v="0"/>
    <n v="0"/>
    <x v="1"/>
    <n v="-1.0096930533118404E-2"/>
    <n v="3.3066949852994503E-3"/>
  </r>
  <r>
    <x v="680"/>
    <n v="12366.0405852945"/>
    <n v="12393.02539866255"/>
    <n v="12143.166015625"/>
    <n v="12143.166015625"/>
    <n v="1931833"/>
    <n v="0"/>
    <n v="0"/>
    <x v="1"/>
    <n v="-1.8023114846844299E-2"/>
    <n v="3.568225432587301E-3"/>
  </r>
  <r>
    <x v="681"/>
    <n v="12159.157319114371"/>
    <n v="12247.10782413509"/>
    <n v="12017.237186012761"/>
    <n v="12180.1455078125"/>
    <n v="1934807"/>
    <n v="0"/>
    <n v="0"/>
    <x v="1"/>
    <n v="1.7261219792868022E-3"/>
    <n v="3.5846016289572892E-3"/>
  </r>
  <r>
    <x v="682"/>
    <n v="12283.087767658721"/>
    <n v="12273.093391932391"/>
    <n v="12123.17775603745"/>
    <n v="12255.103515625"/>
    <n v="1698251"/>
    <n v="0"/>
    <n v="0"/>
    <x v="1"/>
    <n v="-2.278275020341624E-3"/>
    <n v="3.1656991110137955E-3"/>
  </r>
  <r>
    <x v="683"/>
    <n v="12294.08186907659"/>
    <n v="12421.010443775611"/>
    <n v="12038.22584448642"/>
    <n v="12193.138671875"/>
    <n v="3110020"/>
    <n v="0"/>
    <n v="0"/>
    <x v="1"/>
    <n v="-8.2107145760508798E-3"/>
    <n v="5.7680559747875192E-3"/>
  </r>
  <r>
    <x v="684"/>
    <n v="12133.17214622278"/>
    <n v="12343.054036725811"/>
    <n v="12003.245261625671"/>
    <n v="12163.1552734375"/>
    <n v="3236131"/>
    <n v="0"/>
    <n v="0"/>
    <x v="1"/>
    <n v="2.4711696869853159E-3"/>
    <n v="5.9871910409756155E-3"/>
  </r>
  <r>
    <x v="685"/>
    <n v="12145.16557927014"/>
    <n v="12482.97548428934"/>
    <n v="12063.21169698737"/>
    <n v="12396.0244140625"/>
    <n v="1546271"/>
    <n v="0"/>
    <n v="0"/>
    <x v="1"/>
    <n v="2.0655036208031254E-2"/>
    <n v="2.9155386636047493E-3"/>
  </r>
  <r>
    <x v="686"/>
    <n v="12462.986516101821"/>
    <n v="12452.992140387219"/>
    <n v="12280.0894405247"/>
    <n v="12347.0517578125"/>
    <n v="1395002"/>
    <n v="0"/>
    <n v="0"/>
    <x v="1"/>
    <n v="-9.3023255813954563E-3"/>
    <n v="2.6199250674464451E-3"/>
  </r>
  <r>
    <x v="687"/>
    <n v="12293.08206765346"/>
    <n v="12433.00332696009"/>
    <n v="12199.134936404729"/>
    <n v="12333.0595703125"/>
    <n v="1083264"/>
    <n v="0"/>
    <n v="0"/>
    <x v="1"/>
    <n v="3.252032520325525E-3"/>
    <n v="2.0321506993476813E-3"/>
  </r>
  <r>
    <x v="688"/>
    <n v="12302.077336747519"/>
    <n v="12409.01715923773"/>
    <n v="12165.15438645631"/>
    <n v="12377.03515625"/>
    <n v="1800674"/>
    <n v="0"/>
    <n v="0"/>
    <x v="1"/>
    <n v="6.0931026078477135E-3"/>
    <n v="3.3900217894605798E-3"/>
  </r>
  <r>
    <x v="689"/>
    <n v="12158.15831395747"/>
    <n v="12443.997465440571"/>
    <n v="12197.1363800688"/>
    <n v="12311.072265625"/>
    <n v="997205"/>
    <n v="0"/>
    <n v="0"/>
    <x v="1"/>
    <n v="1.2577065351418028E-2"/>
    <n v="1.8673731039504698E-3"/>
  </r>
  <r>
    <x v="690"/>
    <n v="12324.065577838681"/>
    <n v="12406.01946457801"/>
    <n v="12227.1201264519"/>
    <n v="12326.064453125"/>
    <n v="1006118"/>
    <n v="0"/>
    <n v="0"/>
    <x v="1"/>
    <n v="1.6219284729493565E-4"/>
    <n v="1.8863580270534891E-3"/>
  </r>
  <r>
    <x v="691"/>
    <n v="12123.17798879775"/>
    <n v="12392.0267009978"/>
    <n v="12116.181925655001"/>
    <n v="12245.109375"/>
    <n v="574982"/>
    <n v="0"/>
    <n v="0"/>
    <x v="1"/>
    <n v="1.0057708161582628E-2"/>
    <n v="1.0709462861675607E-3"/>
  </r>
  <r>
    <x v="692"/>
    <n v="12243.110011815341"/>
    <n v="12279.089763686799"/>
    <n v="12112.18369250531"/>
    <n v="12166.1533203125"/>
    <n v="737904"/>
    <n v="0"/>
    <n v="0"/>
    <x v="1"/>
    <n v="-6.2857142857144126E-3"/>
    <n v="1.3655384117566697E-3"/>
  </r>
  <r>
    <x v="693"/>
    <n v="12143.16700840788"/>
    <n v="12349.05115686319"/>
    <n v="12163.1557606851"/>
    <n v="12275.0927734375"/>
    <n v="794397"/>
    <n v="0"/>
    <n v="0"/>
    <x v="1"/>
    <n v="1.086419753086452E-2"/>
    <n v="1.4832458771598031E-3"/>
  </r>
  <r>
    <x v="694"/>
    <n v="12206.130646221451"/>
    <n v="12491.96978196364"/>
    <n v="12205.13120868389"/>
    <n v="12472.98046875"/>
    <n v="1486724"/>
    <n v="0"/>
    <n v="0"/>
    <x v="1"/>
    <n v="2.1861950380742141E-2"/>
    <n v="2.8206640658736465E-3"/>
  </r>
  <r>
    <x v="695"/>
    <n v="12592.913590216889"/>
    <n v="13738.26906437471"/>
    <n v="12505.962520189199"/>
    <n v="12994.6875"/>
    <n v="4182796"/>
    <n v="0"/>
    <n v="0"/>
    <x v="1"/>
    <n v="3.190476190476195E-2"/>
    <n v="8.2676730764843793E-3"/>
  </r>
  <r>
    <x v="696"/>
    <n v="13092.63304901123"/>
    <n v="13175.586372909551"/>
    <n v="12734.834374847411"/>
    <n v="12792.8017578125"/>
    <n v="1233612"/>
    <n v="0"/>
    <n v="0"/>
    <x v="1"/>
    <n v="-2.2900763358778626E-2"/>
    <n v="2.4004630569836095E-3"/>
  </r>
  <r>
    <x v="697"/>
    <n v="12856.765763296"/>
    <n v="12831.77982236919"/>
    <n v="12667.87204988936"/>
    <n v="12759.8203125"/>
    <n v="616190"/>
    <n v="0"/>
    <n v="0"/>
    <x v="1"/>
    <n v="-7.5404228855723279E-3"/>
    <n v="1.1959416084305402E-3"/>
  </r>
  <r>
    <x v="698"/>
    <n v="12543.94061617716"/>
    <n v="12871.75613064662"/>
    <n v="12654.878183573839"/>
    <n v="12743.828125"/>
    <n v="881343"/>
    <n v="0"/>
    <n v="0"/>
    <x v="1"/>
    <n v="1.5934985260138815E-2"/>
    <n v="1.7084238920752576E-3"/>
  </r>
  <r>
    <x v="699"/>
    <n v="12832.77907281654"/>
    <n v="12779.80887882438"/>
    <n v="12586.91741768314"/>
    <n v="12684.8623046875"/>
    <n v="1006863"/>
    <n v="0"/>
    <n v="0"/>
    <x v="1"/>
    <n v="-1.1526479750778976E-2"/>
    <n v="1.942705234516335E-3"/>
  </r>
  <r>
    <x v="700"/>
    <n v="12738.832122121479"/>
    <n v="12813.789944901901"/>
    <n v="12550.937846351921"/>
    <n v="12759.8203125"/>
    <n v="753340"/>
    <n v="0"/>
    <n v="0"/>
    <x v="1"/>
    <n v="1.6475757100271383E-3"/>
    <n v="1.4621312440887763E-3"/>
  </r>
  <r>
    <x v="701"/>
    <n v="12758.820504724559"/>
    <n v="12766.81600558918"/>
    <n v="12578.9217352705"/>
    <n v="12642.8857421875"/>
    <n v="956341"/>
    <n v="0"/>
    <n v="0"/>
    <x v="1"/>
    <n v="-9.0866363778790409E-3"/>
    <n v="1.8391186968164843E-3"/>
  </r>
  <r>
    <x v="702"/>
    <n v="12892.745152821741"/>
    <n v="12880.751901516791"/>
    <n v="12628.89362411283"/>
    <n v="12708.8486328125"/>
    <n v="880010"/>
    <n v="0"/>
    <n v="0"/>
    <x v="1"/>
    <n v="-1.4263565891472896E-2"/>
    <n v="1.7011577409056129E-3"/>
  </r>
  <r>
    <x v="703"/>
    <n v="12642.88485857223"/>
    <n v="12786.80386407693"/>
    <n v="12595.91129427556"/>
    <n v="12663.873046875"/>
    <n v="2005566"/>
    <n v="0"/>
    <n v="0"/>
    <x v="1"/>
    <n v="1.6600790513835583E-3"/>
    <n v="3.8632630289643947E-3"/>
  </r>
  <r>
    <x v="704"/>
    <n v="12767.81429027492"/>
    <n v="12863.76029198658"/>
    <n v="12663.872788420629"/>
    <n v="12699.8525390625"/>
    <n v="1273242"/>
    <n v="0"/>
    <n v="0"/>
    <x v="1"/>
    <n v="-5.3228962818002521E-3"/>
    <n v="2.4595769007977465E-3"/>
  </r>
  <r>
    <x v="705"/>
    <n v="12792.801522248241"/>
    <n v="12819.786337959231"/>
    <n v="12632.89150322014"/>
    <n v="12802.7958984375"/>
    <n v="1425334"/>
    <n v="0"/>
    <n v="0"/>
    <x v="1"/>
    <n v="7.8125000000021027E-4"/>
    <n v="2.775698164977958E-3"/>
  </r>
  <r>
    <x v="706"/>
    <n v="12802.79569356265"/>
    <n v="12825.78275843009"/>
    <n v="12583.918858520479"/>
    <n v="12819.7861328125"/>
    <n v="1400259"/>
    <n v="0"/>
    <n v="0"/>
    <x v="1"/>
    <n v="1.3270882123342092E-3"/>
    <n v="2.7304858113316095E-3"/>
  </r>
  <r>
    <x v="707"/>
    <n v="12857.765163720131"/>
    <n v="13004.682495944529"/>
    <n v="12756.821962668"/>
    <n v="12976.6982421875"/>
    <n v="1060473"/>
    <n v="0"/>
    <n v="0"/>
    <x v="1"/>
    <n v="9.2499028371551394E-3"/>
    <n v="2.0932186366300746E-3"/>
  </r>
  <r>
    <x v="708"/>
    <n v="13191.5761832508"/>
    <n v="13187.578433062679"/>
    <n v="12768.814100857049"/>
    <n v="12783.8056640625"/>
    <n v="1204749"/>
    <n v="0"/>
    <n v="0"/>
    <x v="1"/>
    <n v="-3.0911432684294499E-2"/>
    <n v="2.3426505255672802E-3"/>
  </r>
  <r>
    <x v="709"/>
    <n v="12806.792963095861"/>
    <n v="12805.793525530449"/>
    <n v="12590.91444896844"/>
    <n v="12773.8115234375"/>
    <n v="1168693"/>
    <n v="0"/>
    <n v="0"/>
    <x v="1"/>
    <n v="-2.5753082565947733E-3"/>
    <n v="2.2707625231844276E-3"/>
  </r>
  <r>
    <x v="710"/>
    <n v="12662.87500292131"/>
    <n v="12877.754097288171"/>
    <n v="12521.95429452258"/>
    <n v="12695.8564453125"/>
    <n v="1221522"/>
    <n v="0"/>
    <n v="0"/>
    <x v="1"/>
    <n v="2.6045777426991507E-3"/>
    <n v="2.3589246441950017E-3"/>
  </r>
  <r>
    <x v="711"/>
    <n v="12620.89806262055"/>
    <n v="12694.8564453125"/>
    <n v="12452.992545157749"/>
    <n v="12694.8564453125"/>
    <n v="961184"/>
    <n v="0"/>
    <n v="0"/>
    <x v="1"/>
    <n v="5.8599936648718425E-3"/>
    <n v="1.8560304559439166E-3"/>
  </r>
  <r>
    <x v="712"/>
    <n v="12597.911067646121"/>
    <n v="12768.81489886925"/>
    <n v="12252.105654761899"/>
    <n v="12550.9375"/>
    <n v="1781767"/>
    <n v="0"/>
    <n v="0"/>
    <x v="1"/>
    <n v="-3.7286790955968672E-3"/>
    <n v="3.4015577558968594E-3"/>
  </r>
  <r>
    <x v="713"/>
    <n v="12566.927373127241"/>
    <n v="12649.880687265109"/>
    <n v="12226.119178898171"/>
    <n v="12266.0966796875"/>
    <n v="2205013"/>
    <n v="0"/>
    <n v="0"/>
    <x v="1"/>
    <n v="-2.3938285350723707E-2"/>
    <n v="4.1140380962985928E-3"/>
  </r>
  <r>
    <x v="714"/>
    <n v="12393.025594799061"/>
    <n v="12585.917041556821"/>
    <n v="12326.063279085231"/>
    <n v="12533.9462890625"/>
    <n v="2038984"/>
    <n v="0"/>
    <n v="0"/>
    <x v="1"/>
    <n v="1.1370967741935339E-2"/>
    <n v="3.8873390271050587E-3"/>
  </r>
  <r>
    <x v="715"/>
    <n v="12362.04346452286"/>
    <n v="12689.858991757361"/>
    <n v="12364.04233968892"/>
    <n v="12506.9619140625"/>
    <n v="4878115"/>
    <n v="0"/>
    <n v="0"/>
    <x v="1"/>
    <n v="1.1722855525911527E-2"/>
    <n v="9.2801422451481135E-3"/>
  </r>
  <r>
    <x v="716"/>
    <n v="12686.860975357929"/>
    <n v="12807.792925729629"/>
    <n v="12347.05218918953"/>
    <n v="12477.978515625"/>
    <n v="4231700"/>
    <n v="0"/>
    <n v="0"/>
    <x v="1"/>
    <n v="-1.6464471403812818E-2"/>
    <n v="8.0317443471911408E-3"/>
  </r>
  <r>
    <x v="717"/>
    <n v="12253.104573334531"/>
    <n v="12444.99658622851"/>
    <n v="12119.1799393356"/>
    <n v="12208.1298828125"/>
    <n v="1203233"/>
    <n v="0"/>
    <n v="0"/>
    <x v="1"/>
    <n v="-3.6704730831976866E-3"/>
    <n v="2.2343419876159156E-3"/>
  </r>
  <r>
    <x v="718"/>
    <n v="12243.110454477041"/>
    <n v="12336.05815017225"/>
    <n v="12029.230810619239"/>
    <n v="12139.1689453125"/>
    <n v="1686335"/>
    <n v="0"/>
    <n v="0"/>
    <x v="1"/>
    <n v="-8.4897959183674095E-3"/>
    <n v="3.1137488555264999E-3"/>
  </r>
  <r>
    <x v="719"/>
    <n v="12221.12234213585"/>
    <n v="12221.12234213585"/>
    <n v="12016.23764470881"/>
    <n v="12093.1943359375"/>
    <n v="1798691"/>
    <n v="0"/>
    <n v="0"/>
    <x v="1"/>
    <n v="-1.0467778868171643E-2"/>
    <n v="3.3086312313608231E-3"/>
  </r>
  <r>
    <x v="720"/>
    <n v="12173.149194583741"/>
    <n v="12426.006891318521"/>
    <n v="12123.17731775868"/>
    <n v="12407.017578125"/>
    <n v="2555501"/>
    <n v="0"/>
    <n v="0"/>
    <x v="1"/>
    <n v="1.9211822660098146E-2"/>
    <n v="4.8227441629392458E-3"/>
  </r>
  <r>
    <x v="721"/>
    <n v="12592.91307331558"/>
    <n v="12667.87088922817"/>
    <n v="12390.027251578829"/>
    <n v="12526.9501953125"/>
    <n v="1295447"/>
    <n v="0"/>
    <n v="0"/>
    <x v="1"/>
    <n v="-5.2380952380950965E-3"/>
    <n v="2.4684013295239861E-3"/>
  </r>
  <r>
    <x v="722"/>
    <n v="12552.93623929089"/>
    <n v="12633.890684783129"/>
    <n v="12284.087525248749"/>
    <n v="12424.0087890625"/>
    <n v="1223102"/>
    <n v="0"/>
    <n v="0"/>
    <x v="1"/>
    <n v="-1.0270700636942992E-2"/>
    <n v="2.3114004717331585E-3"/>
  </r>
  <r>
    <x v="723"/>
    <n v="12063.21161735947"/>
    <n v="12500.965278370521"/>
    <n v="12128.67477899468"/>
    <n v="12440.9990234375"/>
    <n v="937842"/>
    <n v="0"/>
    <n v="0"/>
    <x v="1"/>
    <n v="3.1317315658657474E-2"/>
    <n v="1.7747439543530992E-3"/>
  </r>
  <r>
    <x v="724"/>
    <n v="12492.96958094864"/>
    <n v="12565.92852330138"/>
    <n v="12261.10006552624"/>
    <n v="12333.0595703125"/>
    <n v="702244"/>
    <n v="0"/>
    <n v="0"/>
    <x v="1"/>
    <n v="-1.279999999999981E-2"/>
    <n v="1.3173756680852618E-3"/>
  </r>
  <r>
    <x v="725"/>
    <n v="12393.025500092181"/>
    <n v="12375.035624366241"/>
    <n v="12115.18186388044"/>
    <n v="12197.1357421875"/>
    <n v="1805603"/>
    <n v="0"/>
    <n v="0"/>
    <x v="1"/>
    <n v="-1.580645161290305E-2"/>
    <n v="3.3498926972073502E-3"/>
  </r>
  <r>
    <x v="726"/>
    <n v="12203.13362606517"/>
    <n v="12383.0324018794"/>
    <n v="12212.128564855881"/>
    <n v="12359.0458984375"/>
    <n v="867339"/>
    <n v="0"/>
    <n v="0"/>
    <x v="1"/>
    <n v="1.2776412776412688E-2"/>
    <n v="1.6305142223167755E-3"/>
  </r>
  <r>
    <x v="727"/>
    <n v="12198.135921749999"/>
    <n v="12478.977887666581"/>
    <n v="12253.104989811971"/>
    <n v="12431.0048828125"/>
    <n v="701445"/>
    <n v="0"/>
    <n v="0"/>
    <x v="1"/>
    <n v="1.9090536665301576E-2"/>
    <n v="1.3263270658515516E-3"/>
  </r>
  <r>
    <x v="728"/>
    <n v="12641.88581554801"/>
    <n v="12642.885253117431"/>
    <n v="12314.07029277943"/>
    <n v="12373.037109375"/>
    <n v="650661"/>
    <n v="0"/>
    <n v="0"/>
    <x v="1"/>
    <n v="-2.1266503280891715E-2"/>
    <n v="1.2245650581708487E-3"/>
  </r>
  <r>
    <x v="729"/>
    <n v="12442.99792376913"/>
    <n v="12659.875879548879"/>
    <n v="12338.056977424079"/>
    <n v="12605.90625"/>
    <n v="662444"/>
    <n v="0"/>
    <n v="0"/>
    <x v="1"/>
    <n v="1.3092369477911446E-2"/>
    <n v="1.2702055767274689E-3"/>
  </r>
  <r>
    <x v="730"/>
    <n v="12552.93601208323"/>
    <n v="12643.884831916001"/>
    <n v="12396.024311932189"/>
    <n v="12499.9658203125"/>
    <n v="908400"/>
    <n v="0"/>
    <n v="0"/>
    <x v="1"/>
    <n v="-4.2197452229296517E-3"/>
    <n v="1.7271765078871444E-3"/>
  </r>
  <r>
    <x v="731"/>
    <n v="12665.872427578121"/>
    <n v="12540.942730312499"/>
    <n v="12373.037217187501"/>
    <n v="12492.9697265625"/>
    <n v="1301880"/>
    <n v="0"/>
    <n v="0"/>
    <x v="1"/>
    <n v="-1.3651069202240637E-2"/>
    <n v="2.4739300401341894E-3"/>
  </r>
  <r>
    <x v="732"/>
    <n v="12665.872438136021"/>
    <n v="12592.91349487208"/>
    <n v="12387.029353606709"/>
    <n v="12558.9326171875"/>
    <n v="2151017"/>
    <n v="0"/>
    <n v="0"/>
    <x v="1"/>
    <n v="-8.4431468476291217E-3"/>
    <n v="4.109105997345942E-3"/>
  </r>
  <r>
    <x v="733"/>
    <n v="12665.87258278383"/>
    <n v="12660.87539483197"/>
    <n v="12440.99912495014"/>
    <n v="12527.9501953125"/>
    <n v="1146857"/>
    <n v="0"/>
    <n v="0"/>
    <x v="1"/>
    <n v="-1.0889292196007221E-2"/>
    <n v="2.1854458952115358E-3"/>
  </r>
  <r>
    <x v="734"/>
    <n v="12665.87249520729"/>
    <n v="12544.94054760845"/>
    <n v="12266.097461822699"/>
    <n v="12349.05078125"/>
    <n v="1288716"/>
    <n v="0"/>
    <n v="0"/>
    <x v="1"/>
    <n v="-2.5013808885031314E-2"/>
    <n v="2.4207033340014634E-3"/>
  </r>
  <r>
    <x v="735"/>
    <n v="12487.9722874787"/>
    <n v="12403.020095046881"/>
    <n v="12201.13370832653"/>
    <n v="12246.1083984375"/>
    <n v="1559244"/>
    <n v="0"/>
    <n v="0"/>
    <x v="1"/>
    <n v="-1.936774709883923E-2"/>
    <n v="2.904443631169781E-3"/>
  </r>
  <r>
    <x v="736"/>
    <n v="12293.08294724432"/>
    <n v="12321.06720110797"/>
    <n v="12048.220725937421"/>
    <n v="12279.0908203125"/>
    <n v="1277249"/>
    <n v="0"/>
    <n v="0"/>
    <x v="1"/>
    <n v="-1.1382113821136067E-3"/>
    <n v="2.3855721399089372E-3"/>
  </r>
  <r>
    <x v="737"/>
    <n v="12382.032011069819"/>
    <n v="12403.020199965809"/>
    <n v="12186.14224804054"/>
    <n v="12333.0595703125"/>
    <n v="1107753"/>
    <n v="0"/>
    <n v="0"/>
    <x v="1"/>
    <n v="-3.9551214787311917E-3"/>
    <n v="2.0780908750355335E-3"/>
  </r>
  <r>
    <x v="738"/>
    <n v="12273.093606581509"/>
    <n v="12391.02724221479"/>
    <n v="12148.16390781745"/>
    <n v="12304.076171875"/>
    <n v="1090003"/>
    <n v="0"/>
    <n v="0"/>
    <x v="1"/>
    <n v="2.524429967426957E-3"/>
    <n v="2.0399873559529464E-3"/>
  </r>
  <r>
    <x v="739"/>
    <n v="12393.02605564365"/>
    <n v="12356.04686499375"/>
    <n v="12163.15541106317"/>
    <n v="12290.083984375"/>
    <n v="977533"/>
    <n v="0"/>
    <n v="0"/>
    <x v="1"/>
    <n v="-8.3064516129029656E-3"/>
    <n v="1.8274144275660302E-3"/>
  </r>
  <r>
    <x v="740"/>
    <n v="12309.07368282865"/>
    <n v="12390.028129752091"/>
    <n v="12217.12542212548"/>
    <n v="12282.0888671875"/>
    <n v="1155472"/>
    <n v="0"/>
    <n v="0"/>
    <x v="1"/>
    <n v="-2.1922702176033074E-3"/>
    <n v="2.1586509958376032E-3"/>
  </r>
  <r>
    <x v="741"/>
    <n v="12387.029018898"/>
    <n v="12327.06276578086"/>
    <n v="12179.146008091901"/>
    <n v="12324.064453125"/>
    <n v="1752355"/>
    <n v="0"/>
    <n v="0"/>
    <x v="1"/>
    <n v="-5.0831047280941429E-3"/>
    <n v="3.2849353318234707E-3"/>
  </r>
  <r>
    <x v="742"/>
    <n v="12374.036892430429"/>
    <n v="12577.9221622839"/>
    <n v="12185.14318653677"/>
    <n v="12515.95703125"/>
    <n v="2352242"/>
    <n v="0"/>
    <n v="0"/>
    <x v="1"/>
    <n v="1.1469186656974287E-2"/>
    <n v="4.4781314227025758E-3"/>
  </r>
  <r>
    <x v="743"/>
    <n v="12537.943825822371"/>
    <n v="12568.92638928196"/>
    <n v="12294.08106826951"/>
    <n v="12360.0439453125"/>
    <n v="1690372"/>
    <n v="0"/>
    <n v="0"/>
    <x v="1"/>
    <n v="-1.4188919888401421E-2"/>
    <n v="3.1779940256451587E-3"/>
  </r>
  <r>
    <x v="744"/>
    <n v="12592.9134317359"/>
    <n v="12519.95448883775"/>
    <n v="12299.078784995399"/>
    <n v="12354.0478515625"/>
    <n v="1302592"/>
    <n v="0"/>
    <n v="0"/>
    <x v="1"/>
    <n v="-1.8968253968253738E-2"/>
    <n v="2.4477578783553451E-3"/>
  </r>
  <r>
    <x v="745"/>
    <n v="12472.980983698821"/>
    <n v="12470.98210854118"/>
    <n v="11868.3212485115"/>
    <n v="11986.2548828125"/>
    <n v="1636035"/>
    <n v="0"/>
    <n v="0"/>
    <x v="1"/>
    <n v="-3.9022435897435613E-2"/>
    <n v="2.9828187900237729E-3"/>
  </r>
  <r>
    <x v="746"/>
    <n v="12097.193208064051"/>
    <n v="12113.184210321901"/>
    <n v="11778.372600548149"/>
    <n v="12062.212890625"/>
    <n v="812121"/>
    <n v="0"/>
    <n v="0"/>
    <x v="1"/>
    <n v="-2.8916060806347039E-3"/>
    <n v="1.4900419696368939E-3"/>
  </r>
  <r>
    <x v="747"/>
    <n v="12093.194192140651"/>
    <n v="12081.20094170216"/>
    <n v="11884.31174700367"/>
    <n v="11966.265625"/>
    <n v="590977"/>
    <n v="0"/>
    <n v="0"/>
    <x v="1"/>
    <n v="-1.0495867768595103E-2"/>
    <n v="1.0756723105820626E-3"/>
  </r>
  <r>
    <x v="748"/>
    <n v="11893.308034264481"/>
    <n v="12086.199500702551"/>
    <n v="11815.3518975693"/>
    <n v="11925.2900390625"/>
    <n v="1277249"/>
    <n v="0"/>
    <n v="0"/>
    <x v="1"/>
    <n v="2.6890756302518594E-3"/>
    <n v="2.3168360014456713E-3"/>
  </r>
  <r>
    <x v="749"/>
    <n v="12004.24453308314"/>
    <n v="11962.26815556341"/>
    <n v="11704.413265085061"/>
    <n v="11713.408203125"/>
    <n v="1296603"/>
    <n v="0"/>
    <n v="0"/>
    <x v="1"/>
    <n v="-2.422779119140803E-2"/>
    <n v="2.310154744130306E-3"/>
  </r>
  <r>
    <x v="750"/>
    <n v="11898.30436791041"/>
    <n v="11878.31561634736"/>
    <n v="10895.868477023039"/>
    <n v="11189.703125"/>
    <n v="3636876"/>
    <n v="0"/>
    <n v="0"/>
    <x v="1"/>
    <n v="-5.9554808903821595E-2"/>
    <n v="6.1901023460510084E-3"/>
  </r>
  <r>
    <x v="751"/>
    <n v="11243.67249317658"/>
    <n v="11402.083345636"/>
    <n v="10899.86597427412"/>
    <n v="11225.6826171875"/>
    <n v="4214719"/>
    <n v="0"/>
    <n v="0"/>
    <x v="1"/>
    <n v="-1.5999999999997971E-3"/>
    <n v="7.1966793931534014E-3"/>
  </r>
  <r>
    <x v="752"/>
    <n v="11188.70355040311"/>
    <n v="11458.55169319979"/>
    <n v="11072.76879275713"/>
    <n v="11253.6669921875"/>
    <n v="2973156"/>
    <n v="0"/>
    <n v="0"/>
    <x v="1"/>
    <n v="5.8061634658333064E-3"/>
    <n v="5.0893524527328938E-3"/>
  </r>
  <r>
    <x v="753"/>
    <n v="11453.554023697399"/>
    <n v="11346.61420864194"/>
    <n v="11011.80263814118"/>
    <n v="11115.744140625"/>
    <n v="2450113"/>
    <n v="0"/>
    <n v="0"/>
    <x v="1"/>
    <n v="-2.9493891797556529E-2"/>
    <n v="4.1426231488284797E-3"/>
  </r>
  <r>
    <x v="754"/>
    <n v="10969.827000182249"/>
    <n v="11088.76007352606"/>
    <n v="10914.8579326704"/>
    <n v="10967.828125"/>
    <n v="1797799"/>
    <n v="0"/>
    <n v="0"/>
    <x v="1"/>
    <n v="-1.822157434402669E-4"/>
    <n v="2.9992491324261268E-3"/>
  </r>
  <r>
    <x v="755"/>
    <n v="10992.81319762207"/>
    <n v="11029.792385576609"/>
    <n v="10671.993756178599"/>
    <n v="10804.9189453125"/>
    <n v="3109949"/>
    <n v="0"/>
    <n v="0"/>
    <x v="1"/>
    <n v="-1.7092462951177494E-2"/>
    <n v="5.111231500700978E-3"/>
  </r>
  <r>
    <x v="756"/>
    <n v="10813.914988080131"/>
    <n v="11124.74008616635"/>
    <n v="10813.914988080131"/>
    <n v="11122.7412109375"/>
    <n v="1633117"/>
    <n v="0"/>
    <n v="0"/>
    <x v="1"/>
    <n v="2.8558225508317731E-2"/>
    <n v="2.7629937574268509E-3"/>
  </r>
  <r>
    <x v="757"/>
    <n v="11081.763958484489"/>
    <n v="11116.74427401001"/>
    <n v="10923.85281982643"/>
    <n v="11019.798828125"/>
    <n v="1431174"/>
    <n v="0"/>
    <n v="0"/>
    <x v="1"/>
    <n v="-5.5916305916304115E-3"/>
    <n v="2.3989261327868137E-3"/>
  </r>
  <r>
    <x v="758"/>
    <n v="11046.78400495184"/>
    <n v="11195.70021021176"/>
    <n v="10985.81831018101"/>
    <n v="11070.7705078125"/>
    <n v="1343550"/>
    <n v="0"/>
    <n v="0"/>
    <x v="1"/>
    <n v="2.1713561928890643E-3"/>
    <n v="2.2624680384001664E-3"/>
  </r>
  <r>
    <x v="759"/>
    <n v="10993.81353999822"/>
    <n v="11285.64931760545"/>
    <n v="11021.79779264549"/>
    <n v="11231.6796875"/>
    <n v="1345908"/>
    <n v="0"/>
    <n v="0"/>
    <x v="1"/>
    <n v="2.1636363636363645E-2"/>
    <n v="2.29938055999798E-3"/>
  </r>
  <r>
    <x v="760"/>
    <n v="11292.6448968773"/>
    <n v="11287.647709118701"/>
    <n v="10841.898561051859"/>
    <n v="10869.8828125"/>
    <n v="2436583"/>
    <n v="0"/>
    <n v="0"/>
    <x v="1"/>
    <n v="-3.7436941322241041E-2"/>
    <n v="4.0286249969378159E-3"/>
  </r>
  <r>
    <x v="761"/>
    <n v="10773.93753429702"/>
    <n v="10864.88635763849"/>
    <n v="10695.98140000433"/>
    <n v="10813.9150390625"/>
    <n v="2067506"/>
    <n v="0"/>
    <n v="0"/>
    <x v="1"/>
    <n v="3.710575139146537E-3"/>
    <n v="3.4007953883216742E-3"/>
  </r>
  <r>
    <x v="762"/>
    <n v="10793.92603976495"/>
    <n v="10982.819745460831"/>
    <n v="10770.938975050631"/>
    <n v="10948.8388671875"/>
    <n v="1339720"/>
    <n v="0"/>
    <n v="0"/>
    <x v="1"/>
    <n v="1.4351851851851574E-2"/>
    <n v="2.231171102498803E-3"/>
  </r>
  <r>
    <x v="763"/>
    <n v="10813.91490371954"/>
    <n v="11036.78948999768"/>
    <n v="10879.87778575702"/>
    <n v="10910.8603515625"/>
    <n v="1381166"/>
    <n v="0"/>
    <n v="0"/>
    <x v="1"/>
    <n v="8.964879852125943E-3"/>
    <n v="2.2922165687146207E-3"/>
  </r>
  <r>
    <x v="764"/>
    <n v="10843.898134541771"/>
    <n v="11138.732231287369"/>
    <n v="10830.90544553264"/>
    <n v="11030.79296875"/>
    <n v="6444341"/>
    <n v="0"/>
    <n v="0"/>
    <x v="1"/>
    <n v="1.7235023041474472E-2"/>
    <n v="1.0812746413813893E-2"/>
  </r>
  <r>
    <x v="765"/>
    <n v="11142.729989747981"/>
    <n v="11181.70805680334"/>
    <n v="10940.843591153571"/>
    <n v="11096.755859375"/>
    <n v="1583064"/>
    <n v="0"/>
    <n v="0"/>
    <x v="1"/>
    <n v="-4.1259305767329703E-3"/>
    <n v="2.6720542750924988E-3"/>
  </r>
  <r>
    <x v="766"/>
    <n v="11183.706474134229"/>
    <n v="11359.6074874897"/>
    <n v="11078.76552866649"/>
    <n v="11215.6884765625"/>
    <n v="1520556"/>
    <n v="0"/>
    <n v="0"/>
    <x v="1"/>
    <n v="2.8596961572837265E-3"/>
    <n v="2.5940546930506621E-3"/>
  </r>
  <r>
    <x v="767"/>
    <n v="11255.66666885911"/>
    <n v="11356.609870204769"/>
    <n v="11197.69928590814"/>
    <n v="11277.654296875"/>
    <n v="1204871"/>
    <n v="0"/>
    <n v="0"/>
    <x v="1"/>
    <n v="1.9534718522468768E-3"/>
    <n v="2.0668554314033703E-3"/>
  </r>
  <r>
    <x v="768"/>
    <n v="11143.7286226386"/>
    <n v="11546.501953125"/>
    <n v="11146.726935272491"/>
    <n v="11546.501953125"/>
    <n v="1846409"/>
    <n v="0"/>
    <n v="0"/>
    <x v="1"/>
    <n v="3.6143497757847524E-2"/>
    <n v="3.2428668189417092E-3"/>
  </r>
  <r>
    <x v="769"/>
    <n v="11553.49779511351"/>
    <n v="11715.90639301195"/>
    <n v="11498.528731209421"/>
    <n v="11622.458984375"/>
    <n v="1881856"/>
    <n v="0"/>
    <n v="0"/>
    <x v="1"/>
    <n v="5.9688581314878558E-3"/>
    <n v="3.3268650267547079E-3"/>
  </r>
  <r>
    <x v="770"/>
    <n v="11718.40498682577"/>
    <n v="11718.40498682577"/>
    <n v="11495.530418632839"/>
    <n v="11622.458984375"/>
    <n v="1817871"/>
    <n v="0"/>
    <n v="0"/>
    <x v="1"/>
    <n v="-8.1876332622601439E-3"/>
    <n v="3.2137482639753561E-3"/>
  </r>
  <r>
    <x v="771"/>
    <n v="11718.40586187901"/>
    <n v="11797.361432291669"/>
    <n v="11622.459852263621"/>
    <n v="11693.419921875"/>
    <n v="1239858"/>
    <n v="0"/>
    <n v="0"/>
    <x v="1"/>
    <n v="-2.1321961620471746E-3"/>
    <n v="2.2052826758925306E-3"/>
  </r>
  <r>
    <x v="772"/>
    <n v="11692.420432426399"/>
    <n v="11769.377127297479"/>
    <n v="11625.45811351259"/>
    <n v="11745.390625"/>
    <n v="1391643"/>
    <n v="0"/>
    <n v="0"/>
    <x v="1"/>
    <n v="4.5303017351907247E-3"/>
    <n v="2.4862573254604333E-3"/>
  </r>
  <r>
    <x v="773"/>
    <n v="11749.38872067038"/>
    <n v="12065.21101020184"/>
    <n v="11601.47195215564"/>
    <n v="11921.2919921875"/>
    <n v="1551287"/>
    <n v="0"/>
    <n v="0"/>
    <x v="1"/>
    <n v="1.463082681184043E-2"/>
    <n v="2.8129774441187955E-3"/>
  </r>
  <r>
    <x v="774"/>
    <n v="11843.33545076989"/>
    <n v="12016.23815397522"/>
    <n v="11825.345574135799"/>
    <n v="11955.2724609375"/>
    <n v="975387"/>
    <n v="0"/>
    <n v="0"/>
    <x v="1"/>
    <n v="9.4514767932486303E-3"/>
    <n v="1.7737287784821379E-3"/>
  </r>
  <r>
    <x v="775"/>
    <n v="11893.307456992021"/>
    <n v="12240.1123046875"/>
    <n v="11920.29227223057"/>
    <n v="12240.1123046875"/>
    <n v="8557127"/>
    <n v="0"/>
    <n v="0"/>
    <x v="1"/>
    <n v="2.9159663865546009E-2"/>
    <n v="1.5931774525490636E-2"/>
  </r>
  <r>
    <x v="776"/>
    <n v="11944.27871045722"/>
    <n v="12265.09817879098"/>
    <n v="11943.279272861169"/>
    <n v="12193.138671875"/>
    <n v="1713351"/>
    <n v="0"/>
    <n v="0"/>
    <x v="1"/>
    <n v="2.083507656263104E-2"/>
    <n v="3.1776980445328874E-3"/>
  </r>
  <r>
    <x v="777"/>
    <n v="12193.1390593047"/>
    <n v="12333.06032719836"/>
    <n v="12035.22791411043"/>
    <n v="12218.125"/>
    <n v="2632500"/>
    <n v="0"/>
    <n v="0"/>
    <x v="1"/>
    <n v="2.0491803278691453E-3"/>
    <n v="4.8924197998507103E-3"/>
  </r>
  <r>
    <x v="778"/>
    <n v="11796.54822425458"/>
    <n v="11863.52862518891"/>
    <n v="11524.62779061075"/>
    <n v="11617.6005859375"/>
    <n v="1962038"/>
    <n v="330"/>
    <n v="0"/>
    <x v="1"/>
    <n v="-1.5169491525423578E-2"/>
    <n v="3.467165934595378E-3"/>
  </r>
  <r>
    <x v="779"/>
    <n v="11518.62920295943"/>
    <n v="11611.60199551933"/>
    <n v="11433.654069974569"/>
    <n v="11509.6318359375"/>
    <n v="1408436"/>
    <n v="0"/>
    <n v="0"/>
    <x v="1"/>
    <n v="-7.8111438986316385E-4"/>
    <n v="2.465751581749805E-3"/>
  </r>
  <r>
    <x v="780"/>
    <n v="11594.60713363441"/>
    <n v="11583.6103515625"/>
    <n v="11401.66359364549"/>
    <n v="11583.6103515625"/>
    <n v="936733"/>
    <n v="0"/>
    <n v="0"/>
    <x v="1"/>
    <n v="-9.4843938610132596E-4"/>
    <n v="1.6504810100196777E-3"/>
  </r>
  <r>
    <x v="781"/>
    <n v="11616.60022959211"/>
    <n v="11684.58033420591"/>
    <n v="11396.66459701808"/>
    <n v="11528.6259765625"/>
    <n v="1200811"/>
    <n v="0"/>
    <n v="0"/>
    <x v="1"/>
    <n v="-7.5731497418241485E-3"/>
    <n v="2.1057314254224612E-3"/>
  </r>
  <r>
    <x v="782"/>
    <n v="11646.591452215849"/>
    <n v="11591.60754407234"/>
    <n v="11357.67600760723"/>
    <n v="11528.6259765625"/>
    <n v="875687"/>
    <n v="0"/>
    <n v="0"/>
    <x v="1"/>
    <n v="-1.0128755364807215E-2"/>
    <n v="1.5355968880480929E-3"/>
  </r>
  <r>
    <x v="783"/>
    <n v="11596.606395317831"/>
    <n v="11757.55929442526"/>
    <n v="11545.62131547635"/>
    <n v="11716.5712890625"/>
    <n v="979468"/>
    <n v="0"/>
    <n v="0"/>
    <x v="1"/>
    <n v="1.0344827586207059E-2"/>
    <n v="1.7455872553155209E-3"/>
  </r>
  <r>
    <x v="784"/>
    <n v="11566.61542355026"/>
    <n v="11780.552822049811"/>
    <n v="11517.629757538691"/>
    <n v="11580.611328125"/>
    <n v="892593"/>
    <n v="0"/>
    <n v="0"/>
    <x v="1"/>
    <n v="1.2100259291273423E-3"/>
    <n v="1.5723011565516804E-3"/>
  </r>
  <r>
    <x v="785"/>
    <n v="11716.5712890625"/>
    <n v="11785.551102965679"/>
    <n v="11534.624533549761"/>
    <n v="11716.5712890625"/>
    <n v="844965"/>
    <n v="0"/>
    <n v="0"/>
    <x v="1"/>
    <n v="0"/>
    <n v="1.5058788395207186E-3"/>
  </r>
  <r>
    <x v="786"/>
    <n v="11698.57715780019"/>
    <n v="11761.558730261429"/>
    <n v="11637.595000337729"/>
    <n v="11678.5830078125"/>
    <n v="879447"/>
    <n v="0"/>
    <n v="0"/>
    <x v="1"/>
    <n v="-1.7091095539219611E-3"/>
    <n v="1.5622502217366961E-3"/>
  </r>
  <r>
    <x v="787"/>
    <n v="11681.581574511471"/>
    <n v="11726.56840984335"/>
    <n v="11532.625164190349"/>
    <n v="11606.603515625"/>
    <n v="548687"/>
    <n v="0"/>
    <n v="0"/>
    <x v="1"/>
    <n v="-6.4184852374843046E-3"/>
    <n v="9.6868057523582715E-4"/>
  </r>
  <r>
    <x v="788"/>
    <n v="11529.626566228309"/>
    <n v="11597.60667604393"/>
    <n v="11471.643531385571"/>
    <n v="11521.62890625"/>
    <n v="970676"/>
    <n v="0"/>
    <n v="0"/>
    <x v="1"/>
    <n v="-6.9366166652227784E-4"/>
    <n v="1.7011356510625952E-3"/>
  </r>
  <r>
    <x v="789"/>
    <n v="11766.5563169692"/>
    <n v="11598.60547064373"/>
    <n v="11341.6806640625"/>
    <n v="11341.6806640625"/>
    <n v="895075"/>
    <n v="0"/>
    <n v="0"/>
    <x v="1"/>
    <n v="-3.6108751062021681E-2"/>
    <n v="1.544143343530675E-3"/>
  </r>
  <r>
    <x v="790"/>
    <n v="11481.64034577508"/>
    <n v="11526.627182132061"/>
    <n v="11312.68978256777"/>
    <n v="11450.6494140625"/>
    <n v="847256"/>
    <n v="0"/>
    <n v="0"/>
    <x v="1"/>
    <n v="-2.6991728341311497E-3"/>
    <n v="1.4756913866336026E-3"/>
  </r>
  <r>
    <x v="791"/>
    <n v="11567.614905748"/>
    <n v="11562.61636849722"/>
    <n v="11329.684532611011"/>
    <n v="11419.658203125"/>
    <n v="535979"/>
    <n v="0"/>
    <n v="0"/>
    <x v="1"/>
    <n v="-1.2790597182611895E-2"/>
    <n v="9.310042227513583E-4"/>
  </r>
  <r>
    <x v="792"/>
    <n v="11566.6149019573"/>
    <n v="11524.62719012651"/>
    <n v="11369.672539322421"/>
    <n v="11418.658203125"/>
    <n v="1513294"/>
    <n v="0"/>
    <n v="0"/>
    <x v="1"/>
    <n v="-1.2791702679343391E-2"/>
    <n v="2.6283860576119464E-3"/>
  </r>
  <r>
    <x v="793"/>
    <n v="11567.61540014302"/>
    <n v="11639.594339630559"/>
    <n v="11431.655181111009"/>
    <n v="11631.5966796875"/>
    <n v="1213288"/>
    <n v="0"/>
    <n v="0"/>
    <x v="1"/>
    <n v="5.5310690519403414E-3"/>
    <n v="2.1466142515514704E-3"/>
  </r>
  <r>
    <x v="794"/>
    <n v="11646.591864868909"/>
    <n v="11695.577530223291"/>
    <n v="11406.66207537805"/>
    <n v="11486.638671875"/>
    <n v="1256213"/>
    <n v="0"/>
    <n v="0"/>
    <x v="1"/>
    <n v="-1.3733905579399281E-2"/>
    <n v="2.1948609644968455E-3"/>
  </r>
  <r>
    <x v="795"/>
    <n v="11561.616765549679"/>
    <n v="11495.63607324304"/>
    <n v="11335.682879772399"/>
    <n v="11406.662109375"/>
    <n v="1269078"/>
    <n v="0"/>
    <n v="0"/>
    <x v="1"/>
    <n v="-1.3402507565931431E-2"/>
    <n v="2.2019003666172592E-3"/>
  </r>
  <r>
    <x v="796"/>
    <n v="11406.66202526109"/>
    <n v="11665.586255282349"/>
    <n v="11349.678700507369"/>
    <n v="11606.603515625"/>
    <n v="1272732"/>
    <n v="0"/>
    <n v="0"/>
    <x v="1"/>
    <n v="1.7528483786152453E-2"/>
    <n v="2.2469472866698953E-3"/>
  </r>
  <r>
    <x v="797"/>
    <n v="11696.57776600109"/>
    <n v="11627.59794840673"/>
    <n v="11367.67399805115"/>
    <n v="11421.658203125"/>
    <n v="1197313"/>
    <n v="0"/>
    <n v="0"/>
    <x v="1"/>
    <n v="-2.3504273504273157E-2"/>
    <n v="2.0801163558984317E-3"/>
  </r>
  <r>
    <x v="798"/>
    <n v="11421.657626419579"/>
    <n v="11473.642413865869"/>
    <n v="11308.690684469"/>
    <n v="11399.6640625"/>
    <n v="670149"/>
    <n v="0"/>
    <n v="0"/>
    <x v="1"/>
    <n v="-1.9256017505467494E-3"/>
    <n v="1.1620215933565668E-3"/>
  </r>
  <r>
    <x v="799"/>
    <n v="11395.665175276819"/>
    <n v="11416.659031639731"/>
    <n v="11156.735095717981"/>
    <n v="11302.6923828125"/>
    <n v="1412394"/>
    <n v="0"/>
    <n v="0"/>
    <x v="1"/>
    <n v="-8.1586104044216873E-3"/>
    <n v="2.4282228587652359E-3"/>
  </r>
  <r>
    <x v="800"/>
    <n v="11381.669370652429"/>
    <n v="11454.648014838431"/>
    <n v="11268.702428282309"/>
    <n v="11299.693359375"/>
    <n v="959125"/>
    <n v="0"/>
    <n v="0"/>
    <x v="1"/>
    <n v="-7.2024593763726757E-3"/>
    <n v="1.6485140035315835E-3"/>
  </r>
  <r>
    <x v="801"/>
    <n v="11396.66470262403"/>
    <n v="11596.60618863498"/>
    <n v="11288.696300178121"/>
    <n v="11505.6328125"/>
    <n v="909821"/>
    <n v="0"/>
    <n v="0"/>
    <x v="1"/>
    <n v="9.5614035087722444E-3"/>
    <n v="1.5922719262707076E-3"/>
  </r>
  <r>
    <x v="802"/>
    <n v="11596.606621435931"/>
    <n v="11725.568884726041"/>
    <n v="11459.646698406899"/>
    <n v="11640.59375"/>
    <n v="1736842"/>
    <n v="0"/>
    <n v="0"/>
    <x v="1"/>
    <n v="3.7931034482760308E-3"/>
    <n v="3.0752909966072972E-3"/>
  </r>
  <r>
    <x v="803"/>
    <n v="11640.593711050689"/>
    <n v="11745.562994772799"/>
    <n v="11517.62969297621"/>
    <n v="11730.5673828125"/>
    <n v="1137153"/>
    <n v="0"/>
    <n v="0"/>
    <x v="1"/>
    <n v="7.7293026451388447E-3"/>
    <n v="2.029031041745961E-3"/>
  </r>
  <r>
    <x v="804"/>
    <n v="11696.577139045119"/>
    <n v="12056.47182024651"/>
    <n v="11583.6101974458"/>
    <n v="11953.501953125"/>
    <n v="1438052"/>
    <n v="0"/>
    <n v="0"/>
    <x v="1"/>
    <n v="2.1965811965812043E-2"/>
    <n v="2.6146918823960561E-3"/>
  </r>
  <r>
    <x v="805"/>
    <n v="11953.502561498261"/>
    <n v="11955.50197649559"/>
    <n v="11766.55725924852"/>
    <n v="11905.5166015625"/>
    <n v="834472"/>
    <n v="0"/>
    <n v="0"/>
    <x v="1"/>
    <n v="-4.0143848791500949E-3"/>
    <n v="1.5111611681962788E-3"/>
  </r>
  <r>
    <x v="806"/>
    <n v="11904.51635545584"/>
    <n v="11897.51840328182"/>
    <n v="11635.595050482911"/>
    <n v="11793.548828125"/>
    <n v="2557885"/>
    <n v="0"/>
    <n v="0"/>
    <x v="1"/>
    <n v="-9.3214645616395732E-3"/>
    <n v="4.5885587425347832E-3"/>
  </r>
  <r>
    <x v="807"/>
    <n v="11746.562659266991"/>
    <n v="11961.49976324507"/>
    <n v="11731.56704736155"/>
    <n v="11830.5380859375"/>
    <n v="711792"/>
    <n v="0"/>
    <n v="0"/>
    <x v="1"/>
    <n v="7.1489361702131949E-3"/>
    <n v="1.2808797857141554E-3"/>
  </r>
  <r>
    <x v="808"/>
    <n v="11467.644078047029"/>
    <n v="11885.521789198951"/>
    <n v="11610.602242388481"/>
    <n v="11619.599609375"/>
    <n v="1162485"/>
    <n v="0"/>
    <n v="0"/>
    <x v="1"/>
    <n v="1.3250806381309413E-2"/>
    <n v="2.0546095022458788E-3"/>
  </r>
  <r>
    <x v="809"/>
    <n v="11830.538416536659"/>
    <n v="11763.55801482059"/>
    <n v="11396.665366614659"/>
    <n v="11534.625"/>
    <n v="1050103"/>
    <n v="0"/>
    <n v="0"/>
    <x v="1"/>
    <n v="-2.5012675342234079E-2"/>
    <n v="1.8424094406551219E-3"/>
  </r>
  <r>
    <x v="810"/>
    <n v="11534.624443497351"/>
    <n v="11584.60981550072"/>
    <n v="11358.67593404549"/>
    <n v="11462.6455078125"/>
    <n v="1245497"/>
    <n v="0"/>
    <n v="0"/>
    <x v="1"/>
    <n v="-6.2402496099843692E-3"/>
    <n v="2.1715924285646659E-3"/>
  </r>
  <r>
    <x v="811"/>
    <n v="11575.612691787939"/>
    <n v="11534.62468588386"/>
    <n v="11257.70571916607"/>
    <n v="11356.6767578125"/>
    <n v="1264544"/>
    <n v="0"/>
    <n v="0"/>
    <x v="1"/>
    <n v="-1.8913550392953143E-2"/>
    <n v="2.1844191809437009E-3"/>
  </r>
  <r>
    <x v="812"/>
    <n v="11371.672167556701"/>
    <n v="11500.63442774262"/>
    <n v="11335.682699597841"/>
    <n v="11372.671875"/>
    <n v="1101401"/>
    <n v="0"/>
    <n v="0"/>
    <x v="1"/>
    <n v="8.7912087911894189E-5"/>
    <n v="1.9052797287130269E-3"/>
  </r>
  <r>
    <x v="813"/>
    <n v="11547.62044899021"/>
    <n v="11488.63771100299"/>
    <n v="11212.7184621136"/>
    <n v="11448.6494140625"/>
    <n v="993592"/>
    <n v="0"/>
    <n v="0"/>
    <x v="1"/>
    <n v="-8.5706865206471861E-3"/>
    <n v="1.7302669556885457E-3"/>
  </r>
  <r>
    <x v="814"/>
    <n v="11495.636208440699"/>
    <n v="11462.645861899389"/>
    <n v="11309.690618844221"/>
    <n v="11323.6865234375"/>
    <n v="736016"/>
    <n v="0"/>
    <n v="0"/>
    <x v="1"/>
    <n v="-1.4957822419340716E-2"/>
    <n v="1.2677273645231861E-3"/>
  </r>
  <r>
    <x v="815"/>
    <n v="11350.67840577781"/>
    <n v="11460.64622545682"/>
    <n v="11325.685719487121"/>
    <n v="11379.669921875"/>
    <n v="1006716"/>
    <n v="0"/>
    <n v="0"/>
    <x v="1"/>
    <n v="2.5541659327105054E-3"/>
    <n v="1.7425586628342401E-3"/>
  </r>
  <r>
    <x v="816"/>
    <n v="11563.61610582349"/>
    <n v="11435.653551872991"/>
    <n v="11274.70065198213"/>
    <n v="11349.6787109375"/>
    <n v="1138072"/>
    <n v="0"/>
    <n v="0"/>
    <x v="1"/>
    <n v="-1.8500907754819908E-2"/>
    <n v="1.9647354326692372E-3"/>
  </r>
  <r>
    <x v="817"/>
    <n v="11349.67865788044"/>
    <n v="11310.690067405911"/>
    <n v="11125.744189513911"/>
    <n v="11242.7099609375"/>
    <n v="1032993"/>
    <n v="0"/>
    <n v="0"/>
    <x v="1"/>
    <n v="-9.4248216330484937E-3"/>
    <n v="1.7665224324468413E-3"/>
  </r>
  <r>
    <x v="818"/>
    <n v="11391.66651446676"/>
    <n v="11244.709517746571"/>
    <n v="11062.76275990252"/>
    <n v="11139.740234375"/>
    <n v="876679"/>
    <n v="0"/>
    <n v="0"/>
    <x v="1"/>
    <n v="-2.2114962702939781E-2"/>
    <n v="1.4854787330943666E-3"/>
  </r>
  <r>
    <x v="819"/>
    <n v="11139.740003116611"/>
    <n v="11094.753168319859"/>
    <n v="10824.832159539321"/>
    <n v="10988.7841796875"/>
    <n v="1360930"/>
    <n v="0"/>
    <n v="0"/>
    <x v="1"/>
    <n v="-1.3551108319123895E-2"/>
    <n v="2.2747632472803168E-3"/>
  </r>
  <r>
    <x v="820"/>
    <n v="10988.78456676136"/>
    <n v="11111.748586203839"/>
    <n v="10915.805921075989"/>
    <n v="10996.7822265625"/>
    <n v="636920"/>
    <n v="0"/>
    <n v="0"/>
    <x v="1"/>
    <n v="7.2780203784602703E-4"/>
    <n v="1.0653720094646272E-3"/>
  </r>
  <r>
    <x v="821"/>
    <n v="11037.770422604901"/>
    <n v="11124.744974435949"/>
    <n v="10913.806693558339"/>
    <n v="11010.7783203125"/>
    <n v="1527845"/>
    <n v="0"/>
    <n v="0"/>
    <x v="1"/>
    <n v="-2.4454306675125411E-3"/>
    <n v="2.5588692043333298E-3"/>
  </r>
  <r>
    <x v="822"/>
    <n v="10996.781728316329"/>
    <n v="11122.744864477039"/>
    <n v="10934.799867665821"/>
    <n v="11021.7744140625"/>
    <n v="631445"/>
    <n v="0"/>
    <n v="0"/>
    <x v="1"/>
    <n v="2.2727272727270055E-3"/>
    <n v="1.0586144504163596E-3"/>
  </r>
  <r>
    <x v="823"/>
    <n v="11126.74437548103"/>
    <n v="11147.738232793259"/>
    <n v="10981.78678927755"/>
    <n v="11040.76953125"/>
    <n v="607731"/>
    <n v="0"/>
    <n v="0"/>
    <x v="1"/>
    <n v="-7.7268643306378912E-3"/>
    <n v="1.0206139631667849E-3"/>
  </r>
  <r>
    <x v="824"/>
    <n v="10946.796202557"/>
    <n v="10997.78128076069"/>
    <n v="10853.82341289145"/>
    <n v="10917.8046875"/>
    <n v="810129"/>
    <n v="0"/>
    <n v="0"/>
    <x v="1"/>
    <n v="-2.6484018264839532E-3"/>
    <n v="1.3453654512369105E-3"/>
  </r>
  <r>
    <x v="825"/>
    <n v="11095.753524032551"/>
    <n v="11138.740946460999"/>
    <n v="10899.81085435867"/>
    <n v="11077.7587890625"/>
    <n v="618434"/>
    <n v="0"/>
    <n v="0"/>
    <x v="1"/>
    <n v="-1.6217677268222787E-3"/>
    <n v="1.0420679377226149E-3"/>
  </r>
  <r>
    <x v="826"/>
    <n v="11004.77958526182"/>
    <n v="11104.750330040721"/>
    <n v="10940.79830860332"/>
    <n v="11015.7763671875"/>
    <n v="546369"/>
    <n v="0"/>
    <n v="0"/>
    <x v="1"/>
    <n v="9.9927325581398887E-4"/>
    <n v="9.1548647423775396E-4"/>
  </r>
  <r>
    <x v="827"/>
    <n v="11135.74183809016"/>
    <n v="11145.738913086199"/>
    <n v="10986.78542064915"/>
    <n v="11047.767578125"/>
    <n v="815001"/>
    <n v="0"/>
    <n v="0"/>
    <x v="1"/>
    <n v="-7.9001705718644791E-3"/>
    <n v="1.3695675010763006E-3"/>
  </r>
  <r>
    <x v="828"/>
    <n v="11047.767205010399"/>
    <n v="11064.762231929701"/>
    <n v="10782.8447265625"/>
    <n v="10782.8447265625"/>
    <n v="3038253"/>
    <n v="0"/>
    <n v="0"/>
    <x v="1"/>
    <n v="-2.3979730341145426E-2"/>
    <n v="4.9831970193411138E-3"/>
  </r>
  <r>
    <x v="829"/>
    <n v="10856.823246687791"/>
    <n v="10990.78404917915"/>
    <n v="10737.858056415609"/>
    <n v="10846.826171875"/>
    <n v="695839"/>
    <n v="0"/>
    <n v="0"/>
    <x v="1"/>
    <n v="-9.2081031307575715E-4"/>
    <n v="1.1480537402946552E-3"/>
  </r>
  <r>
    <x v="830"/>
    <n v="10846.826332787899"/>
    <n v="10964.79181732882"/>
    <n v="10785.844175525221"/>
    <n v="10920.8046875"/>
    <n v="470356"/>
    <n v="0"/>
    <n v="0"/>
    <x v="1"/>
    <n v="6.8202764976957372E-3"/>
    <n v="7.8132568206777089E-4"/>
  </r>
  <r>
    <x v="831"/>
    <n v="10996.78177656465"/>
    <n v="11034.770659065511"/>
    <n v="10794.840874849549"/>
    <n v="10901.8095703125"/>
    <n v="1121111"/>
    <n v="0"/>
    <n v="0"/>
    <x v="1"/>
    <n v="-8.6363636363637492E-3"/>
    <n v="1.8590795630740666E-3"/>
  </r>
  <r>
    <x v="832"/>
    <n v="10796.841037257091"/>
    <n v="11080.75796823682"/>
    <n v="10791.842499739851"/>
    <n v="10957.7939453125"/>
    <n v="1378749"/>
    <n v="0"/>
    <n v="0"/>
    <x v="1"/>
    <n v="1.4907407407407659E-2"/>
    <n v="2.2980480825670708E-3"/>
  </r>
  <r>
    <x v="833"/>
    <n v="11076.7583713033"/>
    <n v="11075.75866386907"/>
    <n v="10847.825368863911"/>
    <n v="10901.8095703125"/>
    <n v="683214"/>
    <n v="0"/>
    <n v="0"/>
    <x v="1"/>
    <n v="-1.5794223826714693E-2"/>
    <n v="1.1329379379972949E-3"/>
  </r>
  <r>
    <x v="834"/>
    <n v="10847.825617578619"/>
    <n v="11016.776177837661"/>
    <n v="10797.840244720919"/>
    <n v="11002.7802734375"/>
    <n v="733378"/>
    <n v="0"/>
    <n v="0"/>
    <x v="1"/>
    <n v="1.4284397751359579E-2"/>
    <n v="1.2273857851081845E-3"/>
  </r>
  <r>
    <x v="835"/>
    <n v="11216.717912179191"/>
    <n v="11140.740143790101"/>
    <n v="10865.82058711904"/>
    <n v="10906.80859375"/>
    <n v="949533"/>
    <n v="0"/>
    <n v="0"/>
    <x v="1"/>
    <n v="-2.7629233511586204E-2"/>
    <n v="1.5752827804968849E-3"/>
  </r>
  <r>
    <x v="836"/>
    <n v="10883.81483247681"/>
    <n v="11022.7741657839"/>
    <n v="10886.813954778399"/>
    <n v="10911.806640625"/>
    <n v="1053531"/>
    <n v="0"/>
    <n v="0"/>
    <x v="1"/>
    <n v="2.5718747129603692E-3"/>
    <n v="1.7486172247144513E-3"/>
  </r>
  <r>
    <x v="837"/>
    <n v="10932.80075991603"/>
    <n v="10982.7861328125"/>
    <n v="10770.848151731459"/>
    <n v="10982.7861328125"/>
    <n v="1238849"/>
    <n v="0"/>
    <n v="0"/>
    <x v="1"/>
    <n v="4.5720555961959964E-3"/>
    <n v="2.0695773971548771E-3"/>
  </r>
  <r>
    <x v="838"/>
    <n v="10996.78185974913"/>
    <n v="11043.76810951351"/>
    <n v="10859.32208650227"/>
    <n v="10938.798828125"/>
    <n v="881451"/>
    <n v="0"/>
    <n v="0"/>
    <x v="1"/>
    <n v="-5.2727272727270732E-3"/>
    <n v="1.4666233042784599E-3"/>
  </r>
  <r>
    <x v="839"/>
    <n v="10792.84189586132"/>
    <n v="11111.748580261081"/>
    <n v="10685.87319607833"/>
    <n v="10789.8427734375"/>
    <n v="3173690"/>
    <n v="0"/>
    <n v="0"/>
    <x v="1"/>
    <n v="-2.7788069655409418E-4"/>
    <n v="5.2087125510819282E-3"/>
  </r>
  <r>
    <x v="840"/>
    <n v="10735.858046485881"/>
    <n v="10854.823230165161"/>
    <n v="10637.88671875"/>
    <n v="10637.88671875"/>
    <n v="1400965"/>
    <n v="0"/>
    <n v="0"/>
    <x v="1"/>
    <n v="-9.1256169103268881E-3"/>
    <n v="2.2669055101609929E-3"/>
  </r>
  <r>
    <x v="841"/>
    <n v="10896.81100232527"/>
    <n v="10896.81100232527"/>
    <n v="10498.92744462569"/>
    <n v="10734.8583984375"/>
    <n v="997574"/>
    <n v="0"/>
    <n v="0"/>
    <x v="1"/>
    <n v="-1.4862385321100933E-2"/>
    <n v="1.6288917095552313E-3"/>
  </r>
  <r>
    <x v="842"/>
    <n v="10796.84046075144"/>
    <n v="10955.7939453125"/>
    <n v="10688.87205614392"/>
    <n v="10955.7939453125"/>
    <n v="1211694"/>
    <n v="0"/>
    <n v="0"/>
    <x v="1"/>
    <n v="1.4722222222221925E-2"/>
    <n v="2.0192383421147242E-3"/>
  </r>
  <r>
    <x v="843"/>
    <n v="10954.79480371763"/>
    <n v="10947.79685120568"/>
    <n v="10545.914435519009"/>
    <n v="10790.8427734375"/>
    <n v="3549164"/>
    <n v="0"/>
    <n v="0"/>
    <x v="1"/>
    <n v="-1.496623471436373E-2"/>
    <n v="5.8254865484413483E-3"/>
  </r>
  <r>
    <x v="844"/>
    <n v="10767.84945320907"/>
    <n v="10861.82195795344"/>
    <n v="10683.8740234375"/>
    <n v="10683.8740234375"/>
    <n v="1213399"/>
    <n v="0"/>
    <n v="0"/>
    <x v="1"/>
    <n v="-7.7987187819145518E-3"/>
    <n v="1.9718921699029834E-3"/>
  </r>
  <r>
    <x v="845"/>
    <n v="10597.898704767809"/>
    <n v="10774.84692387392"/>
    <n v="10543.914502328649"/>
    <n v="10658.880859375"/>
    <n v="1534146"/>
    <n v="0"/>
    <n v="0"/>
    <x v="1"/>
    <n v="5.7541741345155471E-3"/>
    <n v="2.4873051623296246E-3"/>
  </r>
  <r>
    <x v="846"/>
    <n v="10656.881556355251"/>
    <n v="10749.354496689481"/>
    <n v="10613.89413544313"/>
    <n v="10625.890625"/>
    <n v="801177"/>
    <n v="0"/>
    <n v="0"/>
    <x v="1"/>
    <n v="-2.9080675422135309E-3"/>
    <n v="1.2949249113570949E-3"/>
  </r>
  <r>
    <x v="847"/>
    <n v="10742.85620657678"/>
    <n v="10689.87171197892"/>
    <n v="10563.90857387836"/>
    <n v="10611.89453125"/>
    <n v="782504"/>
    <n v="0"/>
    <n v="0"/>
    <x v="1"/>
    <n v="-1.2190582542341516E-2"/>
    <n v="1.2630782669287518E-3"/>
  </r>
  <r>
    <x v="848"/>
    <n v="10696.869976834339"/>
    <n v="10697.869684308809"/>
    <n v="10537.91648839353"/>
    <n v="10572.90625"/>
    <n v="1157964"/>
    <n v="0"/>
    <n v="0"/>
    <x v="1"/>
    <n v="-1.1588785046728747E-2"/>
    <n v="1.8622595514560982E-3"/>
  </r>
  <r>
    <x v="849"/>
    <n v="10742.8568079283"/>
    <n v="10696.87026287295"/>
    <n v="10340.974392444659"/>
    <n v="10386.9609375"/>
    <n v="937865"/>
    <n v="0"/>
    <n v="0"/>
    <x v="1"/>
    <n v="-3.3128605992927877E-2"/>
    <n v="1.4817659080720051E-3"/>
  </r>
  <r>
    <x v="850"/>
    <n v="10705.867324325811"/>
    <n v="10705.867324325811"/>
    <n v="10308.98345769425"/>
    <n v="10395.9580078125"/>
    <n v="987895"/>
    <n v="0"/>
    <n v="0"/>
    <x v="1"/>
    <n v="-2.8947614156317504E-2"/>
    <n v="1.5621620215130912E-3"/>
  </r>
  <r>
    <x v="851"/>
    <n v="10705.8676400901"/>
    <n v="10557.91092977791"/>
    <n v="10204.014474031161"/>
    <n v="10366.966796875"/>
    <n v="1201003"/>
    <n v="0"/>
    <n v="0"/>
    <x v="1"/>
    <n v="-3.1655616770940032E-2"/>
    <n v="1.8938543295237299E-3"/>
  </r>
  <r>
    <x v="852"/>
    <n v="10696.87019130989"/>
    <n v="10646.884816584139"/>
    <n v="10265.99626117395"/>
    <n v="10536.9169921875"/>
    <n v="1052556"/>
    <n v="0"/>
    <n v="0"/>
    <x v="1"/>
    <n v="-1.4953271028037328E-2"/>
    <n v="1.6869784753055792E-3"/>
  </r>
  <r>
    <x v="853"/>
    <n v="10512.923365960791"/>
    <n v="10575.904934242981"/>
    <n v="10348.97134694048"/>
    <n v="10447.9423828125"/>
    <n v="940319"/>
    <n v="0"/>
    <n v="0"/>
    <x v="1"/>
    <n v="-6.1810574362873285E-3"/>
    <n v="1.4943652219149219E-3"/>
  </r>
  <r>
    <x v="854"/>
    <n v="10205.013323019801"/>
    <n v="10529.91823387222"/>
    <n v="10051.05838064666"/>
    <n v="10097.044921875"/>
    <n v="1850601"/>
    <n v="0"/>
    <n v="0"/>
    <x v="1"/>
    <n v="-1.0579937304075115E-2"/>
    <n v="2.8422210543681643E-3"/>
  </r>
  <r>
    <x v="855"/>
    <n v="10325.978508138571"/>
    <n v="10571.906546961511"/>
    <n v="10116.039938411681"/>
    <n v="10562.9091796875"/>
    <n v="2153022"/>
    <n v="0"/>
    <n v="0"/>
    <x v="1"/>
    <n v="2.2945106012199123E-2"/>
    <n v="3.4592566506863203E-3"/>
  </r>
  <r>
    <x v="856"/>
    <n v="10596.898841135981"/>
    <n v="10653.882165093029"/>
    <n v="10476.933948594809"/>
    <n v="10564.908203125"/>
    <n v="1356590"/>
    <n v="0"/>
    <n v="0"/>
    <x v="1"/>
    <n v="-3.0188679245286795E-3"/>
    <n v="2.1800432543934304E-3"/>
  </r>
  <r>
    <x v="857"/>
    <n v="10396.957965919921"/>
    <n v="10644.885425107241"/>
    <n v="10326.978441149309"/>
    <n v="10486.931640625"/>
    <n v="872371"/>
    <n v="0"/>
    <n v="0"/>
    <x v="1"/>
    <n v="8.653846153846444E-3"/>
    <n v="1.3915551673867935E-3"/>
  </r>
  <r>
    <x v="858"/>
    <n v="10486.931469375369"/>
    <n v="10466.93731976741"/>
    <n v="10173.023320530379"/>
    <n v="10216.0107421875"/>
    <n v="936717"/>
    <n v="0"/>
    <n v="0"/>
    <x v="1"/>
    <n v="-2.5834127740705669E-2"/>
    <n v="1.4555948632639089E-3"/>
  </r>
  <r>
    <x v="859"/>
    <n v="10112.04080504549"/>
    <n v="10384.9609375"/>
    <n v="10138.03319861258"/>
    <n v="10384.9609375"/>
    <n v="831873"/>
    <n v="0"/>
    <n v="0"/>
    <x v="1"/>
    <n v="2.6989619377162155E-2"/>
    <n v="1.31405235009111E-3"/>
  </r>
  <r>
    <x v="860"/>
    <n v="10484.93167781665"/>
    <n v="10394.9580078125"/>
    <n v="10247.0013060279"/>
    <n v="10394.9580078125"/>
    <n v="860079"/>
    <n v="0"/>
    <n v="0"/>
    <x v="1"/>
    <n v="-8.5812356979407776E-3"/>
    <n v="1.3599152829218886E-3"/>
  </r>
  <r>
    <x v="861"/>
    <n v="10455.940317428"/>
    <n v="10455.940317428"/>
    <n v="10230.006431613039"/>
    <n v="10261.9970703125"/>
    <n v="1846552"/>
    <n v="0"/>
    <n v="0"/>
    <x v="1"/>
    <n v="-1.854861841476221E-2"/>
    <n v="2.88233330364112E-3"/>
  </r>
  <r>
    <x v="862"/>
    <n v="10296.98635101318"/>
    <n v="10367.965577316279"/>
    <n v="10180.02058372498"/>
    <n v="10237.00390625"/>
    <n v="962576"/>
    <n v="0"/>
    <n v="0"/>
    <x v="1"/>
    <n v="-5.8252427184462508E-3"/>
    <n v="1.4988517160281249E-3"/>
  </r>
  <r>
    <x v="863"/>
    <n v="10296.98721960783"/>
    <n v="10324.97902952521"/>
    <n v="10168.024952488469"/>
    <n v="10269.9951171875"/>
    <n v="1007779"/>
    <n v="0"/>
    <n v="0"/>
    <x v="1"/>
    <n v="-2.6213592233008936E-3"/>
    <n v="1.5742957127378469E-3"/>
  </r>
  <r>
    <x v="864"/>
    <n v="10296.98639367905"/>
    <n v="10296.98639367905"/>
    <n v="10102.04344739095"/>
    <n v="10127.0361328125"/>
    <n v="939555"/>
    <n v="0"/>
    <n v="0"/>
    <x v="1"/>
    <n v="-1.650485436893227E-2"/>
    <n v="1.4472892585605012E-3"/>
  </r>
  <r>
    <x v="865"/>
    <n v="10204.013935161111"/>
    <n v="10336.97502592005"/>
    <n v="10191.017738320021"/>
    <n v="10274.9931640625"/>
    <n v="766276"/>
    <n v="0"/>
    <n v="0"/>
    <x v="1"/>
    <n v="6.9560105809742551E-3"/>
    <n v="1.1976158537127125E-3"/>
  </r>
  <r>
    <x v="866"/>
    <n v="10346.972025654901"/>
    <n v="10385.9606158965"/>
    <n v="10148.030244678541"/>
    <n v="10218.009765625"/>
    <n v="924121"/>
    <n v="0"/>
    <n v="0"/>
    <x v="1"/>
    <n v="-1.2463768115941945E-2"/>
    <n v="1.4363025254840007E-3"/>
  </r>
  <r>
    <x v="867"/>
    <n v="10296.98675540031"/>
    <n v="10507.92502776822"/>
    <n v="10054.057844569021"/>
    <n v="10441.9443359375"/>
    <n v="1592651"/>
    <n v="0"/>
    <n v="0"/>
    <x v="1"/>
    <n v="1.40776699029127E-2"/>
    <n v="2.5296053066724824E-3"/>
  </r>
  <r>
    <x v="868"/>
    <n v="10296.98652582815"/>
    <n v="10481.93240032118"/>
    <n v="10257.99793607016"/>
    <n v="10290.98828125"/>
    <n v="1227230"/>
    <n v="0"/>
    <n v="0"/>
    <x v="1"/>
    <n v="-5.8252427184441076E-4"/>
    <n v="1.9210285447965197E-3"/>
  </r>
  <r>
    <x v="869"/>
    <n v="10306.98400978925"/>
    <n v="10399.95680444593"/>
    <n v="10160.027011783521"/>
    <n v="10249.0009765625"/>
    <n v="999725"/>
    <n v="0"/>
    <n v="0"/>
    <x v="1"/>
    <n v="-5.62560620756564E-3"/>
    <n v="1.5585217174841196E-3"/>
  </r>
  <r>
    <x v="870"/>
    <n v="10177.02228133316"/>
    <n v="10268.995370712601"/>
    <n v="10067.054457075141"/>
    <n v="10143.0322265625"/>
    <n v="954320"/>
    <n v="0"/>
    <n v="0"/>
    <x v="1"/>
    <n v="-3.3398821218074025E-3"/>
    <n v="1.4723552261116585E-3"/>
  </r>
  <r>
    <x v="871"/>
    <n v="10008.07162995235"/>
    <n v="10337.975099923809"/>
    <n v="10049.059636827589"/>
    <n v="10332.9765625"/>
    <n v="1034053"/>
    <n v="0"/>
    <n v="0"/>
    <x v="1"/>
    <n v="3.2464289281790119E-2"/>
    <n v="1.6252456583332104E-3"/>
  </r>
  <r>
    <x v="872"/>
    <n v="10392.959033282161"/>
    <n v="10538.91632636211"/>
    <n v="10294.98769957096"/>
    <n v="10499.927734375"/>
    <n v="1175499"/>
    <n v="0"/>
    <n v="0"/>
    <x v="1"/>
    <n v="1.029242016160029E-2"/>
    <n v="1.8774109448081891E-3"/>
  </r>
  <r>
    <x v="873"/>
    <n v="10596.899324092879"/>
    <n v="10630.889378528649"/>
    <n v="10396.95782741189"/>
    <n v="10579.904296875"/>
    <n v="986846"/>
    <n v="0"/>
    <n v="0"/>
    <x v="1"/>
    <n v="-1.6037735849051499E-3"/>
    <n v="1.5881148093829995E-3"/>
  </r>
  <r>
    <x v="874"/>
    <n v="10396.9572562908"/>
    <n v="10679.87445855332"/>
    <n v="10396.9572562908"/>
    <n v="10567.9072265625"/>
    <n v="788056"/>
    <n v="0"/>
    <n v="0"/>
    <x v="1"/>
    <n v="1.6442307692307288E-2"/>
    <n v="1.2667672977323024E-3"/>
  </r>
  <r>
    <x v="875"/>
    <n v="10547.913321601511"/>
    <n v="10614.89372085725"/>
    <n v="10430.947549766861"/>
    <n v="10451.94140625"/>
    <n v="812724"/>
    <n v="0"/>
    <n v="0"/>
    <x v="1"/>
    <n v="-9.098663633779187E-3"/>
    <n v="1.2920842198379876E-3"/>
  </r>
  <r>
    <x v="876"/>
    <n v="10416.951579427699"/>
    <n v="10611.89453125"/>
    <n v="10416.951579427699"/>
    <n v="10611.89453125"/>
    <n v="809888"/>
    <n v="0"/>
    <n v="0"/>
    <x v="1"/>
    <n v="1.8714011516314504E-2"/>
    <n v="1.3072801307678849E-3"/>
  </r>
  <r>
    <x v="877"/>
    <n v="10696.869437754271"/>
    <n v="10983.78546846787"/>
    <n v="10676.87528927249"/>
    <n v="10934.7998046875"/>
    <n v="1614828"/>
    <n v="0"/>
    <n v="0"/>
    <x v="1"/>
    <n v="2.224299065420594E-2"/>
    <n v="2.6858878759057001E-3"/>
  </r>
  <r>
    <x v="878"/>
    <n v="10696.870089959921"/>
    <n v="10903.80953936382"/>
    <n v="10663.879742953501"/>
    <n v="10756.8525390625"/>
    <n v="1088596"/>
    <n v="0"/>
    <n v="0"/>
    <x v="1"/>
    <n v="5.6074766355140443E-3"/>
    <n v="1.7811591268538322E-3"/>
  </r>
  <r>
    <x v="879"/>
    <n v="10706.866863082631"/>
    <n v="10808.837023683411"/>
    <n v="9947.0891958610773"/>
    <n v="10321.9794921875"/>
    <n v="1798749"/>
    <n v="0"/>
    <n v="0"/>
    <x v="1"/>
    <n v="-3.5947712418300956E-2"/>
    <n v="2.8241276879080466E-3"/>
  </r>
  <r>
    <x v="880"/>
    <n v="10319.97967435596"/>
    <n v="10463.937542524831"/>
    <n v="10272.99342571751"/>
    <n v="10353.9697265625"/>
    <n v="1414199"/>
    <n v="0"/>
    <n v="0"/>
    <x v="1"/>
    <n v="3.2936161968420935E-3"/>
    <n v="2.2272460015748258E-3"/>
  </r>
  <r>
    <x v="881"/>
    <n v="10147.031004763739"/>
    <n v="10670.87772855647"/>
    <n v="10147.031004763739"/>
    <n v="10469.9365234375"/>
    <n v="1397014"/>
    <n v="0"/>
    <n v="0"/>
    <x v="1"/>
    <n v="3.1822660098521985E-2"/>
    <n v="2.2248235776527203E-3"/>
  </r>
  <r>
    <x v="882"/>
    <n v="10398.957287244821"/>
    <n v="10602.89761473934"/>
    <n v="10397.957579757111"/>
    <n v="10479.93359375"/>
    <n v="1544291"/>
    <n v="0"/>
    <n v="0"/>
    <x v="1"/>
    <n v="7.7869640453763021E-3"/>
    <n v="2.461718800660209E-3"/>
  </r>
  <r>
    <x v="883"/>
    <n v="10596.898860762571"/>
    <n v="10563.90851525265"/>
    <n v="10277.9921875"/>
    <n v="10277.9921875"/>
    <n v="1125494"/>
    <n v="0"/>
    <n v="0"/>
    <x v="1"/>
    <n v="-3.0094339622641408E-2"/>
    <n v="1.7595525372295401E-3"/>
  </r>
  <r>
    <x v="884"/>
    <n v="10277.992317957889"/>
    <n v="10460.938781744129"/>
    <n v="10269.994658338819"/>
    <n v="10431.947265625"/>
    <n v="467276"/>
    <n v="0"/>
    <n v="0"/>
    <x v="1"/>
    <n v="1.4979087637389853E-2"/>
    <n v="7.4146324900421594E-4"/>
  </r>
  <r>
    <x v="885"/>
    <n v="10596.899369813031"/>
    <n v="10697.869826072571"/>
    <n v="10400.956702220259"/>
    <n v="10479.93359375"/>
    <n v="995807"/>
    <n v="0"/>
    <n v="0"/>
    <x v="1"/>
    <n v="-1.1037735849056613E-2"/>
    <n v="1.5873930585162E-3"/>
  </r>
  <r>
    <x v="886"/>
    <n v="10327.97776731838"/>
    <n v="10553.9116532359"/>
    <n v="10350.97103889406"/>
    <n v="10478.93359375"/>
    <n v="997949"/>
    <n v="0"/>
    <n v="0"/>
    <x v="1"/>
    <n v="1.4616203658890646E-2"/>
    <n v="1.5906557759230349E-3"/>
  </r>
  <r>
    <x v="887"/>
    <n v="10676.875244279419"/>
    <n v="10690.87114815769"/>
    <n v="10496.92790870168"/>
    <n v="10550.912109375"/>
    <n v="688934"/>
    <n v="0"/>
    <n v="0"/>
    <x v="1"/>
    <n v="-1.1797752808988692E-2"/>
    <n v="1.1056518451633727E-3"/>
  </r>
  <r>
    <x v="888"/>
    <n v="10607.895775104391"/>
    <n v="10696.8697383486"/>
    <n v="10525.919764025461"/>
    <n v="10668.8779296875"/>
    <n v="484438"/>
    <n v="0"/>
    <n v="0"/>
    <x v="1"/>
    <n v="5.7487512958251169E-3"/>
    <n v="7.8615416541289276E-4"/>
  </r>
  <r>
    <x v="889"/>
    <n v="10691.871205310041"/>
    <n v="10706.866817098689"/>
    <n v="10505.92561913073"/>
    <n v="10658.880859375"/>
    <n v="758642"/>
    <n v="0"/>
    <n v="0"/>
    <x v="1"/>
    <n v="-3.0855539971952088E-3"/>
    <n v="1.229983432450413E-3"/>
  </r>
  <r>
    <x v="890"/>
    <n v="10616.892749892109"/>
    <n v="10686.87226895919"/>
    <n v="10417.95097425854"/>
    <n v="10423.94921875"/>
    <n v="1208090"/>
    <n v="0"/>
    <n v="0"/>
    <x v="1"/>
    <n v="-1.8173258003766693E-2"/>
    <n v="1.9155008443677607E-3"/>
  </r>
  <r>
    <x v="891"/>
    <n v="10220"/>
    <n v="10226"/>
    <n v="9894"/>
    <n v="9894"/>
    <n v="1376797"/>
    <n v="305"/>
    <n v="0"/>
    <x v="1"/>
    <n v="-3.1898238747553813E-2"/>
    <n v="2.0720135364885079E-3"/>
  </r>
  <r>
    <x v="892"/>
    <n v="10095"/>
    <n v="10004"/>
    <n v="9700"/>
    <n v="9700"/>
    <n v="5171222"/>
    <n v="0"/>
    <n v="0"/>
    <x v="1"/>
    <n v="-3.9128281327389797E-2"/>
    <n v="7.6298445183427622E-3"/>
  </r>
  <r>
    <x v="893"/>
    <n v="9670"/>
    <n v="9831"/>
    <n v="9617"/>
    <n v="9794"/>
    <n v="2407781"/>
    <n v="0"/>
    <n v="0"/>
    <x v="1"/>
    <n v="1.2823164426059979E-2"/>
    <n v="3.5869709055103365E-3"/>
  </r>
  <r>
    <x v="894"/>
    <n v="9602"/>
    <n v="9833"/>
    <n v="9631"/>
    <n v="9833"/>
    <n v="1682653"/>
    <n v="0"/>
    <n v="0"/>
    <x v="1"/>
    <n v="2.4057488023328473E-2"/>
    <n v="2.5166995682517654E-3"/>
  </r>
  <r>
    <x v="895"/>
    <n v="9900"/>
    <n v="9906"/>
    <n v="9754"/>
    <n v="9842"/>
    <n v="1360093"/>
    <n v="0"/>
    <n v="0"/>
    <x v="1"/>
    <n v="-5.858585858585859E-3"/>
    <n v="2.036117035078729E-3"/>
  </r>
  <r>
    <x v="896"/>
    <n v="9800"/>
    <n v="9998"/>
    <n v="9821"/>
    <n v="9952"/>
    <n v="1116490"/>
    <n v="0"/>
    <n v="0"/>
    <x v="1"/>
    <n v="1.5510204081632653E-2"/>
    <n v="1.6901139105767974E-3"/>
  </r>
  <r>
    <x v="897"/>
    <n v="9879"/>
    <n v="9990"/>
    <n v="9780"/>
    <n v="9797"/>
    <n v="1540167"/>
    <n v="0"/>
    <n v="0"/>
    <x v="1"/>
    <n v="-8.3004352667274024E-3"/>
    <n v="2.2951532712587549E-3"/>
  </r>
  <r>
    <x v="898"/>
    <n v="9839"/>
    <n v="10018"/>
    <n v="9723"/>
    <n v="9900"/>
    <n v="1367657"/>
    <n v="0"/>
    <n v="0"/>
    <x v="1"/>
    <n v="6.1998170545787172E-3"/>
    <n v="2.0595064600274276E-3"/>
  </r>
  <r>
    <x v="899"/>
    <n v="10080"/>
    <n v="9967"/>
    <n v="9789"/>
    <n v="9930"/>
    <n v="1074201"/>
    <n v="0"/>
    <n v="0"/>
    <x v="1"/>
    <n v="-1.488095238095238E-2"/>
    <n v="1.6225032377874527E-3"/>
  </r>
  <r>
    <x v="900"/>
    <n v="9974"/>
    <n v="10171"/>
    <n v="9872"/>
    <n v="9872"/>
    <n v="736003"/>
    <n v="0"/>
    <n v="0"/>
    <x v="1"/>
    <n v="-1.0226589131742531E-2"/>
    <n v="1.1051863250016785E-3"/>
  </r>
  <r>
    <x v="901"/>
    <n v="10100"/>
    <n v="9914"/>
    <n v="9775"/>
    <n v="9801"/>
    <n v="1451638"/>
    <n v="0"/>
    <n v="0"/>
    <x v="1"/>
    <n v="-2.9603960396039602E-2"/>
    <n v="2.1641107823343734E-3"/>
  </r>
  <r>
    <x v="902"/>
    <n v="9925"/>
    <n v="10497"/>
    <n v="9925"/>
    <n v="10404"/>
    <n v="4476979"/>
    <n v="0"/>
    <n v="0"/>
    <x v="1"/>
    <n v="4.8261964735516374E-2"/>
    <n v="7.0849399246133721E-3"/>
  </r>
  <r>
    <x v="903"/>
    <n v="10404"/>
    <n v="10788"/>
    <n v="10298"/>
    <n v="10428"/>
    <n v="2342631"/>
    <n v="0"/>
    <n v="0"/>
    <x v="1"/>
    <n v="2.306805074971165E-3"/>
    <n v="3.7158286574180562E-3"/>
  </r>
  <r>
    <x v="904"/>
    <n v="10452"/>
    <n v="10496"/>
    <n v="10165"/>
    <n v="10314"/>
    <n v="1620669"/>
    <n v="0"/>
    <n v="0"/>
    <x v="1"/>
    <n v="-1.3203214695752009E-2"/>
    <n v="2.5425659312544638E-3"/>
  </r>
  <r>
    <x v="905"/>
    <n v="10342"/>
    <n v="10432"/>
    <n v="10246"/>
    <n v="10375"/>
    <n v="865983"/>
    <n v="0"/>
    <n v="0"/>
    <x v="1"/>
    <n v="3.1908721717269386E-3"/>
    <n v="1.3666214822085384E-3"/>
  </r>
  <r>
    <x v="906"/>
    <n v="10300"/>
    <n v="10420"/>
    <n v="10241"/>
    <n v="10392"/>
    <n v="3687716"/>
    <n v="0"/>
    <n v="0"/>
    <x v="1"/>
    <n v="8.9320388349514567E-3"/>
    <n v="5.8291788026777966E-3"/>
  </r>
  <r>
    <x v="907"/>
    <n v="10430"/>
    <n v="10632"/>
    <n v="10306"/>
    <n v="10492"/>
    <n v="486778"/>
    <n v="0"/>
    <n v="0"/>
    <x v="1"/>
    <n v="5.944391179290508E-3"/>
    <n v="7.7685505353331679E-4"/>
  </r>
  <r>
    <x v="908"/>
    <n v="10458"/>
    <n v="10799"/>
    <n v="10488"/>
    <n v="10743"/>
    <n v="1050388"/>
    <n v="0"/>
    <n v="0"/>
    <x v="1"/>
    <n v="2.725186460126219E-2"/>
    <n v="1.7164300079952866E-3"/>
  </r>
  <r>
    <x v="909"/>
    <n v="10815"/>
    <n v="10858"/>
    <n v="10625"/>
    <n v="10640"/>
    <n v="472338"/>
    <n v="0"/>
    <n v="0"/>
    <x v="1"/>
    <n v="-1.6181229773462782E-2"/>
    <n v="7.6444331230451164E-4"/>
  </r>
  <r>
    <x v="910"/>
    <n v="10622"/>
    <n v="10765"/>
    <n v="10559"/>
    <n v="10600"/>
    <n v="329997"/>
    <n v="0"/>
    <n v="0"/>
    <x v="1"/>
    <n v="-2.0711730370928261E-3"/>
    <n v="5.3206737300261512E-4"/>
  </r>
  <r>
    <x v="911"/>
    <n v="10890"/>
    <n v="10840"/>
    <n v="10500"/>
    <n v="10660"/>
    <n v="791869"/>
    <n v="0"/>
    <n v="0"/>
    <x v="1"/>
    <n v="-2.1120293847566574E-2"/>
    <n v="1.2839890427228402E-3"/>
  </r>
  <r>
    <x v="912"/>
    <n v="10500"/>
    <n v="10694"/>
    <n v="10486"/>
    <n v="10583"/>
    <n v="432632"/>
    <n v="0"/>
    <n v="0"/>
    <x v="1"/>
    <n v="7.904761904761904E-3"/>
    <n v="6.9643117992885346E-4"/>
  </r>
  <r>
    <x v="913"/>
    <n v="10494"/>
    <n v="10672"/>
    <n v="10442"/>
    <n v="10500"/>
    <n v="571028"/>
    <n v="0"/>
    <n v="0"/>
    <x v="1"/>
    <n v="5.717552887364208E-4"/>
    <n v="9.1200553585502639E-4"/>
  </r>
  <r>
    <x v="914"/>
    <n v="10514"/>
    <n v="10560"/>
    <n v="10448"/>
    <n v="10560"/>
    <n v="533580"/>
    <n v="0"/>
    <n v="0"/>
    <x v="1"/>
    <n v="4.3751188891002473E-3"/>
    <n v="8.5706593154389623E-4"/>
  </r>
  <r>
    <x v="915"/>
    <n v="10695"/>
    <n v="10654"/>
    <n v="10471"/>
    <n v="10611"/>
    <n v="448440"/>
    <n v="0"/>
    <n v="0"/>
    <x v="1"/>
    <n v="-7.8541374474053304E-3"/>
    <n v="7.2378808542706175E-4"/>
  </r>
  <r>
    <x v="916"/>
    <n v="10695"/>
    <n v="10675.5"/>
    <n v="10478"/>
    <n v="10504"/>
    <n v="669486"/>
    <n v="0"/>
    <n v="0"/>
    <x v="1"/>
    <n v="-1.785881252921926E-2"/>
    <n v="1.0696630255502125E-3"/>
  </r>
  <r>
    <x v="917"/>
    <n v="10501"/>
    <n v="10683"/>
    <n v="10427"/>
    <n v="10641"/>
    <n v="534914"/>
    <n v="0"/>
    <n v="0"/>
    <x v="1"/>
    <n v="1.3332063612989239E-2"/>
    <n v="8.6579919778511901E-4"/>
  </r>
  <r>
    <x v="918"/>
    <n v="10683"/>
    <n v="10789"/>
    <n v="10568"/>
    <n v="10653"/>
    <n v="858017"/>
    <n v="0"/>
    <n v="0"/>
    <x v="1"/>
    <n v="-2.808199943836001E-3"/>
    <n v="1.3903322316187504E-3"/>
  </r>
  <r>
    <x v="919"/>
    <n v="10720"/>
    <n v="10880"/>
    <n v="10675"/>
    <n v="10800"/>
    <n v="892011"/>
    <n v="0"/>
    <n v="0"/>
    <x v="1"/>
    <n v="7.462686567164179E-3"/>
    <n v="1.4653613643948811E-3"/>
  </r>
  <r>
    <x v="920"/>
    <n v="10793"/>
    <n v="10801"/>
    <n v="10668"/>
    <n v="10792"/>
    <n v="871395"/>
    <n v="0"/>
    <n v="0"/>
    <x v="1"/>
    <n v="-9.2652645233021397E-5"/>
    <n v="1.4304338264099282E-3"/>
  </r>
  <r>
    <x v="921"/>
    <n v="10906"/>
    <n v="10852"/>
    <n v="10585"/>
    <n v="10789"/>
    <n v="991107"/>
    <n v="0"/>
    <n v="0"/>
    <x v="1"/>
    <n v="-1.072803961122318E-2"/>
    <n v="1.6264941585667451E-3"/>
  </r>
  <r>
    <x v="922"/>
    <n v="10450"/>
    <n v="10775"/>
    <n v="10469"/>
    <n v="10719"/>
    <n v="1209012"/>
    <n v="0"/>
    <n v="0"/>
    <x v="1"/>
    <n v="2.5741626794258374E-2"/>
    <n v="1.9712225273405938E-3"/>
  </r>
  <r>
    <x v="923"/>
    <n v="10880"/>
    <n v="10845"/>
    <n v="10737"/>
    <n v="10797"/>
    <n v="1017773"/>
    <n v="0"/>
    <n v="0"/>
    <x v="1"/>
    <n v="-7.6286764705882351E-3"/>
    <n v="1.6714939083634409E-3"/>
  </r>
  <r>
    <x v="924"/>
    <n v="10800"/>
    <n v="10993"/>
    <n v="10757"/>
    <n v="10794"/>
    <n v="1340177"/>
    <n v="0"/>
    <n v="0"/>
    <x v="1"/>
    <n v="-5.5555555555555556E-4"/>
    <n v="2.2003681266598101E-3"/>
  </r>
  <r>
    <x v="925"/>
    <n v="10950"/>
    <n v="10925"/>
    <n v="10731"/>
    <n v="10816"/>
    <n v="821326"/>
    <n v="0"/>
    <n v="0"/>
    <x v="1"/>
    <n v="-1.223744292237443E-2"/>
    <n v="1.3512416430834437E-3"/>
  </r>
  <r>
    <x v="926"/>
    <n v="10816"/>
    <n v="10940"/>
    <n v="10536"/>
    <n v="10536"/>
    <n v="1492873"/>
    <n v="0"/>
    <n v="0"/>
    <x v="1"/>
    <n v="-2.5887573964497042E-2"/>
    <n v="2.3924859538705105E-3"/>
  </r>
  <r>
    <x v="927"/>
    <n v="10485"/>
    <n v="10594"/>
    <n v="10493"/>
    <n v="10526"/>
    <n v="817599"/>
    <n v="0"/>
    <n v="0"/>
    <x v="1"/>
    <n v="3.9103481163567004E-3"/>
    <n v="1.3090447359127E-3"/>
  </r>
  <r>
    <x v="928"/>
    <n v="10700"/>
    <n v="10531"/>
    <n v="9188"/>
    <n v="10003"/>
    <n v="2549116"/>
    <n v="0"/>
    <n v="0"/>
    <x v="1"/>
    <n v="-6.5140186915887854E-2"/>
    <n v="3.8785611145207496E-3"/>
  </r>
  <r>
    <x v="929"/>
    <n v="10000"/>
    <n v="10084"/>
    <n v="9833"/>
    <n v="10029"/>
    <n v="1111033"/>
    <n v="0"/>
    <n v="0"/>
    <x v="1"/>
    <n v="2.8999999999999998E-3"/>
    <n v="1.6948659751027447E-3"/>
  </r>
  <r>
    <x v="930"/>
    <n v="9966"/>
    <n v="10107"/>
    <n v="9614"/>
    <n v="9639"/>
    <n v="1588518"/>
    <n v="0"/>
    <n v="0"/>
    <x v="1"/>
    <n v="-3.2811559301625527E-2"/>
    <n v="2.3290289768650848E-3"/>
  </r>
  <r>
    <x v="931"/>
    <n v="9985"/>
    <n v="9985"/>
    <n v="9210"/>
    <n v="9455"/>
    <n v="2383769"/>
    <n v="0"/>
    <n v="0"/>
    <x v="1"/>
    <n v="-5.3079619429143715E-2"/>
    <n v="3.4282814763661362E-3"/>
  </r>
  <r>
    <x v="932"/>
    <n v="9599"/>
    <n v="9491"/>
    <n v="9252"/>
    <n v="9336"/>
    <n v="1920269"/>
    <n v="0"/>
    <n v="0"/>
    <x v="1"/>
    <n v="-2.7398687363267008E-2"/>
    <n v="2.7269280877522321E-3"/>
  </r>
  <r>
    <x v="933"/>
    <n v="9330"/>
    <n v="9597"/>
    <n v="9231"/>
    <n v="9530"/>
    <n v="1040653"/>
    <n v="0"/>
    <n v="0"/>
    <x v="1"/>
    <n v="2.1436227224008574E-2"/>
    <n v="1.5085149288812227E-3"/>
  </r>
  <r>
    <x v="934"/>
    <n v="9684"/>
    <n v="9839"/>
    <n v="9369"/>
    <n v="9376"/>
    <n v="992874"/>
    <n v="0"/>
    <n v="0"/>
    <x v="1"/>
    <n v="-3.1805039239983478E-2"/>
    <n v="1.4159975701959679E-3"/>
  </r>
  <r>
    <x v="935"/>
    <n v="9448"/>
    <n v="9485"/>
    <n v="9339"/>
    <n v="9397"/>
    <n v="1041171"/>
    <n v="0"/>
    <n v="0"/>
    <x v="1"/>
    <n v="-5.3979678238780691E-3"/>
    <n v="1.4882026078792555E-3"/>
  </r>
  <r>
    <x v="936"/>
    <n v="9575"/>
    <n v="9575"/>
    <n v="9423"/>
    <n v="9550"/>
    <n v="1830403"/>
    <n v="0"/>
    <n v="0"/>
    <x v="1"/>
    <n v="-2.6109660574412533E-3"/>
    <n v="2.6588930069105002E-3"/>
  </r>
  <r>
    <x v="937"/>
    <n v="9565"/>
    <n v="9569"/>
    <n v="9426"/>
    <n v="9540"/>
    <n v="1327802"/>
    <n v="0"/>
    <n v="0"/>
    <x v="1"/>
    <n v="-2.6136957658128594E-3"/>
    <n v="1.9267814853070077E-3"/>
  </r>
  <r>
    <x v="938"/>
    <n v="9511"/>
    <n v="9474"/>
    <n v="9235"/>
    <n v="9407"/>
    <n v="1296137"/>
    <n v="0"/>
    <n v="0"/>
    <x v="1"/>
    <n v="-1.0934707181158658E-2"/>
    <n v="1.8546109672153402E-3"/>
  </r>
  <r>
    <x v="939"/>
    <n v="9300"/>
    <n v="9443"/>
    <n v="9270"/>
    <n v="9276"/>
    <n v="1067442"/>
    <n v="0"/>
    <n v="0"/>
    <x v="1"/>
    <n v="-2.5806451612903226E-3"/>
    <n v="1.5061068993500774E-3"/>
  </r>
  <r>
    <x v="940"/>
    <n v="9494"/>
    <n v="9374"/>
    <n v="9209"/>
    <n v="9325"/>
    <n v="1103005"/>
    <n v="0"/>
    <n v="0"/>
    <x v="1"/>
    <n v="-1.7800716241836951E-2"/>
    <n v="1.5645054952115743E-3"/>
  </r>
  <r>
    <x v="941"/>
    <n v="9500"/>
    <n v="9499"/>
    <n v="9260"/>
    <n v="9260"/>
    <n v="888566"/>
    <n v="0"/>
    <n v="0"/>
    <x v="1"/>
    <n v="-2.5263157894736842E-2"/>
    <n v="1.2515593510393922E-3"/>
  </r>
  <r>
    <x v="942"/>
    <n v="9493"/>
    <n v="9354"/>
    <n v="9219"/>
    <n v="9339"/>
    <n v="884983"/>
    <n v="0"/>
    <n v="0"/>
    <x v="1"/>
    <n v="-1.6222479721900347E-2"/>
    <n v="1.2571470336022121E-3"/>
  </r>
  <r>
    <x v="943"/>
    <n v="9339"/>
    <n v="9356"/>
    <n v="9227"/>
    <n v="9308"/>
    <n v="829009"/>
    <n v="0"/>
    <n v="0"/>
    <x v="1"/>
    <n v="-3.3194132134061463E-3"/>
    <n v="1.1737250981309626E-3"/>
  </r>
  <r>
    <x v="944"/>
    <n v="9308"/>
    <n v="9397"/>
    <n v="9226"/>
    <n v="9300"/>
    <n v="939769"/>
    <n v="0"/>
    <n v="0"/>
    <x v="1"/>
    <n v="-8.5947571981091536E-4"/>
    <n v="1.3293974297569201E-3"/>
  </r>
  <r>
    <x v="945"/>
    <n v="9220"/>
    <n v="9348"/>
    <n v="9221"/>
    <n v="9300"/>
    <n v="933151"/>
    <n v="0"/>
    <n v="0"/>
    <x v="1"/>
    <n v="8.6767895878524948E-3"/>
    <n v="1.3200356055318911E-3"/>
  </r>
  <r>
    <x v="946"/>
    <n v="9225"/>
    <n v="9256"/>
    <n v="9064"/>
    <n v="9251"/>
    <n v="1068059"/>
    <n v="0"/>
    <n v="0"/>
    <x v="1"/>
    <n v="2.8184281842818428E-3"/>
    <n v="1.5029159593297598E-3"/>
  </r>
  <r>
    <x v="947"/>
    <n v="9384"/>
    <n v="9375"/>
    <n v="9073"/>
    <n v="9177"/>
    <n v="910964"/>
    <n v="0"/>
    <n v="0"/>
    <x v="1"/>
    <n v="-2.2058823529411766E-2"/>
    <n v="1.2716064367825988E-3"/>
  </r>
  <r>
    <x v="948"/>
    <n v="9205"/>
    <n v="9242"/>
    <n v="9108"/>
    <n v="9232"/>
    <n v="602735"/>
    <n v="0"/>
    <n v="0"/>
    <x v="1"/>
    <n v="2.933188484519283E-3"/>
    <n v="8.4639478378107128E-4"/>
  </r>
  <r>
    <x v="949"/>
    <n v="9125"/>
    <n v="9260"/>
    <n v="9109"/>
    <n v="9193"/>
    <n v="762673"/>
    <n v="0"/>
    <n v="0"/>
    <x v="1"/>
    <n v="7.4520547945205479E-3"/>
    <n v="1.0664644996221597E-3"/>
  </r>
  <r>
    <x v="950"/>
    <n v="9151"/>
    <n v="9505"/>
    <n v="9174"/>
    <n v="9448"/>
    <n v="1091577"/>
    <n v="0"/>
    <n v="0"/>
    <x v="1"/>
    <n v="3.245546934761228E-2"/>
    <n v="1.568718550510572E-3"/>
  </r>
  <r>
    <x v="951"/>
    <n v="9470"/>
    <n v="9533"/>
    <n v="9252"/>
    <n v="9323"/>
    <n v="1249654"/>
    <n v="0"/>
    <n v="0"/>
    <x v="1"/>
    <n v="-1.5522703273495248E-2"/>
    <n v="1.7721326990749156E-3"/>
  </r>
  <r>
    <x v="952"/>
    <n v="9315"/>
    <n v="9449"/>
    <n v="9218"/>
    <n v="9383"/>
    <n v="1083850"/>
    <n v="0"/>
    <n v="0"/>
    <x v="1"/>
    <n v="7.3000536768652712E-3"/>
    <n v="1.5468979701340976E-3"/>
  </r>
  <r>
    <x v="953"/>
    <n v="9451"/>
    <n v="9468"/>
    <n v="9322"/>
    <n v="9402"/>
    <n v="2282452"/>
    <n v="0"/>
    <n v="0"/>
    <x v="1"/>
    <n v="-5.1846365463972064E-3"/>
    <n v="3.2641692652146466E-3"/>
  </r>
  <r>
    <x v="954"/>
    <n v="9399"/>
    <n v="9487"/>
    <n v="9315"/>
    <n v="9422"/>
    <n v="945086"/>
    <n v="0"/>
    <n v="0"/>
    <x v="1"/>
    <n v="2.4470688371103309E-3"/>
    <n v="1.354456934457769E-3"/>
  </r>
  <r>
    <x v="955"/>
    <n v="9580"/>
    <n v="9664"/>
    <n v="9399"/>
    <n v="9589"/>
    <n v="1268745"/>
    <n v="0"/>
    <n v="0"/>
    <x v="1"/>
    <n v="9.3945720250521918E-4"/>
    <n v="1.8505398156355986E-3"/>
  </r>
  <r>
    <x v="956"/>
    <n v="9540"/>
    <n v="9600"/>
    <n v="9321"/>
    <n v="9360"/>
    <n v="1378022"/>
    <n v="0"/>
    <n v="0"/>
    <x v="1"/>
    <n v="-1.8867924528301886E-2"/>
    <n v="1.9619266709431549E-3"/>
  </r>
  <r>
    <x v="957"/>
    <n v="9400"/>
    <n v="9872"/>
    <n v="9383"/>
    <n v="9837"/>
    <n v="1985159"/>
    <n v="0"/>
    <n v="0"/>
    <x v="1"/>
    <n v="4.6489361702127661E-2"/>
    <n v="2.9703576186778996E-3"/>
  </r>
  <r>
    <x v="958"/>
    <n v="9800"/>
    <n v="9810"/>
    <n v="9551"/>
    <n v="9559"/>
    <n v="1439518"/>
    <n v="0"/>
    <n v="0"/>
    <x v="1"/>
    <n v="-2.4591836734693878E-2"/>
    <n v="2.0930535158247424E-3"/>
  </r>
  <r>
    <x v="959"/>
    <n v="9561"/>
    <n v="9602"/>
    <n v="9283"/>
    <n v="9303"/>
    <n v="1356744"/>
    <n v="0"/>
    <n v="0"/>
    <x v="1"/>
    <n v="-2.6984625039221839E-2"/>
    <n v="1.9198694675601712E-3"/>
  </r>
  <r>
    <x v="960"/>
    <n v="9272"/>
    <n v="9433"/>
    <n v="9245"/>
    <n v="9352"/>
    <n v="2009847"/>
    <n v="0"/>
    <n v="0"/>
    <x v="1"/>
    <n v="8.6281276962899053E-3"/>
    <n v="2.8590270699347851E-3"/>
  </r>
  <r>
    <x v="961"/>
    <n v="9352"/>
    <n v="9607"/>
    <n v="9286"/>
    <n v="9302"/>
    <n v="1203355"/>
    <n v="0"/>
    <n v="0"/>
    <x v="1"/>
    <n v="-5.3464499572284004E-3"/>
    <n v="1.7026323208756459E-3"/>
  </r>
  <r>
    <x v="962"/>
    <n v="9482"/>
    <n v="9485"/>
    <n v="9048"/>
    <n v="9371"/>
    <n v="1822482"/>
    <n v="0"/>
    <n v="0"/>
    <x v="1"/>
    <n v="-1.1706391056739084E-2"/>
    <n v="2.5977655719404019E-3"/>
  </r>
  <r>
    <x v="963"/>
    <n v="9210"/>
    <n v="9433"/>
    <n v="9232"/>
    <n v="9249"/>
    <n v="1087414"/>
    <n v="0"/>
    <n v="0"/>
    <x v="1"/>
    <n v="4.2345276872964169E-3"/>
    <n v="1.5298204806986559E-3"/>
  </r>
  <r>
    <x v="964"/>
    <n v="9088"/>
    <n v="9399"/>
    <n v="9210"/>
    <n v="9388"/>
    <n v="4954524"/>
    <n v="0"/>
    <n v="0"/>
    <x v="1"/>
    <n v="3.3010563380281688E-2"/>
    <n v="7.0749893218752368E-3"/>
  </r>
  <r>
    <x v="965"/>
    <n v="9388"/>
    <n v="9448"/>
    <n v="9211"/>
    <n v="9297"/>
    <n v="1455012"/>
    <n v="0"/>
    <n v="0"/>
    <x v="1"/>
    <n v="-9.6932253941201529E-3"/>
    <n v="2.0575963335704803E-3"/>
  </r>
  <r>
    <x v="966"/>
    <n v="9439"/>
    <n v="9421"/>
    <n v="8946"/>
    <n v="9038"/>
    <n v="1546333"/>
    <n v="0"/>
    <n v="0"/>
    <x v="1"/>
    <n v="-4.2483313910371863E-2"/>
    <n v="2.1258182566339431E-3"/>
  </r>
  <r>
    <x v="967"/>
    <n v="9050"/>
    <n v="9232"/>
    <n v="9003"/>
    <n v="9231"/>
    <n v="4213908"/>
    <n v="0"/>
    <n v="0"/>
    <x v="1"/>
    <n v="0.02"/>
    <n v="5.9167684258501704E-3"/>
  </r>
  <r>
    <x v="968"/>
    <n v="9230"/>
    <n v="9685"/>
    <n v="9245"/>
    <n v="9685"/>
    <n v="1482067"/>
    <n v="0"/>
    <n v="0"/>
    <x v="1"/>
    <n v="4.9295774647887321E-2"/>
    <n v="2.1833242257656748E-3"/>
  </r>
  <r>
    <x v="969"/>
    <n v="9435"/>
    <n v="9682"/>
    <n v="9435"/>
    <n v="9635"/>
    <n v="902365"/>
    <n v="0"/>
    <n v="0"/>
    <x v="1"/>
    <n v="2.1197668256491786E-2"/>
    <n v="1.3224666606476379E-3"/>
  </r>
  <r>
    <x v="970"/>
    <n v="9600"/>
    <n v="9733"/>
    <n v="9552"/>
    <n v="9713"/>
    <n v="1630208"/>
    <n v="0"/>
    <n v="0"/>
    <x v="1"/>
    <n v="1.1770833333333333E-2"/>
    <n v="2.4085029360816431E-3"/>
  </r>
  <r>
    <x v="971"/>
    <n v="9678"/>
    <n v="9845"/>
    <n v="9592"/>
    <n v="9845"/>
    <n v="1192407"/>
    <n v="0"/>
    <n v="0"/>
    <x v="1"/>
    <n v="1.7255631328786939E-2"/>
    <n v="1.7856280874975091E-3"/>
  </r>
  <r>
    <x v="972"/>
    <n v="9800"/>
    <n v="9918"/>
    <n v="9773"/>
    <n v="9855"/>
    <n v="961951"/>
    <n v="0"/>
    <n v="0"/>
    <x v="1"/>
    <n v="5.6122448979591833E-3"/>
    <n v="1.4419836972076924E-3"/>
  </r>
  <r>
    <x v="973"/>
    <n v="9965"/>
    <n v="9897"/>
    <n v="9637"/>
    <n v="9672"/>
    <n v="1385709"/>
    <n v="0"/>
    <n v="0"/>
    <x v="1"/>
    <n v="-2.9402910185649774E-2"/>
    <n v="2.038633219770681E-3"/>
  </r>
  <r>
    <x v="974"/>
    <n v="9672"/>
    <n v="9694"/>
    <n v="9550"/>
    <n v="9641"/>
    <n v="1907860"/>
    <n v="0"/>
    <n v="0"/>
    <x v="1"/>
    <n v="-3.205128205128205E-3"/>
    <n v="2.7978173362620947E-3"/>
  </r>
  <r>
    <x v="975"/>
    <n v="9550"/>
    <n v="9990"/>
    <n v="9635"/>
    <n v="9958"/>
    <n v="934365"/>
    <n v="0"/>
    <n v="0"/>
    <x v="1"/>
    <n v="4.2722513089005237E-2"/>
    <n v="1.4152705031037476E-3"/>
  </r>
  <r>
    <x v="976"/>
    <n v="9999"/>
    <n v="9921"/>
    <n v="9655"/>
    <n v="9732"/>
    <n v="1110058"/>
    <n v="0"/>
    <n v="0"/>
    <x v="1"/>
    <n v="-2.6702670267026704E-2"/>
    <n v="1.6432307094242041E-3"/>
  </r>
  <r>
    <x v="977"/>
    <n v="9600"/>
    <n v="9741"/>
    <n v="9582"/>
    <n v="9647"/>
    <n v="1061902"/>
    <n v="0"/>
    <n v="0"/>
    <x v="1"/>
    <n v="4.8958333333333336E-3"/>
    <n v="1.5582153869796397E-3"/>
  </r>
  <r>
    <x v="978"/>
    <n v="9775"/>
    <n v="9686"/>
    <n v="9538"/>
    <n v="9653"/>
    <n v="896874"/>
    <n v="0"/>
    <n v="0"/>
    <x v="1"/>
    <n v="-1.2480818414322251E-2"/>
    <n v="1.3168748748315483E-3"/>
  </r>
  <r>
    <x v="979"/>
    <n v="9654"/>
    <n v="9716"/>
    <n v="9428"/>
    <n v="9570"/>
    <n v="1077543"/>
    <n v="0"/>
    <n v="0"/>
    <x v="1"/>
    <n v="-8.7010565568676201E-3"/>
    <n v="1.5685462147858879E-3"/>
  </r>
  <r>
    <x v="980"/>
    <n v="9765"/>
    <n v="9716"/>
    <n v="9426"/>
    <n v="9532"/>
    <n v="1217044"/>
    <n v="0"/>
    <n v="0"/>
    <x v="1"/>
    <n v="-2.3860727086533539E-2"/>
    <n v="1.7645789112824769E-3"/>
  </r>
  <r>
    <x v="981"/>
    <n v="9472"/>
    <n v="9566"/>
    <n v="9084"/>
    <n v="9184"/>
    <n v="1132987"/>
    <n v="0"/>
    <n v="0"/>
    <x v="1"/>
    <n v="-3.0405405405405407E-2"/>
    <n v="1.5827326924539996E-3"/>
  </r>
  <r>
    <x v="982"/>
    <n v="9100"/>
    <n v="9178"/>
    <n v="9027"/>
    <n v="9178"/>
    <n v="1286030"/>
    <n v="0"/>
    <n v="0"/>
    <x v="1"/>
    <n v="8.5714285714285719E-3"/>
    <n v="1.7953533004622607E-3"/>
  </r>
  <r>
    <x v="983"/>
    <n v="9001"/>
    <n v="9040"/>
    <n v="8734"/>
    <n v="8797"/>
    <n v="1343844"/>
    <n v="0"/>
    <n v="0"/>
    <x v="1"/>
    <n v="-2.266414842795245E-2"/>
    <n v="1.79818437607479E-3"/>
  </r>
  <r>
    <x v="984"/>
    <n v="8797"/>
    <n v="8907"/>
    <n v="8642"/>
    <n v="8741"/>
    <n v="2004824"/>
    <n v="0"/>
    <n v="0"/>
    <x v="1"/>
    <n v="-6.3658065249516879E-3"/>
    <n v="2.6655580454988392E-3"/>
  </r>
  <r>
    <x v="985"/>
    <n v="8900"/>
    <n v="8918"/>
    <n v="8738"/>
    <n v="8843"/>
    <n v="1270552"/>
    <n v="0"/>
    <n v="0"/>
    <x v="1"/>
    <n v="-6.404494382022472E-3"/>
    <n v="1.7090030605593164E-3"/>
  </r>
  <r>
    <x v="986"/>
    <n v="8843"/>
    <n v="8838"/>
    <n v="8544"/>
    <n v="8812"/>
    <n v="935304"/>
    <n v="0"/>
    <n v="0"/>
    <x v="1"/>
    <n v="-3.5055976478570619E-3"/>
    <n v="1.2536550414062198E-3"/>
  </r>
  <r>
    <x v="987"/>
    <n v="8655"/>
    <n v="8939"/>
    <n v="8704"/>
    <n v="8865"/>
    <n v="1398001"/>
    <n v="0"/>
    <n v="0"/>
    <x v="1"/>
    <n v="2.4263431542461005E-2"/>
    <n v="1.8851112850566743E-3"/>
  </r>
  <r>
    <x v="988"/>
    <n v="8850"/>
    <n v="8971"/>
    <n v="8795"/>
    <n v="8922"/>
    <n v="801765"/>
    <n v="0"/>
    <n v="0"/>
    <x v="1"/>
    <n v="8.1355932203389832E-3"/>
    <n v="1.0880781369162736E-3"/>
  </r>
  <r>
    <x v="989"/>
    <n v="8900"/>
    <n v="8941"/>
    <n v="8715"/>
    <n v="8905"/>
    <n v="1061367"/>
    <n v="0"/>
    <n v="0"/>
    <x v="1"/>
    <n v="5.6179775280898881E-4"/>
    <n v="1.4376404227872174E-3"/>
  </r>
  <r>
    <x v="990"/>
    <n v="8900"/>
    <n v="8950"/>
    <n v="8745"/>
    <n v="8811"/>
    <n v="786880"/>
    <n v="0"/>
    <n v="0"/>
    <x v="1"/>
    <n v="-0.01"/>
    <n v="1.0545920172287935E-3"/>
  </r>
  <r>
    <x v="991"/>
    <n v="8900"/>
    <n v="8959"/>
    <n v="8781"/>
    <n v="8949"/>
    <n v="474451"/>
    <n v="0"/>
    <n v="0"/>
    <x v="1"/>
    <n v="5.5056179775280897E-3"/>
    <n v="6.4582766645493298E-4"/>
  </r>
  <r>
    <x v="992"/>
    <n v="8850"/>
    <n v="9150"/>
    <n v="8887"/>
    <n v="9135"/>
    <n v="783469"/>
    <n v="0"/>
    <n v="0"/>
    <x v="1"/>
    <n v="3.2203389830508473E-2"/>
    <n v="1.0886321103318881E-3"/>
  </r>
  <r>
    <x v="993"/>
    <n v="9210"/>
    <n v="9226"/>
    <n v="9009"/>
    <n v="9045"/>
    <n v="1917049"/>
    <n v="0"/>
    <n v="0"/>
    <x v="1"/>
    <n v="-1.7915309446254073E-2"/>
    <n v="2.6375005333857072E-3"/>
  </r>
  <r>
    <x v="994"/>
    <n v="8950"/>
    <n v="9339"/>
    <n v="9098"/>
    <n v="9135"/>
    <n v="1319714"/>
    <n v="0"/>
    <n v="0"/>
    <x v="1"/>
    <n v="2.0670391061452513E-2"/>
    <n v="1.8337458621266922E-3"/>
  </r>
  <r>
    <x v="995"/>
    <n v="9153"/>
    <n v="9348"/>
    <n v="9138"/>
    <n v="9300"/>
    <n v="988078"/>
    <n v="0"/>
    <n v="0"/>
    <x v="1"/>
    <n v="1.6060308095706327E-2"/>
    <n v="1.3977353515591151E-3"/>
  </r>
  <r>
    <x v="996"/>
    <n v="9350"/>
    <n v="9440"/>
    <n v="9169"/>
    <n v="9197"/>
    <n v="1115211"/>
    <n v="0"/>
    <n v="0"/>
    <x v="1"/>
    <n v="-1.6363636363636365E-2"/>
    <n v="1.5601056233970217E-3"/>
  </r>
  <r>
    <x v="997"/>
    <n v="9413"/>
    <n v="9319"/>
    <n v="9200"/>
    <n v="9237"/>
    <n v="947414"/>
    <n v="0"/>
    <n v="0"/>
    <x v="1"/>
    <n v="-1.8697545947094444E-2"/>
    <n v="1.3311331925913263E-3"/>
  </r>
  <r>
    <x v="998"/>
    <n v="9134"/>
    <n v="9296"/>
    <n v="9153"/>
    <n v="9153"/>
    <n v="1142635"/>
    <n v="0"/>
    <n v="0"/>
    <x v="1"/>
    <n v="2.080140135756514E-3"/>
    <n v="1.5908226157054452E-3"/>
  </r>
  <r>
    <x v="999"/>
    <n v="9070"/>
    <n v="9300"/>
    <n v="9118"/>
    <n v="9244"/>
    <n v="1097180"/>
    <n v="0"/>
    <n v="0"/>
    <x v="1"/>
    <n v="1.918412348401323E-2"/>
    <n v="1.5427252599937787E-3"/>
  </r>
  <r>
    <x v="1000"/>
    <n v="9284"/>
    <n v="9529"/>
    <n v="9251"/>
    <n v="9417"/>
    <n v="1260274"/>
    <n v="0"/>
    <n v="0"/>
    <x v="1"/>
    <n v="1.4325721671693235E-2"/>
    <n v="1.8052124430600652E-3"/>
  </r>
  <r>
    <x v="1001"/>
    <n v="9199"/>
    <n v="9415"/>
    <n v="9080"/>
    <n v="9198"/>
    <n v="2191805"/>
    <n v="0"/>
    <n v="0"/>
    <x v="1"/>
    <n v="-1.0870746820306555E-4"/>
    <n v="3.0665220359052448E-3"/>
  </r>
  <r>
    <x v="1002"/>
    <n v="9200"/>
    <n v="9190"/>
    <n v="8734"/>
    <n v="8902"/>
    <n v="1971249"/>
    <n v="0"/>
    <n v="0"/>
    <x v="1"/>
    <n v="-3.239130434782609E-2"/>
    <n v="2.669192201213783E-3"/>
  </r>
  <r>
    <x v="1003"/>
    <n v="8824"/>
    <n v="9432"/>
    <n v="8900"/>
    <n v="9387"/>
    <n v="1812416"/>
    <n v="0"/>
    <n v="0"/>
    <x v="1"/>
    <n v="6.3803263825929282E-2"/>
    <n v="2.5878284115548938E-3"/>
  </r>
  <r>
    <x v="1004"/>
    <n v="9387"/>
    <n v="9677"/>
    <n v="9376"/>
    <n v="9429"/>
    <n v="1623301"/>
    <n v="0"/>
    <n v="0"/>
    <x v="1"/>
    <n v="4.4742729306487695E-3"/>
    <n v="2.3281741517515468E-3"/>
  </r>
  <r>
    <x v="1005"/>
    <n v="9429"/>
    <n v="9557"/>
    <n v="9363"/>
    <n v="9523"/>
    <n v="1346717"/>
    <n v="0"/>
    <n v="0"/>
    <x v="1"/>
    <n v="9.969243822250503E-3"/>
    <n v="1.9507467768152126E-3"/>
  </r>
  <r>
    <x v="1006"/>
    <n v="9530"/>
    <n v="9599"/>
    <n v="9456"/>
    <n v="9531"/>
    <n v="1570830"/>
    <n v="0"/>
    <n v="0"/>
    <x v="1"/>
    <n v="1.049317943336831E-4"/>
    <n v="2.2772904649926992E-3"/>
  </r>
  <r>
    <x v="1007"/>
    <n v="9600"/>
    <n v="9685"/>
    <n v="9413"/>
    <n v="9488"/>
    <n v="1099745"/>
    <n v="0"/>
    <n v="0"/>
    <x v="1"/>
    <n v="-1.1666666666666667E-2"/>
    <n v="1.5871480631152555E-3"/>
  </r>
  <r>
    <x v="1008"/>
    <n v="9700"/>
    <n v="9762"/>
    <n v="9512"/>
    <n v="9648"/>
    <n v="2521250"/>
    <n v="0"/>
    <n v="0"/>
    <x v="1"/>
    <n v="-5.3608247422680414E-3"/>
    <n v="3.700019196754297E-3"/>
  </r>
  <r>
    <x v="1009"/>
    <n v="9675"/>
    <n v="9825"/>
    <n v="9471"/>
    <n v="9524"/>
    <n v="1715221"/>
    <n v="0"/>
    <n v="0"/>
    <x v="1"/>
    <n v="-1.5607235142118862E-2"/>
    <n v="2.4847931622857121E-3"/>
  </r>
  <r>
    <x v="1010"/>
    <n v="9500"/>
    <n v="9662"/>
    <n v="9406"/>
    <n v="9581"/>
    <n v="1375670"/>
    <n v="0"/>
    <n v="0"/>
    <x v="1"/>
    <n v="8.5263157894736839E-3"/>
    <n v="2.0048222701510897E-3"/>
  </r>
  <r>
    <x v="1011"/>
    <n v="9500"/>
    <n v="9660"/>
    <n v="9417"/>
    <n v="9451"/>
    <n v="1042588"/>
    <n v="0"/>
    <n v="0"/>
    <x v="1"/>
    <n v="-5.1578947368421052E-3"/>
    <n v="1.4987916207593202E-3"/>
  </r>
  <r>
    <x v="1012"/>
    <n v="9321"/>
    <n v="9465"/>
    <n v="9251"/>
    <n v="9442"/>
    <n v="1642913"/>
    <n v="0"/>
    <n v="0"/>
    <x v="1"/>
    <n v="1.2981439759682438E-2"/>
    <n v="2.3595508084940809E-3"/>
  </r>
  <r>
    <x v="1013"/>
    <n v="9297"/>
    <n v="9462"/>
    <n v="9315"/>
    <n v="9388"/>
    <n v="1972420"/>
    <n v="0"/>
    <n v="0"/>
    <x v="1"/>
    <n v="9.7881036893621605E-3"/>
    <n v="2.8165875144117083E-3"/>
  </r>
  <r>
    <x v="1014"/>
    <n v="9275"/>
    <n v="9470"/>
    <n v="9245"/>
    <n v="9245"/>
    <n v="7298265"/>
    <n v="0"/>
    <n v="0"/>
    <x v="1"/>
    <n v="-3.234501347708895E-3"/>
    <n v="1.0263070574031799E-2"/>
  </r>
  <r>
    <x v="1015"/>
    <n v="9235"/>
    <n v="9750"/>
    <n v="9235"/>
    <n v="9627"/>
    <n v="1322138"/>
    <n v="0"/>
    <n v="0"/>
    <x v="1"/>
    <n v="4.2447211694639955E-2"/>
    <n v="1.9360587447311644E-3"/>
  </r>
  <r>
    <x v="1016"/>
    <n v="9420"/>
    <n v="9653"/>
    <n v="9367"/>
    <n v="9372"/>
    <n v="1802419"/>
    <n v="0"/>
    <n v="0"/>
    <x v="1"/>
    <n v="-5.0955414012738851E-3"/>
    <n v="2.5694419362604173E-3"/>
  </r>
  <r>
    <x v="1017"/>
    <n v="9700"/>
    <n v="9700"/>
    <n v="9320"/>
    <n v="9366"/>
    <n v="1705469"/>
    <n v="0"/>
    <n v="0"/>
    <x v="1"/>
    <n v="-3.4432989690721651E-2"/>
    <n v="2.4296781855747693E-3"/>
  </r>
  <r>
    <x v="1018"/>
    <n v="9599"/>
    <n v="9465"/>
    <n v="9222"/>
    <n v="9336"/>
    <n v="1471825"/>
    <n v="0"/>
    <n v="0"/>
    <x v="1"/>
    <n v="-2.7398687363267008E-2"/>
    <n v="2.090103486936429E-3"/>
  </r>
  <r>
    <x v="1019"/>
    <n v="9221"/>
    <n v="9287"/>
    <n v="9022"/>
    <n v="9093"/>
    <n v="1144699"/>
    <n v="0"/>
    <n v="0"/>
    <x v="1"/>
    <n v="-1.3881357770306909E-2"/>
    <n v="1.5832491582772812E-3"/>
  </r>
  <r>
    <x v="1020"/>
    <n v="8950"/>
    <n v="9161"/>
    <n v="8958"/>
    <n v="9047"/>
    <n v="872763"/>
    <n v="0"/>
    <n v="0"/>
    <x v="1"/>
    <n v="1.0837988826815642E-2"/>
    <n v="1.2010240057808803E-3"/>
  </r>
  <r>
    <x v="1021"/>
    <n v="9150"/>
    <n v="9109"/>
    <n v="8933"/>
    <n v="9081"/>
    <n v="799198"/>
    <n v="0"/>
    <n v="0"/>
    <x v="1"/>
    <n v="-7.5409836065573775E-3"/>
    <n v="1.1039231359880233E-3"/>
  </r>
  <r>
    <x v="1022"/>
    <n v="8950"/>
    <n v="9171"/>
    <n v="9007"/>
    <n v="9007"/>
    <n v="1522977"/>
    <n v="0"/>
    <n v="0"/>
    <x v="1"/>
    <n v="6.3687150837988824E-3"/>
    <n v="2.0865282961695787E-3"/>
  </r>
  <r>
    <x v="1023"/>
    <n v="9007"/>
    <n v="9099"/>
    <n v="8974"/>
    <n v="9044"/>
    <n v="1525407"/>
    <n v="0"/>
    <n v="0"/>
    <x v="1"/>
    <n v="4.1079160652825577E-3"/>
    <n v="2.0984424347365973E-3"/>
  </r>
  <r>
    <x v="1024"/>
    <n v="8996"/>
    <n v="9531"/>
    <n v="9004"/>
    <n v="9380"/>
    <n v="1347299"/>
    <n v="0"/>
    <n v="0"/>
    <x v="1"/>
    <n v="4.2685638061360602E-2"/>
    <n v="1.9222842035131974E-3"/>
  </r>
  <r>
    <x v="1025"/>
    <n v="9400"/>
    <n v="9998"/>
    <n v="9400"/>
    <n v="9800"/>
    <n v="2168814"/>
    <n v="0"/>
    <n v="0"/>
    <x v="1"/>
    <n v="4.2553191489361701E-2"/>
    <n v="3.2329512434134421E-3"/>
  </r>
  <r>
    <x v="1026"/>
    <n v="9600"/>
    <n v="10248"/>
    <n v="9570"/>
    <n v="10082"/>
    <n v="3192642"/>
    <n v="0"/>
    <n v="0"/>
    <x v="1"/>
    <n v="5.0208333333333334E-2"/>
    <n v="4.8960707737171925E-3"/>
  </r>
  <r>
    <x v="1027"/>
    <n v="10082"/>
    <n v="10131"/>
    <n v="9700"/>
    <n v="9800"/>
    <n v="4122607"/>
    <n v="0"/>
    <n v="0"/>
    <x v="1"/>
    <n v="-2.7970640745883752E-2"/>
    <n v="6.1453805751691751E-3"/>
  </r>
  <r>
    <x v="1028"/>
    <n v="9800"/>
    <n v="9883"/>
    <n v="9449"/>
    <n v="9546"/>
    <n v="4817246"/>
    <n v="0"/>
    <n v="0"/>
    <x v="1"/>
    <n v="-2.5918367346938774E-2"/>
    <n v="6.994731142675608E-3"/>
  </r>
  <r>
    <x v="1029"/>
    <n v="9420"/>
    <n v="9863"/>
    <n v="9426"/>
    <n v="9761"/>
    <n v="1496181"/>
    <n v="0"/>
    <n v="0"/>
    <x v="1"/>
    <n v="3.6199575371549893E-2"/>
    <n v="2.2214125413000958E-3"/>
  </r>
  <r>
    <x v="1030"/>
    <n v="9761"/>
    <n v="9750"/>
    <n v="9488"/>
    <n v="9560"/>
    <n v="1443709"/>
    <n v="0"/>
    <n v="0"/>
    <x v="1"/>
    <n v="-2.0592152443397193E-2"/>
    <n v="2.0993668123963573E-3"/>
  </r>
  <r>
    <x v="1031"/>
    <n v="9560"/>
    <n v="9548"/>
    <n v="9268"/>
    <n v="9350"/>
    <n v="1677913"/>
    <n v="0"/>
    <n v="0"/>
    <x v="1"/>
    <n v="-2.1966527196652718E-2"/>
    <n v="2.3863372528787887E-3"/>
  </r>
  <r>
    <x v="1032"/>
    <n v="9375"/>
    <n v="9392"/>
    <n v="9110"/>
    <n v="9286"/>
    <n v="977698"/>
    <n v="0"/>
    <n v="0"/>
    <x v="1"/>
    <n v="-9.4933333333333328E-3"/>
    <n v="1.3809697878596702E-3"/>
  </r>
  <r>
    <x v="1033"/>
    <n v="9200"/>
    <n v="9806"/>
    <n v="9272"/>
    <n v="9751"/>
    <n v="2570079"/>
    <n v="0"/>
    <n v="0"/>
    <x v="1"/>
    <n v="5.9891304347826087E-2"/>
    <n v="3.8119430242644927E-3"/>
  </r>
  <r>
    <x v="1034"/>
    <n v="9751"/>
    <n v="9857"/>
    <n v="9558"/>
    <n v="9560"/>
    <n v="1124975"/>
    <n v="0"/>
    <n v="0"/>
    <x v="1"/>
    <n v="-1.9587734591323968E-2"/>
    <n v="1.6358803469228161E-3"/>
  </r>
  <r>
    <x v="1035"/>
    <n v="9560"/>
    <n v="9783"/>
    <n v="9286"/>
    <n v="9348"/>
    <n v="1357644"/>
    <n v="0"/>
    <n v="0"/>
    <x v="1"/>
    <n v="-2.2175732217573223E-2"/>
    <n v="1.9304358740640419E-3"/>
  </r>
  <r>
    <x v="1036"/>
    <n v="9803"/>
    <n v="9619"/>
    <n v="9324"/>
    <n v="9503"/>
    <n v="1007062"/>
    <n v="0"/>
    <n v="0"/>
    <x v="1"/>
    <n v="-3.0602876670407019E-2"/>
    <n v="1.455686013958214E-3"/>
  </r>
  <r>
    <x v="1037"/>
    <n v="9700"/>
    <n v="9969"/>
    <n v="9481"/>
    <n v="9870"/>
    <n v="1663090"/>
    <n v="0"/>
    <n v="0"/>
    <x v="1"/>
    <n v="1.7525773195876289E-2"/>
    <n v="2.496799542977976E-3"/>
  </r>
  <r>
    <x v="1038"/>
    <n v="9801"/>
    <n v="10060"/>
    <n v="9852"/>
    <n v="10034"/>
    <n v="1393922"/>
    <n v="0"/>
    <n v="0"/>
    <x v="1"/>
    <n v="2.3773084379144986E-2"/>
    <n v="2.1274694896522136E-3"/>
  </r>
  <r>
    <x v="1039"/>
    <n v="10100"/>
    <n v="10001"/>
    <n v="9741"/>
    <n v="9849"/>
    <n v="830822"/>
    <n v="0"/>
    <n v="0"/>
    <x v="1"/>
    <n v="-2.4851485148514853E-2"/>
    <n v="1.244660470213222E-3"/>
  </r>
  <r>
    <x v="1040"/>
    <n v="9800"/>
    <n v="9854"/>
    <n v="9509"/>
    <n v="9652"/>
    <n v="945965"/>
    <n v="0"/>
    <n v="0"/>
    <x v="1"/>
    <n v="-1.5102040816326531E-2"/>
    <n v="1.3888110160273461E-3"/>
  </r>
  <r>
    <x v="1041"/>
    <n v="9652"/>
    <n v="9766"/>
    <n v="9522"/>
    <n v="9682"/>
    <n v="925732"/>
    <n v="0"/>
    <n v="0"/>
    <x v="1"/>
    <n v="3.1081641110650643E-3"/>
    <n v="1.363330422260852E-3"/>
  </r>
  <r>
    <x v="1042"/>
    <n v="9626"/>
    <n v="9729"/>
    <n v="9480"/>
    <n v="9673"/>
    <n v="1239677"/>
    <n v="0"/>
    <n v="0"/>
    <x v="1"/>
    <n v="4.8826095990027012E-3"/>
    <n v="1.8239818094116845E-3"/>
  </r>
  <r>
    <x v="1043"/>
    <n v="9950"/>
    <n v="9803"/>
    <n v="9648"/>
    <n v="9810"/>
    <n v="1415657"/>
    <n v="0"/>
    <n v="0"/>
    <x v="1"/>
    <n v="-1.407035175879397E-2"/>
    <n v="2.1124080771876964E-3"/>
  </r>
  <r>
    <x v="1044"/>
    <n v="9810"/>
    <n v="9943"/>
    <n v="9704"/>
    <n v="9943"/>
    <n v="2275187"/>
    <n v="0"/>
    <n v="0"/>
    <x v="1"/>
    <n v="1.3557594291539245E-2"/>
    <n v="3.4410050365514377E-3"/>
  </r>
  <r>
    <x v="1045"/>
    <n v="9825"/>
    <n v="9843"/>
    <n v="9604"/>
    <n v="9664"/>
    <n v="1613374"/>
    <n v="0"/>
    <n v="0"/>
    <x v="1"/>
    <n v="-1.6386768447837149E-2"/>
    <n v="2.3716071251823762E-3"/>
  </r>
  <r>
    <x v="1046"/>
    <n v="9689"/>
    <n v="9691"/>
    <n v="9210"/>
    <n v="9210"/>
    <n v="1501062"/>
    <n v="0"/>
    <n v="0"/>
    <x v="1"/>
    <n v="-4.9437506450614101E-2"/>
    <n v="2.1028535707236602E-3"/>
  </r>
  <r>
    <x v="1047"/>
    <n v="9600"/>
    <n v="9370"/>
    <n v="9117"/>
    <n v="9119"/>
    <n v="2384506"/>
    <n v="0"/>
    <n v="0"/>
    <x v="1"/>
    <n v="-5.0104166666666665E-2"/>
    <n v="3.3074737538542841E-3"/>
  </r>
  <r>
    <x v="1048"/>
    <n v="9200"/>
    <n v="9342"/>
    <n v="9036"/>
    <n v="9307"/>
    <n v="833260"/>
    <n v="0"/>
    <n v="0"/>
    <x v="1"/>
    <n v="1.1630434782608695E-2"/>
    <n v="1.1796169913827338E-3"/>
  </r>
  <r>
    <x v="1049"/>
    <n v="9479"/>
    <n v="9437"/>
    <n v="9199"/>
    <n v="9381"/>
    <n v="425597"/>
    <n v="0"/>
    <n v="0"/>
    <x v="1"/>
    <n v="-1.0338643316805569E-2"/>
    <n v="6.0729326571695404E-4"/>
  </r>
  <r>
    <x v="1050"/>
    <n v="9282"/>
    <n v="9455"/>
    <n v="9263"/>
    <n v="9352"/>
    <n v="1353235"/>
    <n v="0"/>
    <n v="0"/>
    <x v="1"/>
    <n v="7.5414781297134239E-3"/>
    <n v="1.9249900599315264E-3"/>
  </r>
  <r>
    <x v="1051"/>
    <n v="9352"/>
    <n v="9866"/>
    <n v="9300"/>
    <n v="9511"/>
    <n v="1368146"/>
    <n v="0"/>
    <n v="0"/>
    <x v="1"/>
    <n v="1.7001710863986313E-2"/>
    <n v="1.9792898521254383E-3"/>
  </r>
  <r>
    <x v="1052"/>
    <n v="9600"/>
    <n v="9918"/>
    <n v="9506"/>
    <n v="9836"/>
    <n v="1008808"/>
    <n v="0"/>
    <n v="0"/>
    <x v="1"/>
    <n v="2.4583333333333332E-2"/>
    <n v="1.5093077739708103E-3"/>
  </r>
  <r>
    <x v="1053"/>
    <n v="9895"/>
    <n v="10000"/>
    <n v="9798"/>
    <n v="9870"/>
    <n v="911665"/>
    <n v="0"/>
    <n v="0"/>
    <x v="1"/>
    <n v="-2.5265285497726125E-3"/>
    <n v="1.3686840491789478E-3"/>
  </r>
  <r>
    <x v="1054"/>
    <n v="9899"/>
    <n v="9929"/>
    <n v="9797"/>
    <n v="9889"/>
    <n v="683584"/>
    <n v="0"/>
    <n v="0"/>
    <x v="1"/>
    <n v="-1.0102030508132135E-3"/>
    <n v="1.0282412849211614E-3"/>
  </r>
  <r>
    <x v="1055"/>
    <n v="9760"/>
    <n v="10041"/>
    <n v="9799"/>
    <n v="10041"/>
    <n v="1020896"/>
    <n v="0"/>
    <n v="0"/>
    <x v="1"/>
    <n v="2.8790983606557376E-2"/>
    <n v="1.559226619571545E-3"/>
  </r>
  <r>
    <x v="1056"/>
    <n v="10000"/>
    <n v="10222"/>
    <n v="9885"/>
    <n v="10222"/>
    <n v="1888974"/>
    <n v="0"/>
    <n v="0"/>
    <x v="1"/>
    <n v="2.2200000000000001E-2"/>
    <n v="2.9370587122024647E-3"/>
  </r>
  <r>
    <x v="1057"/>
    <n v="10200"/>
    <n v="10191"/>
    <n v="9928"/>
    <n v="9928"/>
    <n v="824030"/>
    <n v="0"/>
    <n v="0"/>
    <x v="1"/>
    <n v="-2.6666666666666668E-2"/>
    <n v="1.2443872792732721E-3"/>
  </r>
  <r>
    <x v="1058"/>
    <n v="9930"/>
    <n v="9966"/>
    <n v="9700"/>
    <n v="9825"/>
    <n v="1140730"/>
    <n v="0"/>
    <n v="0"/>
    <x v="1"/>
    <n v="-1.0574018126888218E-2"/>
    <n v="1.7047715675436413E-3"/>
  </r>
  <r>
    <x v="1059"/>
    <n v="9699"/>
    <n v="9822"/>
    <n v="9502"/>
    <n v="9722"/>
    <n v="1407838"/>
    <n v="0"/>
    <n v="0"/>
    <x v="1"/>
    <n v="2.3713784926281058E-3"/>
    <n v="2.0818961949135477E-3"/>
  </r>
  <r>
    <x v="1060"/>
    <n v="9773"/>
    <n v="9850"/>
    <n v="9579"/>
    <n v="9729"/>
    <n v="1474804"/>
    <n v="0"/>
    <n v="0"/>
    <x v="1"/>
    <n v="-4.5021999386063646E-3"/>
    <n v="2.182495121126202E-3"/>
  </r>
  <r>
    <x v="1061"/>
    <n v="9677"/>
    <n v="9914"/>
    <n v="9677"/>
    <n v="9914"/>
    <n v="2095067"/>
    <n v="0"/>
    <n v="0"/>
    <x v="1"/>
    <n v="2.4491061279322105E-2"/>
    <n v="3.1593489915599047E-3"/>
  </r>
  <r>
    <x v="1062"/>
    <n v="9839"/>
    <n v="9998"/>
    <n v="9718"/>
    <n v="9985"/>
    <n v="1567845"/>
    <n v="0"/>
    <n v="0"/>
    <x v="1"/>
    <n v="1.4838906392926111E-2"/>
    <n v="2.3812334019207128E-3"/>
  </r>
  <r>
    <x v="1063"/>
    <n v="9900"/>
    <n v="9856"/>
    <n v="9670"/>
    <n v="9767"/>
    <n v="1327108"/>
    <n v="0"/>
    <n v="0"/>
    <x v="1"/>
    <n v="-1.3434343434343434E-2"/>
    <n v="1.9715973519822509E-3"/>
  </r>
  <r>
    <x v="1064"/>
    <n v="9660"/>
    <n v="9879"/>
    <n v="9747"/>
    <n v="9879"/>
    <n v="1097508"/>
    <n v="0"/>
    <n v="0"/>
    <x v="1"/>
    <n v="2.267080745341615E-2"/>
    <n v="1.6491928806231029E-3"/>
  </r>
  <r>
    <x v="1065"/>
    <n v="9879"/>
    <n v="10046"/>
    <n v="9849"/>
    <n v="9930"/>
    <n v="1240408"/>
    <n v="0"/>
    <n v="0"/>
    <x v="1"/>
    <n v="5.1624658366231403E-3"/>
    <n v="1.8735469397044486E-3"/>
  </r>
  <r>
    <x v="1066"/>
    <n v="9951"/>
    <n v="10156"/>
    <n v="9882"/>
    <n v="9951"/>
    <n v="1540762"/>
    <n v="0"/>
    <n v="0"/>
    <x v="1"/>
    <n v="0"/>
    <n v="2.3321316149541335E-3"/>
  </r>
  <r>
    <x v="1067"/>
    <n v="10074"/>
    <n v="10510"/>
    <n v="10000"/>
    <n v="10510"/>
    <n v="3254917"/>
    <n v="0"/>
    <n v="0"/>
    <x v="1"/>
    <n v="4.3279729998014695E-2"/>
    <n v="5.2034742040984313E-3"/>
  </r>
  <r>
    <x v="1068"/>
    <n v="10500"/>
    <n v="10916"/>
    <n v="10483"/>
    <n v="10728"/>
    <n v="3491001"/>
    <n v="0"/>
    <n v="0"/>
    <x v="1"/>
    <n v="2.1714285714285714E-2"/>
    <n v="5.6966496323559556E-3"/>
  </r>
  <r>
    <x v="1069"/>
    <n v="10500"/>
    <n v="10838"/>
    <n v="10400"/>
    <n v="10800"/>
    <n v="1292217"/>
    <n v="0"/>
    <n v="0"/>
    <x v="1"/>
    <n v="2.8571428571428571E-2"/>
    <n v="2.1228043894237405E-3"/>
  </r>
  <r>
    <x v="1070"/>
    <n v="10626"/>
    <n v="11000"/>
    <n v="10676"/>
    <n v="10880"/>
    <n v="2097074"/>
    <n v="0"/>
    <n v="0"/>
    <x v="1"/>
    <n v="2.3903632599284772E-2"/>
    <n v="3.4705109775990239E-3"/>
  </r>
  <r>
    <x v="1071"/>
    <n v="10990"/>
    <n v="11171"/>
    <n v="10825"/>
    <n v="11095"/>
    <n v="2144368"/>
    <n v="0"/>
    <n v="0"/>
    <x v="1"/>
    <n v="9.5541401273885346E-3"/>
    <n v="3.6189067748609387E-3"/>
  </r>
  <r>
    <x v="1072"/>
    <n v="11000"/>
    <n v="11440"/>
    <n v="10999"/>
    <n v="11368"/>
    <n v="2528134"/>
    <n v="0"/>
    <n v="0"/>
    <x v="1"/>
    <n v="3.3454545454545452E-2"/>
    <n v="4.3715447208595697E-3"/>
  </r>
  <r>
    <x v="1073"/>
    <n v="11051"/>
    <n v="11517"/>
    <n v="11271"/>
    <n v="11483"/>
    <n v="1413787"/>
    <n v="0"/>
    <n v="0"/>
    <x v="1"/>
    <n v="3.9091484933490184E-2"/>
    <n v="2.4693924731703041E-3"/>
  </r>
  <r>
    <x v="1074"/>
    <n v="11250"/>
    <n v="11522"/>
    <n v="11302"/>
    <n v="11441"/>
    <n v="2226242"/>
    <n v="0"/>
    <n v="0"/>
    <x v="1"/>
    <n v="1.6977777777777779E-2"/>
    <n v="3.874245423891828E-3"/>
  </r>
  <r>
    <x v="1075"/>
    <n v="11225"/>
    <n v="11497"/>
    <n v="11041"/>
    <n v="11130"/>
    <n v="2945388"/>
    <n v="0"/>
    <n v="0"/>
    <x v="1"/>
    <n v="-8.4632516703786187E-3"/>
    <n v="4.9864153262456868E-3"/>
  </r>
  <r>
    <x v="1076"/>
    <n v="11300"/>
    <n v="11275"/>
    <n v="11084"/>
    <n v="11150"/>
    <n v="1517653"/>
    <n v="0"/>
    <n v="0"/>
    <x v="1"/>
    <n v="-1.3274336283185841E-2"/>
    <n v="2.5739382479122732E-3"/>
  </r>
  <r>
    <x v="1077"/>
    <n v="11050"/>
    <n v="11183"/>
    <n v="10867"/>
    <n v="11004"/>
    <n v="3634885"/>
    <n v="0"/>
    <n v="0"/>
    <x v="1"/>
    <n v="-4.1628959276018103E-3"/>
    <n v="6.0840395459098758E-3"/>
  </r>
  <r>
    <x v="1078"/>
    <n v="10800"/>
    <n v="11136"/>
    <n v="10943"/>
    <n v="11042"/>
    <n v="886009"/>
    <n v="0"/>
    <n v="0"/>
    <x v="1"/>
    <n v="2.2407407407407407E-2"/>
    <n v="1.4881155249378926E-3"/>
  </r>
  <r>
    <x v="1079"/>
    <n v="11042"/>
    <n v="11124"/>
    <n v="10889"/>
    <n v="11017"/>
    <n v="656443"/>
    <n v="0"/>
    <n v="0"/>
    <x v="1"/>
    <n v="-2.2640825937330195E-3"/>
    <n v="1.1000467500644014E-3"/>
  </r>
  <r>
    <x v="1080"/>
    <n v="10931"/>
    <n v="11060"/>
    <n v="10716"/>
    <n v="11005"/>
    <n v="1906136"/>
    <n v="0"/>
    <n v="0"/>
    <x v="1"/>
    <n v="6.7697374439666998E-3"/>
    <n v="3.1907641353152868E-3"/>
  </r>
  <r>
    <x v="1081"/>
    <n v="10835"/>
    <n v="11158"/>
    <n v="10943"/>
    <n v="11110"/>
    <n v="1371063"/>
    <n v="0"/>
    <n v="0"/>
    <x v="1"/>
    <n v="2.5380710659898477E-2"/>
    <n v="2.3169797663373124E-3"/>
  </r>
  <r>
    <x v="1082"/>
    <n v="11071"/>
    <n v="11162"/>
    <n v="10995"/>
    <n v="10995"/>
    <n v="1570373"/>
    <n v="0"/>
    <n v="0"/>
    <x v="1"/>
    <n v="-6.8647818625237108E-3"/>
    <n v="2.6263271584352518E-3"/>
  </r>
  <r>
    <x v="1083"/>
    <n v="11000"/>
    <n v="11196"/>
    <n v="11012"/>
    <n v="11088"/>
    <n v="1002271"/>
    <n v="0"/>
    <n v="0"/>
    <x v="1"/>
    <n v="8.0000000000000002E-3"/>
    <n v="1.6903987118860415E-3"/>
  </r>
  <r>
    <x v="1084"/>
    <n v="11088"/>
    <n v="11229"/>
    <n v="11033"/>
    <n v="11157"/>
    <n v="756796"/>
    <n v="0"/>
    <n v="0"/>
    <x v="1"/>
    <n v="6.222943722943723E-3"/>
    <n v="1.2843311983133305E-3"/>
  </r>
  <r>
    <x v="1085"/>
    <n v="11150"/>
    <n v="11170"/>
    <n v="10965"/>
    <n v="11030"/>
    <n v="1025402"/>
    <n v="0"/>
    <n v="0"/>
    <x v="1"/>
    <n v="-1.0762331838565023E-2"/>
    <n v="1.7203643878124027E-3"/>
  </r>
  <r>
    <x v="1086"/>
    <n v="10844"/>
    <n v="11200"/>
    <n v="10883"/>
    <n v="11064"/>
    <n v="881665"/>
    <n v="0"/>
    <n v="0"/>
    <x v="1"/>
    <n v="2.0287716709701219E-2"/>
    <n v="1.4837698399169643E-3"/>
  </r>
  <r>
    <x v="1087"/>
    <n v="11149"/>
    <n v="11200"/>
    <n v="11030"/>
    <n v="11186"/>
    <n v="845753"/>
    <n v="0"/>
    <n v="0"/>
    <x v="1"/>
    <n v="3.3186832899811643E-3"/>
    <n v="1.4390276319312559E-3"/>
  </r>
  <r>
    <x v="1088"/>
    <n v="11118"/>
    <n v="11140.5"/>
    <n v="11022"/>
    <n v="11079"/>
    <n v="702239"/>
    <n v="0"/>
    <n v="0"/>
    <x v="1"/>
    <n v="-3.5078251484079869E-3"/>
    <n v="1.1834128445724198E-3"/>
  </r>
  <r>
    <x v="1089"/>
    <n v="11079"/>
    <n v="11210"/>
    <n v="11004"/>
    <n v="11178"/>
    <n v="680043"/>
    <n v="0"/>
    <n v="0"/>
    <x v="1"/>
    <n v="8.9358245329000819E-3"/>
    <n v="1.1562486832209914E-3"/>
  </r>
  <r>
    <x v="1090"/>
    <n v="11107"/>
    <n v="11195"/>
    <n v="10967"/>
    <n v="11140"/>
    <n v="646868"/>
    <n v="0"/>
    <n v="0"/>
    <x v="1"/>
    <n v="2.9710993067434952E-3"/>
    <n v="1.096103664371659E-3"/>
  </r>
  <r>
    <x v="1091"/>
    <n v="11210"/>
    <n v="11210"/>
    <n v="10926"/>
    <n v="11136"/>
    <n v="3598872"/>
    <n v="0"/>
    <n v="0"/>
    <x v="1"/>
    <n v="-6.6012488849241753E-3"/>
    <n v="6.0960201528904318E-3"/>
  </r>
  <r>
    <x v="1092"/>
    <n v="11092"/>
    <n v="11210"/>
    <n v="11023"/>
    <n v="11028"/>
    <n v="3209292"/>
    <n v="0"/>
    <n v="0"/>
    <x v="1"/>
    <n v="-5.7699242697439599E-3"/>
    <n v="5.3834013893560469E-3"/>
  </r>
  <r>
    <x v="1093"/>
    <n v="10827"/>
    <n v="11310"/>
    <n v="11027"/>
    <n v="11269"/>
    <n v="914507"/>
    <n v="0"/>
    <n v="0"/>
    <x v="1"/>
    <n v="4.0823866260275239E-2"/>
    <n v="1.5675564316401508E-3"/>
  </r>
  <r>
    <x v="1094"/>
    <n v="11106"/>
    <n v="11469"/>
    <n v="11038"/>
    <n v="11444"/>
    <n v="1775659"/>
    <n v="0"/>
    <n v="0"/>
    <x v="1"/>
    <n v="3.0433999639834324E-2"/>
    <n v="3.0909230083084774E-3"/>
  </r>
  <r>
    <x v="1095"/>
    <n v="11300"/>
    <n v="11436"/>
    <n v="11294.5"/>
    <n v="11342"/>
    <n v="1051426"/>
    <n v="0"/>
    <n v="0"/>
    <x v="1"/>
    <n v="3.7168141592920354E-3"/>
    <n v="1.8139241647879012E-3"/>
  </r>
  <r>
    <x v="1096"/>
    <n v="11251"/>
    <n v="11466"/>
    <n v="11242"/>
    <n v="11338"/>
    <n v="1388233"/>
    <n v="0"/>
    <n v="0"/>
    <x v="1"/>
    <n v="7.732645987023376E-3"/>
    <n v="2.3941402491179783E-3"/>
  </r>
  <r>
    <x v="1097"/>
    <n v="11200"/>
    <n v="11380"/>
    <n v="10889"/>
    <n v="10947"/>
    <n v="2529895"/>
    <n v="0"/>
    <n v="0"/>
    <x v="1"/>
    <n v="-2.2589285714285715E-2"/>
    <n v="4.2125821783502698E-3"/>
  </r>
  <r>
    <x v="1098"/>
    <n v="11060"/>
    <n v="11097"/>
    <n v="10468"/>
    <n v="10651"/>
    <n v="2226730"/>
    <n v="0"/>
    <n v="0"/>
    <x v="1"/>
    <n v="-3.6980108499095839E-2"/>
    <n v="3.6075197405192514E-3"/>
  </r>
  <r>
    <x v="1099"/>
    <n v="10950"/>
    <n v="10734"/>
    <n v="10488"/>
    <n v="10625"/>
    <n v="1278207"/>
    <n v="0"/>
    <n v="0"/>
    <x v="1"/>
    <n v="-2.9680365296803651E-2"/>
    <n v="2.0657649365816871E-3"/>
  </r>
  <r>
    <x v="1100"/>
    <n v="10625"/>
    <n v="10729"/>
    <n v="10493"/>
    <n v="10565"/>
    <n v="715253"/>
    <n v="0"/>
    <n v="0"/>
    <x v="1"/>
    <n v="-5.6470588235294121E-3"/>
    <n v="1.1494232053915643E-3"/>
  </r>
  <r>
    <x v="1101"/>
    <n v="10699"/>
    <n v="10718"/>
    <n v="10512"/>
    <n v="10512"/>
    <n v="769401"/>
    <n v="0"/>
    <n v="0"/>
    <x v="1"/>
    <n v="-1.7478268997102534E-2"/>
    <n v="1.2302372420109225E-3"/>
  </r>
  <r>
    <x v="1102"/>
    <n v="10939"/>
    <n v="10660"/>
    <n v="10485"/>
    <n v="10514"/>
    <n v="764490"/>
    <n v="0"/>
    <n v="0"/>
    <x v="1"/>
    <n v="-3.8851814608282291E-2"/>
    <n v="1.2226173455393025E-3"/>
  </r>
  <r>
    <x v="1103"/>
    <n v="10400"/>
    <n v="10701"/>
    <n v="10403"/>
    <n v="10592"/>
    <n v="959277"/>
    <n v="0"/>
    <n v="0"/>
    <x v="1"/>
    <n v="1.8461538461538463E-2"/>
    <n v="1.5455134011208049E-3"/>
  </r>
  <r>
    <x v="1104"/>
    <n v="10784"/>
    <n v="10716"/>
    <n v="10550"/>
    <n v="10639"/>
    <n v="650603"/>
    <n v="0"/>
    <n v="0"/>
    <x v="1"/>
    <n v="-1.3445845697329376E-2"/>
    <n v="1.0528527642866519E-3"/>
  </r>
  <r>
    <x v="1105"/>
    <n v="10570"/>
    <n v="10732"/>
    <n v="10572"/>
    <n v="10627"/>
    <n v="565540"/>
    <n v="0"/>
    <n v="0"/>
    <x v="1"/>
    <n v="5.3926206244087043E-3"/>
    <n v="9.1416539918035347E-4"/>
  </r>
  <r>
    <x v="1106"/>
    <n v="10635"/>
    <n v="10726"/>
    <n v="10527"/>
    <n v="10699"/>
    <n v="429019"/>
    <n v="0"/>
    <n v="0"/>
    <x v="1"/>
    <n v="6.0178655383168779E-3"/>
    <n v="6.9818495336193673E-4"/>
  </r>
  <r>
    <x v="1107"/>
    <n v="10941"/>
    <n v="10846"/>
    <n v="10576"/>
    <n v="10662"/>
    <n v="583272"/>
    <n v="0"/>
    <n v="0"/>
    <x v="1"/>
    <n v="-2.5500411296956401E-2"/>
    <n v="9.4593343884033401E-4"/>
  </r>
  <r>
    <x v="1108"/>
    <n v="10600"/>
    <n v="10828"/>
    <n v="10604"/>
    <n v="10776"/>
    <n v="501459"/>
    <n v="0"/>
    <n v="0"/>
    <x v="1"/>
    <n v="1.6603773584905661E-2"/>
    <n v="8.2194694247844625E-4"/>
  </r>
  <r>
    <x v="1109"/>
    <n v="10800"/>
    <n v="10880"/>
    <n v="10560"/>
    <n v="10793"/>
    <n v="736957"/>
    <n v="0"/>
    <n v="0"/>
    <x v="1"/>
    <n v="-6.4814814814814813E-4"/>
    <n v="1.20985993944672E-3"/>
  </r>
  <r>
    <x v="1110"/>
    <n v="10941"/>
    <n v="10977"/>
    <n v="10748"/>
    <n v="10807"/>
    <n v="612057"/>
    <n v="0"/>
    <n v="0"/>
    <x v="1"/>
    <n v="-1.2247509368430673E-2"/>
    <n v="1.0061153895549223E-3"/>
  </r>
  <r>
    <x v="1111"/>
    <n v="10700"/>
    <n v="11004"/>
    <n v="10766"/>
    <n v="10955"/>
    <n v="879933"/>
    <n v="0"/>
    <n v="0"/>
    <x v="1"/>
    <n v="2.3831775700934581E-2"/>
    <n v="1.4662659806980629E-3"/>
  </r>
  <r>
    <x v="1112"/>
    <n v="10955"/>
    <n v="11019"/>
    <n v="10819"/>
    <n v="10922"/>
    <n v="642086"/>
    <n v="0"/>
    <n v="0"/>
    <x v="1"/>
    <n v="-3.0123231401186674E-3"/>
    <n v="1.0667094540770588E-3"/>
  </r>
  <r>
    <x v="1113"/>
    <n v="11000"/>
    <n v="10987"/>
    <n v="10627"/>
    <n v="10833"/>
    <n v="909394"/>
    <n v="0"/>
    <n v="0"/>
    <x v="1"/>
    <n v="-1.5181818181818182E-2"/>
    <n v="1.4984822361320544E-3"/>
  </r>
  <r>
    <x v="1114"/>
    <n v="11000"/>
    <n v="10902"/>
    <n v="10698"/>
    <n v="10747"/>
    <n v="682121"/>
    <n v="0"/>
    <n v="0"/>
    <x v="1"/>
    <n v="-2.3E-2"/>
    <n v="1.1150630897154774E-3"/>
  </r>
  <r>
    <x v="1115"/>
    <n v="11000"/>
    <n v="10990"/>
    <n v="10714"/>
    <n v="10901"/>
    <n v="731828"/>
    <n v="0"/>
    <n v="0"/>
    <x v="1"/>
    <n v="-8.9999999999999993E-3"/>
    <n v="1.2134618655492094E-3"/>
  </r>
  <r>
    <x v="1116"/>
    <n v="10973"/>
    <n v="11105"/>
    <n v="10895"/>
    <n v="11044"/>
    <n v="914928"/>
    <n v="0"/>
    <n v="0"/>
    <x v="1"/>
    <n v="6.4704274127403627E-3"/>
    <n v="1.536965390011136E-3"/>
  </r>
  <r>
    <x v="1117"/>
    <n v="10500"/>
    <n v="11358"/>
    <n v="10599"/>
    <n v="11315"/>
    <n v="1754229"/>
    <n v="0"/>
    <n v="0"/>
    <x v="1"/>
    <n v="7.7619047619047615E-2"/>
    <n v="3.0191981440433556E-3"/>
  </r>
  <r>
    <x v="1118"/>
    <n v="11314"/>
    <n v="11450"/>
    <n v="11056"/>
    <n v="11107"/>
    <n v="1137284"/>
    <n v="0"/>
    <n v="0"/>
    <x v="1"/>
    <n v="-1.8295916563549584E-2"/>
    <n v="1.9213941869489907E-3"/>
  </r>
  <r>
    <x v="1119"/>
    <n v="11176"/>
    <n v="11084"/>
    <n v="10824"/>
    <n v="11038"/>
    <n v="1546644"/>
    <n v="0"/>
    <n v="0"/>
    <x v="1"/>
    <n v="-1.2347888332140301E-2"/>
    <n v="2.596758262506427E-3"/>
  </r>
  <r>
    <x v="1120"/>
    <n v="10876"/>
    <n v="11094"/>
    <n v="10937"/>
    <n v="11000"/>
    <n v="1444226"/>
    <n v="0"/>
    <n v="0"/>
    <x v="1"/>
    <n v="1.1401250459727841E-2"/>
    <n v="2.416454464126582E-3"/>
  </r>
  <r>
    <x v="1121"/>
    <n v="10939"/>
    <n v="11017"/>
    <n v="10747"/>
    <n v="10900"/>
    <n v="2217792"/>
    <n v="0"/>
    <n v="0"/>
    <x v="1"/>
    <n v="-3.5652253405247282E-3"/>
    <n v="3.6770376929206369E-3"/>
  </r>
  <r>
    <x v="1122"/>
    <n v="11005"/>
    <n v="11039"/>
    <n v="10819"/>
    <n v="11015"/>
    <n v="1148420"/>
    <n v="0"/>
    <n v="0"/>
    <x v="1"/>
    <n v="9.0867787369377552E-4"/>
    <n v="1.9241371290133087E-3"/>
  </r>
  <r>
    <x v="1123"/>
    <n v="11050"/>
    <n v="11099"/>
    <n v="10683"/>
    <n v="10830"/>
    <n v="2780961"/>
    <n v="0"/>
    <n v="0"/>
    <x v="1"/>
    <n v="-1.9909502262443438E-2"/>
    <n v="4.5811459310271087E-3"/>
  </r>
  <r>
    <x v="1124"/>
    <n v="10672"/>
    <n v="10835"/>
    <n v="10513"/>
    <n v="10597"/>
    <n v="1603916"/>
    <n v="0"/>
    <n v="0"/>
    <x v="1"/>
    <n v="-7.0277361319340328E-3"/>
    <n v="2.5853260689542097E-3"/>
  </r>
  <r>
    <x v="1125"/>
    <n v="11117"/>
    <n v="10923"/>
    <n v="10025"/>
    <n v="10370"/>
    <n v="2129031"/>
    <n v="0"/>
    <n v="0"/>
    <x v="1"/>
    <n v="-6.7194386974903306E-2"/>
    <n v="3.3582383186500741E-3"/>
  </r>
  <r>
    <x v="1126"/>
    <n v="10540"/>
    <n v="10540"/>
    <n v="10250"/>
    <n v="10450"/>
    <n v="1548773"/>
    <n v="0"/>
    <n v="0"/>
    <x v="1"/>
    <n v="-8.5388994307400382E-3"/>
    <n v="2.4618116958705096E-3"/>
  </r>
  <r>
    <x v="1127"/>
    <n v="10325"/>
    <n v="10431"/>
    <n v="9838"/>
    <n v="10110"/>
    <n v="1826795"/>
    <n v="0"/>
    <n v="0"/>
    <x v="1"/>
    <n v="-2.0823244552058112E-2"/>
    <n v="2.8092587429686179E-3"/>
  </r>
  <r>
    <x v="1128"/>
    <n v="10150"/>
    <n v="10597"/>
    <n v="10075"/>
    <n v="10500"/>
    <n v="2430233"/>
    <n v="0"/>
    <n v="0"/>
    <x v="1"/>
    <n v="3.4482758620689655E-2"/>
    <n v="3.881396270266201E-3"/>
  </r>
  <r>
    <x v="1129"/>
    <n v="10400"/>
    <n v="10707"/>
    <n v="10158"/>
    <n v="10339"/>
    <n v="1641806"/>
    <n v="0"/>
    <n v="0"/>
    <x v="1"/>
    <n v="-5.8653846153846152E-3"/>
    <n v="2.5819697218602195E-3"/>
  </r>
  <r>
    <x v="1130"/>
    <n v="10101"/>
    <n v="10433"/>
    <n v="10127"/>
    <n v="10242"/>
    <n v="1247418"/>
    <n v="0"/>
    <n v="0"/>
    <x v="1"/>
    <n v="1.395901395901396E-2"/>
    <n v="1.9433344488921989E-3"/>
  </r>
  <r>
    <x v="1131"/>
    <n v="10500"/>
    <n v="10251"/>
    <n v="10094"/>
    <n v="10168"/>
    <n v="779263"/>
    <n v="0"/>
    <n v="0"/>
    <x v="1"/>
    <n v="-3.1619047619047616E-2"/>
    <n v="1.2052311976380391E-3"/>
  </r>
  <r>
    <x v="1132"/>
    <n v="10163"/>
    <n v="10357"/>
    <n v="10110"/>
    <n v="10357"/>
    <n v="889531"/>
    <n v="0"/>
    <n v="0"/>
    <x v="1"/>
    <n v="1.9088851717012693E-2"/>
    <n v="1.4013474749517592E-3"/>
  </r>
  <r>
    <x v="1133"/>
    <n v="10220"/>
    <n v="10562"/>
    <n v="10218"/>
    <n v="10432"/>
    <n v="1289184"/>
    <n v="0"/>
    <n v="0"/>
    <x v="1"/>
    <n v="2.0743639921722113E-2"/>
    <n v="2.0456590735911037E-3"/>
  </r>
  <r>
    <x v="1134"/>
    <n v="10350"/>
    <n v="10531"/>
    <n v="10327"/>
    <n v="10413"/>
    <n v="761328"/>
    <n v="0"/>
    <n v="0"/>
    <x v="1"/>
    <n v="6.0869565217391303E-3"/>
    <n v="1.2058643118513992E-3"/>
  </r>
  <r>
    <x v="1135"/>
    <n v="10520"/>
    <n v="10552"/>
    <n v="10323"/>
    <n v="10465"/>
    <n v="888073"/>
    <n v="0"/>
    <n v="0"/>
    <x v="1"/>
    <n v="-5.2281368821292772E-3"/>
    <n v="1.4136394956742978E-3"/>
  </r>
  <r>
    <x v="1136"/>
    <n v="10605"/>
    <n v="10618"/>
    <n v="10250"/>
    <n v="10250"/>
    <n v="1643589"/>
    <n v="0"/>
    <n v="0"/>
    <x v="1"/>
    <n v="-3.3474776049033476E-2"/>
    <n v="2.5625235345597057E-3"/>
  </r>
  <r>
    <x v="1137"/>
    <n v="10241"/>
    <n v="10589"/>
    <n v="10138"/>
    <n v="10275"/>
    <n v="5297711"/>
    <n v="0"/>
    <n v="0"/>
    <x v="1"/>
    <n v="3.3199882823942975E-3"/>
    <n v="8.279819416314952E-3"/>
  </r>
  <r>
    <x v="1138"/>
    <n v="10380"/>
    <n v="10527"/>
    <n v="10219"/>
    <n v="10474"/>
    <n v="865180"/>
    <n v="0"/>
    <n v="0"/>
    <x v="1"/>
    <n v="9.0558766859344889E-3"/>
    <n v="1.378382695799548E-3"/>
  </r>
  <r>
    <x v="1139"/>
    <n v="10343"/>
    <n v="10298"/>
    <n v="10171"/>
    <n v="10250"/>
    <n v="892548"/>
    <n v="0"/>
    <n v="0"/>
    <x v="1"/>
    <n v="-8.9915885139708017E-3"/>
    <n v="1.3915737180792741E-3"/>
  </r>
  <r>
    <x v="1140"/>
    <n v="10111"/>
    <n v="10352"/>
    <n v="10139"/>
    <n v="10322"/>
    <n v="626939"/>
    <n v="0"/>
    <n v="0"/>
    <x v="1"/>
    <n v="2.0868361190782315E-2"/>
    <n v="9.843281671247082E-4"/>
  </r>
  <r>
    <x v="1141"/>
    <n v="10101"/>
    <n v="10356"/>
    <n v="10152"/>
    <n v="10132"/>
    <n v="2298950"/>
    <n v="0"/>
    <n v="0"/>
    <x v="1"/>
    <n v="3.0690030690030692E-3"/>
    <n v="3.5430352916156634E-3"/>
  </r>
  <r>
    <x v="1142"/>
    <n v="10299"/>
    <n v="10378"/>
    <n v="10101"/>
    <n v="10225"/>
    <n v="1087492"/>
    <n v="0"/>
    <n v="0"/>
    <x v="1"/>
    <n v="-7.1851636081172931E-3"/>
    <n v="1.6913759803830995E-3"/>
  </r>
  <r>
    <x v="1143"/>
    <n v="10288"/>
    <n v="10378"/>
    <n v="10115"/>
    <n v="10122"/>
    <n v="1176575"/>
    <n v="0"/>
    <n v="0"/>
    <x v="1"/>
    <n v="-1.6135303265940901E-2"/>
    <n v="1.8114932515884985E-3"/>
  </r>
  <r>
    <x v="1144"/>
    <n v="10101"/>
    <n v="10458"/>
    <n v="10115"/>
    <n v="10312"/>
    <n v="755434"/>
    <n v="0"/>
    <n v="0"/>
    <x v="1"/>
    <n v="2.0889020889020889E-2"/>
    <n v="1.184923200597397E-3"/>
  </r>
  <r>
    <x v="1145"/>
    <n v="10166"/>
    <n v="10651"/>
    <n v="10171"/>
    <n v="10617"/>
    <n v="1141655"/>
    <n v="0"/>
    <n v="0"/>
    <x v="1"/>
    <n v="4.4363564823922882E-2"/>
    <n v="1.84368818123976E-3"/>
  </r>
  <r>
    <x v="1146"/>
    <n v="10450"/>
    <n v="10745"/>
    <n v="10483"/>
    <n v="10637"/>
    <n v="1101942"/>
    <n v="0"/>
    <n v="0"/>
    <x v="1"/>
    <n v="1.7894736842105262E-2"/>
    <n v="1.7829069045703311E-3"/>
  </r>
  <r>
    <x v="1147"/>
    <n v="10800"/>
    <n v="10749"/>
    <n v="10407"/>
    <n v="10626"/>
    <n v="1288569"/>
    <n v="0"/>
    <n v="0"/>
    <x v="1"/>
    <n v="-1.6111111111111111E-2"/>
    <n v="2.082707408510878E-3"/>
  </r>
  <r>
    <x v="1148"/>
    <n v="10626"/>
    <n v="10771"/>
    <n v="10519"/>
    <n v="10746"/>
    <n v="1585828"/>
    <n v="0"/>
    <n v="0"/>
    <x v="1"/>
    <n v="1.129305477131564E-2"/>
    <n v="2.5921115618156364E-3"/>
  </r>
  <r>
    <x v="1149"/>
    <n v="10750"/>
    <n v="10693"/>
    <n v="10447"/>
    <n v="10572"/>
    <n v="1302795"/>
    <n v="0"/>
    <n v="0"/>
    <x v="1"/>
    <n v="-1.655813953488372E-2"/>
    <n v="2.094999911110135E-3"/>
  </r>
  <r>
    <x v="1150"/>
    <n v="10400"/>
    <n v="10731"/>
    <n v="10553"/>
    <n v="10626"/>
    <n v="1089888"/>
    <n v="0"/>
    <n v="0"/>
    <x v="1"/>
    <n v="2.1730769230769231E-2"/>
    <n v="1.7615803360527093E-3"/>
  </r>
  <r>
    <x v="1151"/>
    <n v="10731"/>
    <n v="10814"/>
    <n v="10561"/>
    <n v="10664"/>
    <n v="1645913"/>
    <n v="0"/>
    <n v="0"/>
    <x v="1"/>
    <n v="-6.2435933277420561E-3"/>
    <n v="2.6697941872254587E-3"/>
  </r>
  <r>
    <x v="1152"/>
    <n v="10463"/>
    <n v="10787"/>
    <n v="10175"/>
    <n v="10197"/>
    <n v="2153683"/>
    <n v="0"/>
    <n v="0"/>
    <x v="1"/>
    <n v="-2.5422918856924399E-2"/>
    <n v="3.3404499614243834E-3"/>
  </r>
  <r>
    <x v="1153"/>
    <n v="10350"/>
    <n v="10557"/>
    <n v="10166"/>
    <n v="10219"/>
    <n v="1650581"/>
    <n v="0"/>
    <n v="0"/>
    <x v="1"/>
    <n v="-1.2657004830917874E-2"/>
    <n v="2.5656417376622416E-3"/>
  </r>
  <r>
    <x v="1154"/>
    <n v="10600"/>
    <n v="10420"/>
    <n v="9730"/>
    <n v="10071"/>
    <n v="4761457"/>
    <n v="0"/>
    <n v="0"/>
    <x v="1"/>
    <n v="-4.9905660377358489E-2"/>
    <n v="7.2939575913533545E-3"/>
  </r>
  <r>
    <x v="1155"/>
    <n v="10068"/>
    <n v="10126"/>
    <n v="9838"/>
    <n v="10079"/>
    <n v="3601073"/>
    <n v="0"/>
    <n v="0"/>
    <x v="1"/>
    <n v="1.0925705204608662E-3"/>
    <n v="5.5207761962053903E-3"/>
  </r>
  <r>
    <x v="1156"/>
    <n v="10079"/>
    <n v="10201"/>
    <n v="9920"/>
    <n v="10108"/>
    <n v="1004326"/>
    <n v="0"/>
    <n v="0"/>
    <x v="1"/>
    <n v="2.8772695703938884E-3"/>
    <n v="1.5441543542333326E-3"/>
  </r>
  <r>
    <x v="1157"/>
    <n v="10290"/>
    <n v="10267"/>
    <n v="10103"/>
    <n v="10167"/>
    <n v="182019"/>
    <n v="0"/>
    <n v="0"/>
    <x v="1"/>
    <n v="-1.19533527696793E-2"/>
    <n v="2.8148828101137285E-4"/>
  </r>
  <r>
    <x v="1158"/>
    <n v="10290"/>
    <n v="10289"/>
    <n v="9958"/>
    <n v="10235"/>
    <n v="940228"/>
    <n v="0"/>
    <n v="0"/>
    <x v="1"/>
    <n v="-5.3449951409135082E-3"/>
    <n v="1.4637664832691023E-3"/>
  </r>
  <r>
    <x v="1159"/>
    <n v="10235"/>
    <n v="10285"/>
    <n v="10079"/>
    <n v="10148"/>
    <n v="610601"/>
    <n v="0"/>
    <n v="0"/>
    <x v="1"/>
    <n v="-8.5002442598925265E-3"/>
    <n v="9.425160208692201E-4"/>
  </r>
  <r>
    <x v="1160"/>
    <n v="9922"/>
    <n v="10236"/>
    <n v="9961"/>
    <n v="10136"/>
    <n v="486073"/>
    <n v="0"/>
    <n v="0"/>
    <x v="1"/>
    <n v="2.1568232211247731E-2"/>
    <n v="7.4940894243288479E-4"/>
  </r>
  <r>
    <x v="1161"/>
    <n v="10106"/>
    <n v="10318"/>
    <n v="10045"/>
    <n v="10191"/>
    <n v="613045"/>
    <n v="0"/>
    <n v="0"/>
    <x v="1"/>
    <n v="8.4108450425489801E-3"/>
    <n v="9.502982457576997E-4"/>
  </r>
  <r>
    <x v="1162"/>
    <n v="10257"/>
    <n v="10358"/>
    <n v="10100"/>
    <n v="10347"/>
    <n v="592720"/>
    <n v="0"/>
    <n v="0"/>
    <x v="1"/>
    <n v="8.7744954665106758E-3"/>
    <n v="9.3285641447662698E-4"/>
  </r>
  <r>
    <x v="1163"/>
    <n v="10400"/>
    <n v="10400"/>
    <n v="10181"/>
    <n v="10283"/>
    <n v="551876"/>
    <n v="0"/>
    <n v="0"/>
    <x v="1"/>
    <n v="-1.125E-2"/>
    <n v="8.6320135810972662E-4"/>
  </r>
  <r>
    <x v="1164"/>
    <n v="10170"/>
    <n v="10397"/>
    <n v="10038"/>
    <n v="10300"/>
    <n v="552747"/>
    <n v="0"/>
    <n v="0"/>
    <x v="1"/>
    <n v="1.2782694198623401E-2"/>
    <n v="8.6599301718016995E-4"/>
  </r>
  <r>
    <x v="1165"/>
    <n v="10051"/>
    <n v="10268"/>
    <n v="9920"/>
    <n v="10051"/>
    <n v="1618097"/>
    <n v="0"/>
    <n v="0"/>
    <x v="1"/>
    <n v="0"/>
    <n v="2.4738000671809565E-3"/>
  </r>
  <r>
    <x v="1166"/>
    <n v="10108"/>
    <n v="10209"/>
    <n v="10032"/>
    <n v="10140"/>
    <n v="900814"/>
    <n v="0"/>
    <n v="0"/>
    <x v="1"/>
    <n v="3.1658092599920855E-3"/>
    <n v="1.3893889912538183E-3"/>
  </r>
  <r>
    <x v="1167"/>
    <n v="101.40000152587891"/>
    <n v="102.8199996948242"/>
    <n v="94.139999389648438"/>
    <n v="101"/>
    <n v="987927"/>
    <n v="0"/>
    <n v="0"/>
    <x v="1"/>
    <n v="-3.9447881642962245E-3"/>
    <n v="1.5177386713934054E-5"/>
  </r>
  <r>
    <x v="1168"/>
    <n v="10094"/>
    <n v="10095"/>
    <n v="9832"/>
    <n v="9984"/>
    <n v="790278"/>
    <n v="0"/>
    <n v="0"/>
    <x v="1"/>
    <n v="-1.089756290865861E-2"/>
    <n v="1.2001491882593955E-3"/>
  </r>
  <r>
    <x v="1169"/>
    <n v="10091"/>
    <n v="10377"/>
    <n v="10073"/>
    <n v="10353"/>
    <n v="1174050"/>
    <n v="0"/>
    <n v="0"/>
    <x v="1"/>
    <n v="2.5963730056485976E-2"/>
    <n v="1.8488580909857405E-3"/>
  </r>
  <r>
    <x v="1170"/>
    <n v="10397"/>
    <n v="10464"/>
    <n v="10201"/>
    <n v="10464"/>
    <n v="1008761"/>
    <n v="0"/>
    <n v="0"/>
    <x v="1"/>
    <n v="6.4441665865153409E-3"/>
    <n v="1.6055978790357175E-3"/>
  </r>
  <r>
    <x v="1171"/>
    <n v="10497"/>
    <n v="10540"/>
    <n v="10300"/>
    <n v="10372"/>
    <n v="874499"/>
    <n v="0"/>
    <n v="0"/>
    <x v="1"/>
    <n v="-1.1908164237401162E-2"/>
    <n v="1.3796616629293684E-3"/>
  </r>
  <r>
    <x v="1172"/>
    <n v="10320"/>
    <n v="10575"/>
    <n v="10392"/>
    <n v="10469"/>
    <n v="562418"/>
    <n v="0"/>
    <n v="0"/>
    <x v="1"/>
    <n v="1.4437984496124032E-2"/>
    <n v="8.9560226404776055E-4"/>
  </r>
  <r>
    <x v="1173"/>
    <n v="10380"/>
    <n v="10589"/>
    <n v="10411"/>
    <n v="10478"/>
    <n v="760011"/>
    <n v="0"/>
    <n v="0"/>
    <x v="1"/>
    <n v="9.4412331406551059E-3"/>
    <n v="1.2112925426553457E-3"/>
  </r>
  <r>
    <x v="1174"/>
    <n v="10022"/>
    <n v="10582"/>
    <n v="10266"/>
    <n v="10490"/>
    <n v="865310"/>
    <n v="0"/>
    <n v="0"/>
    <x v="1"/>
    <n v="4.6697266014767515E-2"/>
    <n v="1.3806957314277605E-3"/>
  </r>
  <r>
    <x v="1175"/>
    <n v="10580"/>
    <n v="10798"/>
    <n v="10372"/>
    <n v="10798"/>
    <n v="1397841"/>
    <n v="0"/>
    <n v="0"/>
    <x v="1"/>
    <n v="2.0604914933837429E-2"/>
    <n v="2.2958941900250193E-3"/>
  </r>
  <r>
    <x v="1176"/>
    <n v="10797"/>
    <n v="10919"/>
    <n v="10546"/>
    <n v="10722"/>
    <n v="1110663"/>
    <n v="0"/>
    <n v="0"/>
    <x v="1"/>
    <n v="-6.9463739927757709E-3"/>
    <n v="1.8113771229499183E-3"/>
  </r>
  <r>
    <x v="1177"/>
    <n v="10601"/>
    <n v="10841"/>
    <n v="10532"/>
    <n v="10624"/>
    <n v="756160"/>
    <n v="0"/>
    <n v="0"/>
    <x v="1"/>
    <n v="2.1696066408829354E-3"/>
    <n v="1.2219474608467971E-3"/>
  </r>
  <r>
    <x v="1178"/>
    <n v="10401"/>
    <n v="10888"/>
    <n v="10417"/>
    <n v="10885"/>
    <n v="1071579"/>
    <n v="0"/>
    <n v="0"/>
    <x v="1"/>
    <n v="4.6533987116623404E-2"/>
    <n v="1.7742033654681493E-3"/>
  </r>
  <r>
    <x v="1179"/>
    <n v="10650"/>
    <n v="10986"/>
    <n v="10741"/>
    <n v="10941"/>
    <n v="786206"/>
    <n v="0"/>
    <n v="0"/>
    <x v="1"/>
    <n v="2.7323943661971831E-2"/>
    <n v="1.3084108690711825E-3"/>
  </r>
  <r>
    <x v="1180"/>
    <n v="10939"/>
    <n v="11000"/>
    <n v="10638"/>
    <n v="10832"/>
    <n v="992114"/>
    <n v="0"/>
    <n v="0"/>
    <x v="1"/>
    <n v="-9.7815156778498953E-3"/>
    <n v="1.6346357798280814E-3"/>
  </r>
  <r>
    <x v="1181"/>
    <n v="10655"/>
    <n v="11091"/>
    <n v="10699"/>
    <n v="11000"/>
    <n v="1186506"/>
    <n v="0"/>
    <n v="0"/>
    <x v="1"/>
    <n v="3.2379164711403098E-2"/>
    <n v="1.9852417283811358E-3"/>
  </r>
  <r>
    <x v="1182"/>
    <n v="11000"/>
    <n v="11098"/>
    <n v="10843"/>
    <n v="10987"/>
    <n v="1050067"/>
    <n v="0"/>
    <n v="0"/>
    <x v="1"/>
    <n v="-1.1818181818181819E-3"/>
    <n v="1.7548779056258833E-3"/>
  </r>
  <r>
    <x v="1183"/>
    <n v="10500"/>
    <n v="11931"/>
    <n v="10865"/>
    <n v="11611"/>
    <n v="3873754"/>
    <n v="0"/>
    <n v="0"/>
    <x v="1"/>
    <n v="0.10580952380952381"/>
    <n v="6.8415173719257776E-3"/>
  </r>
  <r>
    <x v="1184"/>
    <n v="11611"/>
    <n v="12049"/>
    <n v="11568"/>
    <n v="11868"/>
    <n v="2947551"/>
    <n v="0"/>
    <n v="0"/>
    <x v="1"/>
    <n v="2.2134183102230642E-2"/>
    <n v="5.32095562608119E-3"/>
  </r>
  <r>
    <x v="1185"/>
    <n v="11621"/>
    <n v="12000"/>
    <n v="11628"/>
    <n v="11900"/>
    <n v="1315943"/>
    <n v="0"/>
    <n v="0"/>
    <x v="1"/>
    <n v="2.4008260906978746E-2"/>
    <n v="2.3819619020181621E-3"/>
  </r>
  <r>
    <x v="1186"/>
    <n v="12000"/>
    <n v="12293"/>
    <n v="11700"/>
    <n v="12100"/>
    <n v="2044570"/>
    <n v="0"/>
    <n v="0"/>
    <x v="1"/>
    <n v="8.3333333333333332E-3"/>
    <n v="3.7630338562601793E-3"/>
  </r>
  <r>
    <x v="1187"/>
    <n v="12160"/>
    <n v="12279"/>
    <n v="11994"/>
    <n v="12023"/>
    <n v="1346964"/>
    <n v="0"/>
    <n v="0"/>
    <x v="1"/>
    <n v="-1.1266447368421053E-2"/>
    <n v="2.4633130463679871E-3"/>
  </r>
  <r>
    <x v="1188"/>
    <n v="12037"/>
    <n v="12093"/>
    <n v="11653"/>
    <n v="11894"/>
    <n v="1247565"/>
    <n v="0"/>
    <n v="0"/>
    <x v="1"/>
    <n v="-1.1880036553958627E-2"/>
    <n v="2.2570536780142513E-3"/>
  </r>
  <r>
    <x v="1189"/>
    <n v="11904"/>
    <n v="12082"/>
    <n v="11682"/>
    <n v="11997"/>
    <n v="1473533"/>
    <n v="0"/>
    <n v="0"/>
    <x v="1"/>
    <n v="7.8125E-3"/>
    <n v="2.688953527826503E-3"/>
  </r>
  <r>
    <x v="1190"/>
    <n v="11955"/>
    <n v="12177"/>
    <n v="11953"/>
    <n v="12018"/>
    <n v="1062085"/>
    <n v="0"/>
    <n v="0"/>
    <x v="1"/>
    <n v="5.269761606022585E-3"/>
    <n v="1.9415216879991044E-3"/>
  </r>
  <r>
    <x v="1191"/>
    <n v="12268"/>
    <n v="12184"/>
    <n v="11852"/>
    <n v="11950"/>
    <n v="1331191"/>
    <n v="0"/>
    <n v="0"/>
    <x v="1"/>
    <n v="-2.592109553309423E-2"/>
    <n v="2.4196862095830244E-3"/>
  </r>
  <r>
    <x v="1192"/>
    <n v="12019"/>
    <n v="12006"/>
    <n v="11783"/>
    <n v="11826"/>
    <n v="650225"/>
    <n v="0"/>
    <n v="0"/>
    <x v="1"/>
    <n v="-1.6057908311839588E-2"/>
    <n v="1.1696402617391594E-3"/>
  </r>
  <r>
    <x v="1193"/>
    <n v="11626"/>
    <n v="11883"/>
    <n v="11627"/>
    <n v="11820"/>
    <n v="803522"/>
    <n v="0"/>
    <n v="0"/>
    <x v="1"/>
    <n v="1.6686736624806468E-2"/>
    <n v="1.4446612365239693E-3"/>
  </r>
  <r>
    <x v="1194"/>
    <n v="11630"/>
    <n v="11953"/>
    <n v="11762"/>
    <n v="11875"/>
    <n v="1048334"/>
    <n v="0"/>
    <n v="0"/>
    <x v="1"/>
    <n v="2.106620808254514E-2"/>
    <n v="1.8935817567568847E-3"/>
  </r>
  <r>
    <x v="1195"/>
    <n v="11850"/>
    <n v="12100"/>
    <n v="11851"/>
    <n v="11900"/>
    <n v="1618719"/>
    <n v="0"/>
    <n v="0"/>
    <x v="1"/>
    <n v="4.2194092827004216E-3"/>
    <n v="2.9300106372942732E-3"/>
  </r>
  <r>
    <x v="1196"/>
    <n v="12000"/>
    <n v="11988"/>
    <n v="11402"/>
    <n v="11445"/>
    <n v="1307154"/>
    <n v="0"/>
    <n v="0"/>
    <x v="1"/>
    <n v="-4.6249999999999999E-2"/>
    <n v="2.2755863736881464E-3"/>
  </r>
  <r>
    <x v="1197"/>
    <n v="11455"/>
    <n v="11702"/>
    <n v="11413"/>
    <n v="11650"/>
    <n v="1048668"/>
    <n v="0"/>
    <n v="0"/>
    <x v="1"/>
    <n v="1.7023134002618942E-2"/>
    <n v="1.8582952312641693E-3"/>
  </r>
  <r>
    <x v="1198"/>
    <n v="11688"/>
    <n v="11817"/>
    <n v="11499"/>
    <n v="11778"/>
    <n v="1377118"/>
    <n v="0"/>
    <n v="0"/>
    <x v="1"/>
    <n v="7.7002053388090345E-3"/>
    <n v="2.4671381910606905E-3"/>
  </r>
  <r>
    <x v="1199"/>
    <n v="11600"/>
    <n v="12066"/>
    <n v="11522"/>
    <n v="12014"/>
    <n v="1138261"/>
    <n v="0"/>
    <n v="0"/>
    <x v="1"/>
    <n v="3.5689655172413792E-2"/>
    <n v="2.080081037413895E-3"/>
  </r>
  <r>
    <x v="1200"/>
    <n v="11800"/>
    <n v="12157"/>
    <n v="11948"/>
    <n v="12080"/>
    <n v="1386826"/>
    <n v="0"/>
    <n v="0"/>
    <x v="1"/>
    <n v="2.3728813559322035E-2"/>
    <n v="2.5482361986341774E-3"/>
  </r>
  <r>
    <x v="1201"/>
    <n v="11813"/>
    <n v="12062"/>
    <n v="11813"/>
    <n v="11841"/>
    <n v="1417226"/>
    <n v="0"/>
    <n v="0"/>
    <x v="1"/>
    <n v="2.3702700414797257E-3"/>
    <n v="2.5525735432939218E-3"/>
  </r>
  <r>
    <x v="1202"/>
    <n v="11771"/>
    <n v="11978"/>
    <n v="11600"/>
    <n v="11695"/>
    <n v="3266762"/>
    <n v="0"/>
    <n v="0"/>
    <x v="1"/>
    <n v="-6.4565457480248063E-3"/>
    <n v="5.8112357272801897E-3"/>
  </r>
  <r>
    <x v="1203"/>
    <n v="11511"/>
    <n v="11778"/>
    <n v="11473"/>
    <n v="11661"/>
    <n v="1104648"/>
    <n v="0"/>
    <n v="0"/>
    <x v="1"/>
    <n v="1.3031013812874642E-2"/>
    <n v="1.9593430341581395E-3"/>
  </r>
  <r>
    <x v="1204"/>
    <n v="11500"/>
    <n v="11743"/>
    <n v="11447"/>
    <n v="11696"/>
    <n v="1264974"/>
    <n v="0"/>
    <n v="0"/>
    <x v="1"/>
    <n v="1.7043478260869566E-2"/>
    <n v="2.2504518747934734E-3"/>
  </r>
  <r>
    <x v="1205"/>
    <n v="11700"/>
    <n v="11799"/>
    <n v="11534"/>
    <n v="11717"/>
    <n v="1381613"/>
    <n v="0"/>
    <n v="0"/>
    <x v="1"/>
    <n v="1.452991452991453E-3"/>
    <n v="2.4623717058263549E-3"/>
  </r>
  <r>
    <x v="1206"/>
    <n v="12000"/>
    <n v="11940"/>
    <n v="11356"/>
    <n v="11656"/>
    <n v="809648"/>
    <n v="0"/>
    <n v="0"/>
    <x v="1"/>
    <n v="-2.8666666666666667E-2"/>
    <n v="1.4354780547068638E-3"/>
  </r>
  <r>
    <x v="1207"/>
    <n v="11617"/>
    <n v="11806"/>
    <n v="11617"/>
    <n v="11776"/>
    <n v="1174096"/>
    <n v="0"/>
    <n v="0"/>
    <x v="1"/>
    <n v="1.3686838254282517E-2"/>
    <n v="2.1030624867930522E-3"/>
  </r>
  <r>
    <x v="1208"/>
    <n v="11797"/>
    <n v="11920"/>
    <n v="11476"/>
    <n v="11824"/>
    <n v="827251"/>
    <n v="0"/>
    <n v="0"/>
    <x v="1"/>
    <n v="2.2887174705433586E-3"/>
    <n v="1.4878271968629933E-3"/>
  </r>
  <r>
    <x v="1209"/>
    <n v="11705"/>
    <n v="11872"/>
    <n v="11553"/>
    <n v="11574"/>
    <n v="1756623"/>
    <n v="0"/>
    <n v="0"/>
    <x v="1"/>
    <n v="-1.1191798376762067E-2"/>
    <n v="3.0925221158946414E-3"/>
  </r>
  <r>
    <x v="1210"/>
    <n v="11574"/>
    <n v="11700"/>
    <n v="11453"/>
    <n v="11634"/>
    <n v="1306235"/>
    <n v="0"/>
    <n v="0"/>
    <x v="1"/>
    <n v="5.184033177812338E-3"/>
    <n v="2.3115385841839106E-3"/>
  </r>
  <r>
    <x v="1211"/>
    <n v="11630"/>
    <n v="11708"/>
    <n v="11302"/>
    <n v="11388"/>
    <n v="1910768"/>
    <n v="0"/>
    <n v="0"/>
    <x v="1"/>
    <n v="-2.0808254514187448E-2"/>
    <n v="3.309833819615892E-3"/>
  </r>
  <r>
    <x v="1212"/>
    <n v="11400"/>
    <n v="11653"/>
    <n v="11227"/>
    <n v="11584"/>
    <n v="1549147"/>
    <n v="0"/>
    <n v="0"/>
    <x v="1"/>
    <n v="1.6140350877192983E-2"/>
    <n v="2.7296184845676062E-3"/>
  </r>
  <r>
    <x v="1213"/>
    <n v="11450"/>
    <n v="11787"/>
    <n v="11515"/>
    <n v="11731"/>
    <n v="1260820"/>
    <n v="0"/>
    <n v="0"/>
    <x v="1"/>
    <n v="2.4541484716157205E-2"/>
    <n v="2.2497740099304631E-3"/>
  </r>
  <r>
    <x v="1214"/>
    <n v="11731"/>
    <n v="11766"/>
    <n v="11406"/>
    <n v="11521"/>
    <n v="1073645"/>
    <n v="0"/>
    <n v="0"/>
    <x v="1"/>
    <n v="-1.7901287187793026E-2"/>
    <n v="1.881488871131948E-3"/>
  </r>
  <r>
    <x v="1215"/>
    <n v="11202"/>
    <n v="11773"/>
    <n v="11202"/>
    <n v="11632"/>
    <n v="1182443"/>
    <n v="0"/>
    <n v="0"/>
    <x v="1"/>
    <n v="3.8386002499553651E-2"/>
    <n v="2.0921141625682513E-3"/>
  </r>
  <r>
    <x v="1216"/>
    <n v="11201"/>
    <n v="11800"/>
    <n v="11484"/>
    <n v="11678"/>
    <n v="7433539"/>
    <n v="0"/>
    <n v="0"/>
    <x v="1"/>
    <n v="4.2585483438978659E-2"/>
    <n v="1.3204284300030103E-2"/>
  </r>
  <r>
    <x v="1217"/>
    <n v="11678"/>
    <n v="12171"/>
    <n v="11678"/>
    <n v="12096"/>
    <n v="2174863"/>
    <n v="0"/>
    <n v="0"/>
    <x v="1"/>
    <n v="3.5793800308271964E-2"/>
    <n v="4.0015150470321306E-3"/>
  </r>
  <r>
    <x v="1218"/>
    <n v="12096"/>
    <n v="12201"/>
    <n v="12011"/>
    <n v="12201"/>
    <n v="1330831"/>
    <n v="0"/>
    <n v="0"/>
    <x v="1"/>
    <n v="8.6805555555555559E-3"/>
    <n v="2.4698416330758781E-3"/>
  </r>
  <r>
    <x v="1219"/>
    <n v="12201"/>
    <n v="12500"/>
    <n v="12201"/>
    <n v="12304"/>
    <n v="1360065"/>
    <n v="0"/>
    <n v="0"/>
    <x v="1"/>
    <n v="8.4419309892631751E-3"/>
    <n v="2.545404211593208E-3"/>
  </r>
  <r>
    <x v="1220"/>
    <n v="12252"/>
    <n v="12344.5"/>
    <n v="12022"/>
    <n v="12185"/>
    <n v="942015"/>
    <n v="0"/>
    <n v="0"/>
    <x v="1"/>
    <n v="-5.4684949396016976E-3"/>
    <n v="1.7459593297986036E-3"/>
  </r>
  <r>
    <x v="1221"/>
    <n v="12200"/>
    <n v="12353"/>
    <n v="12047"/>
    <n v="12250"/>
    <n v="1308204"/>
    <n v="0"/>
    <n v="0"/>
    <x v="1"/>
    <n v="4.0983606557377051E-3"/>
    <n v="2.4375993909796084E-3"/>
  </r>
  <r>
    <x v="1222"/>
    <n v="12250"/>
    <n v="12648"/>
    <n v="12200"/>
    <n v="12545"/>
    <n v="2111656"/>
    <n v="0"/>
    <n v="0"/>
    <x v="1"/>
    <n v="2.4081632653061225E-2"/>
    <n v="4.0294392053913941E-3"/>
  </r>
  <r>
    <x v="1223"/>
    <n v="12700"/>
    <n v="12990"/>
    <n v="12589"/>
    <n v="12900"/>
    <n v="1684409"/>
    <n v="0"/>
    <n v="0"/>
    <x v="1"/>
    <n v="1.5748031496062992E-2"/>
    <n v="3.3051261085867817E-3"/>
  </r>
  <r>
    <x v="1224"/>
    <n v="12819"/>
    <n v="13190"/>
    <n v="12749"/>
    <n v="12790"/>
    <n v="2033829"/>
    <n v="0"/>
    <n v="0"/>
    <x v="1"/>
    <n v="-2.2622669474998049E-3"/>
    <n v="3.956723946203969E-3"/>
  </r>
  <r>
    <x v="1225"/>
    <n v="12500"/>
    <n v="12645"/>
    <n v="12050"/>
    <n v="12250"/>
    <n v="3863595"/>
    <n v="0"/>
    <n v="0"/>
    <x v="1"/>
    <n v="-0.02"/>
    <n v="7.1991041297778174E-3"/>
  </r>
  <r>
    <x v="1226"/>
    <n v="12260"/>
    <n v="12271"/>
    <n v="11403"/>
    <n v="11604"/>
    <n v="2447135"/>
    <n v="0"/>
    <n v="0"/>
    <x v="1"/>
    <n v="-5.3507340946166396E-2"/>
    <n v="4.3193303405168991E-3"/>
  </r>
  <r>
    <x v="1227"/>
    <n v="11212"/>
    <n v="12222"/>
    <n v="10857"/>
    <n v="11802"/>
    <n v="3248687"/>
    <n v="0"/>
    <n v="0"/>
    <x v="1"/>
    <n v="5.2622190510167678E-2"/>
    <n v="5.8319561803703672E-3"/>
  </r>
  <r>
    <x v="1228"/>
    <n v="12399"/>
    <n v="12399"/>
    <n v="11365"/>
    <n v="11889"/>
    <n v="3310202"/>
    <n v="0"/>
    <n v="0"/>
    <x v="1"/>
    <n v="-4.1132349383014757E-2"/>
    <n v="5.9861913505807468E-3"/>
  </r>
  <r>
    <x v="1229"/>
    <n v="11590"/>
    <n v="11908"/>
    <n v="11511"/>
    <n v="11863"/>
    <n v="3069807"/>
    <n v="0"/>
    <n v="0"/>
    <x v="1"/>
    <n v="2.355478861087144E-2"/>
    <n v="5.5393189696129053E-3"/>
  </r>
  <r>
    <x v="1230"/>
    <n v="12400"/>
    <n v="12514"/>
    <n v="11943"/>
    <n v="12168"/>
    <n v="2910486"/>
    <n v="0"/>
    <n v="0"/>
    <x v="1"/>
    <n v="-1.870967741935484E-2"/>
    <n v="5.3868574967951572E-3"/>
  </r>
  <r>
    <x v="1231"/>
    <n v="12153"/>
    <n v="12324"/>
    <n v="12037"/>
    <n v="12153"/>
    <n v="1555577"/>
    <n v="0"/>
    <n v="0"/>
    <x v="1"/>
    <n v="0"/>
    <n v="2.8755821723042371E-3"/>
  </r>
  <r>
    <x v="1232"/>
    <n v="12000"/>
    <n v="12600"/>
    <n v="12149"/>
    <n v="12514"/>
    <n v="1795267"/>
    <n v="0"/>
    <n v="0"/>
    <x v="1"/>
    <n v="4.2833333333333334E-2"/>
    <n v="3.4172438441707302E-3"/>
  </r>
  <r>
    <x v="1233"/>
    <n v="12699"/>
    <n v="12730"/>
    <n v="12460"/>
    <n v="12705"/>
    <n v="1435531"/>
    <n v="0"/>
    <n v="0"/>
    <x v="1"/>
    <n v="4.7247814788566029E-4"/>
    <n v="2.7742015888165155E-3"/>
  </r>
  <r>
    <x v="1234"/>
    <n v="12451"/>
    <n v="12904"/>
    <n v="12303"/>
    <n v="12705"/>
    <n v="1260563"/>
    <n v="0"/>
    <n v="0"/>
    <x v="1"/>
    <n v="2.0399967874066342E-2"/>
    <n v="2.436071305602814E-3"/>
  </r>
  <r>
    <x v="1235"/>
    <n v="12550"/>
    <n v="12883"/>
    <n v="12628"/>
    <n v="12831"/>
    <n v="1296895"/>
    <n v="0"/>
    <n v="0"/>
    <x v="1"/>
    <n v="2.2390438247011951E-2"/>
    <n v="2.5311395632693053E-3"/>
  </r>
  <r>
    <x v="1236"/>
    <n v="12998"/>
    <n v="13139"/>
    <n v="12804"/>
    <n v="12924"/>
    <n v="1411323"/>
    <n v="0"/>
    <n v="0"/>
    <x v="1"/>
    <n v="-5.6931835667025695E-3"/>
    <n v="2.7744323507243513E-3"/>
  </r>
  <r>
    <x v="1237"/>
    <n v="12999"/>
    <n v="13223"/>
    <n v="12755"/>
    <n v="12790"/>
    <n v="1674498"/>
    <n v="0"/>
    <n v="0"/>
    <x v="1"/>
    <n v="-1.6078159858450649E-2"/>
    <n v="3.2576614525954015E-3"/>
  </r>
  <r>
    <x v="1238"/>
    <n v="12942"/>
    <n v="13229"/>
    <n v="12785"/>
    <n v="13132"/>
    <n v="1540124"/>
    <n v="0"/>
    <n v="0"/>
    <x v="1"/>
    <n v="1.4680883943749034E-2"/>
    <n v="3.0763612615404478E-3"/>
  </r>
  <r>
    <x v="1239"/>
    <n v="13175"/>
    <n v="13388"/>
    <n v="13080"/>
    <n v="13304"/>
    <n v="2005749"/>
    <n v="0"/>
    <n v="0"/>
    <x v="1"/>
    <n v="9.7912713472485761E-3"/>
    <n v="4.0589115910571192E-3"/>
  </r>
  <r>
    <x v="1240"/>
    <n v="13123"/>
    <n v="13714"/>
    <n v="13260"/>
    <n v="13620"/>
    <n v="1190952"/>
    <n v="0"/>
    <n v="0"/>
    <x v="1"/>
    <n v="3.7872437704793115E-2"/>
    <n v="2.4673010124581199E-3"/>
  </r>
  <r>
    <x v="1241"/>
    <n v="13763"/>
    <n v="13806"/>
    <n v="13484"/>
    <n v="13695"/>
    <n v="1541142"/>
    <n v="0"/>
    <n v="0"/>
    <x v="1"/>
    <n v="-4.9407832594637801E-3"/>
    <n v="3.2103727774340346E-3"/>
  </r>
  <r>
    <x v="1242"/>
    <n v="13200"/>
    <n v="13844"/>
    <n v="13508"/>
    <n v="13663"/>
    <n v="959990"/>
    <n v="0"/>
    <n v="0"/>
    <x v="1"/>
    <n v="3.5075757575757573E-2"/>
    <n v="1.9950948554295516E-3"/>
  </r>
  <r>
    <x v="1243"/>
    <n v="13669"/>
    <n v="13744"/>
    <n v="13487"/>
    <n v="13609"/>
    <n v="1819399"/>
    <n v="0"/>
    <n v="0"/>
    <x v="1"/>
    <n v="-4.3894944765527841E-3"/>
    <n v="3.7662135111171447E-3"/>
  </r>
  <r>
    <x v="1244"/>
    <n v="13604"/>
    <n v="13694"/>
    <n v="13475"/>
    <n v="13647"/>
    <n v="1229737"/>
    <n v="0"/>
    <n v="0"/>
    <x v="1"/>
    <n v="3.1608350485151427E-3"/>
    <n v="2.5527024959679377E-3"/>
  </r>
  <r>
    <x v="1245"/>
    <n v="13667"/>
    <n v="13715"/>
    <n v="13523"/>
    <n v="13574"/>
    <n v="1313732"/>
    <n v="0"/>
    <n v="0"/>
    <x v="1"/>
    <n v="-6.8047120801931664E-3"/>
    <n v="2.712472818094518E-3"/>
  </r>
  <r>
    <x v="1246"/>
    <n v="13647"/>
    <n v="13772"/>
    <n v="13180"/>
    <n v="13180"/>
    <n v="1914759"/>
    <n v="0"/>
    <n v="0"/>
    <x v="1"/>
    <n v="-3.4219975086099509E-2"/>
    <n v="3.8386657792406028E-3"/>
  </r>
  <r>
    <x v="1247"/>
    <n v="13221"/>
    <n v="13320"/>
    <n v="13006"/>
    <n v="13210"/>
    <n v="2171445"/>
    <n v="0"/>
    <n v="0"/>
    <x v="1"/>
    <n v="-8.320096815672037E-4"/>
    <n v="4.3631728944040311E-3"/>
  </r>
  <r>
    <x v="1248"/>
    <n v="13210"/>
    <n v="13433"/>
    <n v="13049"/>
    <n v="13195"/>
    <n v="1343207"/>
    <n v="0"/>
    <n v="0"/>
    <x v="1"/>
    <n v="-1.1355034065102195E-3"/>
    <n v="2.6958958630417824E-3"/>
  </r>
  <r>
    <x v="0"/>
    <n v="4959.4428386959416"/>
    <n v="5129.2525632837178"/>
    <n v="4871.5413342034453"/>
    <n v="5058.33203125"/>
    <n v="11546334"/>
    <n v="0"/>
    <n v="0"/>
    <x v="2"/>
    <n v="1.9939577039274986E-2"/>
    <n v="8.8838705299413515E-3"/>
  </r>
  <r>
    <x v="1"/>
    <n v="5019.3764368437187"/>
    <n v="5130.2522148516091"/>
    <n v="4875.537589698346"/>
    <n v="4964.43798828125"/>
    <n v="12393052"/>
    <n v="0"/>
    <n v="0"/>
    <x v="2"/>
    <n v="-1.0945273631840821E-2"/>
    <n v="9.3583467634459541E-3"/>
  </r>
  <r>
    <x v="2"/>
    <n v="4894.516074279758"/>
    <n v="5071.3179814527202"/>
    <n v="4406.0633476832681"/>
    <n v="4476.98388671875"/>
    <n v="17333602"/>
    <n v="0"/>
    <n v="0"/>
    <x v="2"/>
    <n v="-8.5306122448979602E-2"/>
    <n v="1.1803889167071703E-2"/>
  </r>
  <r>
    <x v="3"/>
    <n v="4594.8520942408377"/>
    <n v="4869.544339005236"/>
    <n v="4569.8800719895289"/>
    <n v="4769.65625"/>
    <n v="7882338"/>
    <n v="0"/>
    <n v="0"/>
    <x v="2"/>
    <n v="3.8043478260869568E-2"/>
    <n v="5.7186419470713953E-3"/>
  </r>
  <r>
    <x v="4"/>
    <n v="4876.5361276916638"/>
    <n v="5228.1421737685714"/>
    <n v="4746.6816220382598"/>
    <n v="5143.2373046875"/>
    <n v="9238500"/>
    <n v="0"/>
    <n v="0"/>
    <x v="2"/>
    <n v="5.4690700532568547E-2"/>
    <n v="7.2275115973064602E-3"/>
  </r>
  <r>
    <x v="5"/>
    <n v="5168.2089259187942"/>
    <n v="5828.4690921407346"/>
    <n v="5138.2425038512329"/>
    <n v="5673.642578125"/>
    <n v="19025892"/>
    <n v="0"/>
    <n v="0"/>
    <x v="2"/>
    <n v="9.779667568612288E-2"/>
    <n v="1.641941847059521E-2"/>
  </r>
  <r>
    <x v="6"/>
    <n v="5717.5935308948856"/>
    <n v="5705.6069616477271"/>
    <n v="5485.8531921164767"/>
    <n v="5493.84423828125"/>
    <n v="7854904"/>
    <n v="0"/>
    <n v="0"/>
    <x v="2"/>
    <n v="-3.9133473095737115E-2"/>
    <n v="6.5639912738092807E-3"/>
  </r>
  <r>
    <x v="7"/>
    <n v="5518.8161874746347"/>
    <n v="5527.8061142958604"/>
    <n v="5348.0075778713472"/>
    <n v="5383.96728515625"/>
    <n v="6904352"/>
    <n v="0"/>
    <n v="0"/>
    <x v="2"/>
    <n v="-2.443438914027149E-2"/>
    <n v="5.6542643410801433E-3"/>
  </r>
  <r>
    <x v="8"/>
    <n v="5334.0232962421651"/>
    <n v="5368.9841230901939"/>
    <n v="5122.2605736198166"/>
    <n v="5179.19677734375"/>
    <n v="6095087"/>
    <n v="0"/>
    <n v="0"/>
    <x v="2"/>
    <n v="-2.9026217228464456E-2"/>
    <n v="4.8016786544975492E-3"/>
  </r>
  <r>
    <x v="9"/>
    <n v="5209.1631068445704"/>
    <n v="5333.0243197398186"/>
    <n v="4976.4238922913992"/>
    <n v="5062.32763671875"/>
    <n v="5635196"/>
    <n v="0"/>
    <n v="0"/>
    <x v="2"/>
    <n v="-2.8187919463087303E-2"/>
    <n v="4.3392037865367062E-3"/>
  </r>
  <r>
    <x v="10"/>
    <n v="5278.0859794946246"/>
    <n v="5345.010990968156"/>
    <n v="5114.2695334997125"/>
    <n v="5203.169921875"/>
    <n v="7333672"/>
    <n v="0"/>
    <n v="0"/>
    <x v="2"/>
    <n v="-1.4193792581377719E-2"/>
    <n v="5.8041718492032436E-3"/>
  </r>
  <r>
    <x v="11"/>
    <n v="5234.1357439585599"/>
    <n v="5540.7921701790328"/>
    <n v="5187.1883432016793"/>
    <n v="5507.8291015625"/>
    <n v="10642549"/>
    <n v="0"/>
    <n v="0"/>
    <x v="2"/>
    <n v="5.2290076335877879E-2"/>
    <n v="8.9161401438359617E-3"/>
  </r>
  <r>
    <x v="12"/>
    <n v="5553.7775959499822"/>
    <n v="5610.713805117095"/>
    <n v="5393.956657937033"/>
    <n v="5476.86376953125"/>
    <n v="6516289"/>
    <n v="0"/>
    <n v="0"/>
    <x v="2"/>
    <n v="-1.3848920863309439E-2"/>
    <n v="5.4285400592664363E-3"/>
  </r>
  <r>
    <x v="13"/>
    <n v="5488.849764737216"/>
    <n v="5483.8553609476457"/>
    <n v="5196.1777026684249"/>
    <n v="5383.96728515625"/>
    <n v="12036430"/>
    <n v="0"/>
    <n v="0"/>
    <x v="2"/>
    <n v="-1.9108280254777083E-2"/>
    <n v="9.8571389382967837E-3"/>
  </r>
  <r>
    <x v="14"/>
    <n v="5518.8161485460068"/>
    <n v="5678.6370686848959"/>
    <n v="5373.9784396701389"/>
    <n v="5393.9560546875"/>
    <n v="10460261"/>
    <n v="0"/>
    <n v="0"/>
    <x v="2"/>
    <n v="-2.2624434389140254E-2"/>
    <n v="8.5822408078086079E-3"/>
  </r>
  <r>
    <x v="15"/>
    <n v="5488.8495918065673"/>
    <n v="5659.658196028392"/>
    <n v="5438.9055554843972"/>
    <n v="5635.68505859375"/>
    <n v="9499328"/>
    <n v="0"/>
    <n v="0"/>
    <x v="2"/>
    <n v="2.675159235668801E-2"/>
    <n v="8.1431112880779553E-3"/>
  </r>
  <r>
    <x v="16"/>
    <n v="5678.6372303430689"/>
    <n v="6055.215284140666"/>
    <n v="5663.6540186535094"/>
    <n v="5774.52978515625"/>
    <n v="9756577"/>
    <n v="0"/>
    <n v="0"/>
    <x v="2"/>
    <n v="1.6886543535620042E-2"/>
    <n v="8.5696852928668892E-3"/>
  </r>
  <r>
    <x v="17"/>
    <n v="5818.4803826278176"/>
    <n v="5924.3617423803589"/>
    <n v="5668.6482697704496"/>
    <n v="5725.58447265625"/>
    <n v="9203471"/>
    <n v="0"/>
    <n v="0"/>
    <x v="2"/>
    <n v="-1.5965665236051325E-2"/>
    <n v="8.0153454751817309E-3"/>
  </r>
  <r>
    <x v="18"/>
    <n v="5840.4561100596011"/>
    <n v="5915.3721709890469"/>
    <n v="5588.7381453366615"/>
    <n v="5813.486328125"/>
    <n v="14771091"/>
    <n v="0"/>
    <n v="0"/>
    <x v="2"/>
    <n v="-4.6177526936891687E-3"/>
    <n v="1.306170889482243E-2"/>
  </r>
  <r>
    <x v="19"/>
    <n v="5642.6777843817345"/>
    <n v="5893.3968716325426"/>
    <n v="5543.7885826373922"/>
    <n v="5793.5087890625"/>
    <n v="11944173"/>
    <n v="0"/>
    <n v="0"/>
    <x v="2"/>
    <n v="2.673039476013462E-2"/>
    <n v="1.052564035006536E-2"/>
  </r>
  <r>
    <x v="20"/>
    <n v="5883.4079576770064"/>
    <n v="5971.3094687594466"/>
    <n v="5569.7593840419331"/>
    <n v="5782.52099609375"/>
    <n v="8643997"/>
    <n v="0"/>
    <n v="0"/>
    <x v="2"/>
    <n v="-1.7147707979626555E-2"/>
    <n v="7.6029581007644861E-3"/>
  </r>
  <r>
    <x v="21"/>
    <n v="5768.5370078932601"/>
    <n v="5793.5090295724522"/>
    <n v="5393.9566827053859"/>
    <n v="5507.8291015625"/>
    <n v="6620681"/>
    <n v="0"/>
    <n v="0"/>
    <x v="2"/>
    <n v="-4.5194805194805163E-2"/>
    <n v="5.5466899559148868E-3"/>
  </r>
  <r>
    <x v="22"/>
    <n v="5468.8723682794043"/>
    <n v="5468.8723682794043"/>
    <n v="5037.355863604208"/>
    <n v="5074.314453125"/>
    <n v="13138013"/>
    <n v="0"/>
    <n v="0"/>
    <x v="2"/>
    <n v="-7.214611872146115E-2"/>
    <n v="1.0140464180842671E-2"/>
  </r>
  <r>
    <x v="23"/>
    <n v="4994.4042392442416"/>
    <n v="5285.078565968256"/>
    <n v="4965.4366946566242"/>
    <n v="5247.12109375"/>
    <n v="9128231"/>
    <n v="0"/>
    <n v="0"/>
    <x v="2"/>
    <n v="5.0599999999999958E-2"/>
    <n v="7.2854851980362787E-3"/>
  </r>
  <r>
    <x v="24"/>
    <n v="5274.0912136070019"/>
    <n v="5435.9099212972169"/>
    <n v="5120.2635532101312"/>
    <n v="5335.02294921875"/>
    <n v="9248560"/>
    <n v="0"/>
    <n v="0"/>
    <x v="2"/>
    <n v="1.1553030303030402E-2"/>
    <n v="7.5051811931568487E-3"/>
  </r>
  <r>
    <x v="25"/>
    <n v="5488.8501354342961"/>
    <n v="5703.6095128898696"/>
    <n v="5398.950861150568"/>
    <n v="5680.63525390625"/>
    <n v="11629448"/>
    <n v="0"/>
    <n v="0"/>
    <x v="2"/>
    <n v="3.4940855323020985E-2"/>
    <n v="1.0048628188996413E-2"/>
  </r>
  <r>
    <x v="26"/>
    <n v="5743.5645009957107"/>
    <n v="5734.5745739506738"/>
    <n v="5516.8185633042276"/>
    <n v="5603.72119140625"/>
    <n v="17748942"/>
    <n v="0"/>
    <n v="0"/>
    <x v="2"/>
    <n v="-2.4347826086956501E-2"/>
    <n v="1.5128635546041148E-2"/>
  </r>
  <r>
    <x v="27"/>
    <n v="5618.7039511544363"/>
    <n v="5710.600975777762"/>
    <n v="5526.8069265311105"/>
    <n v="5593.73193359375"/>
    <n v="15319916"/>
    <n v="0"/>
    <n v="0"/>
    <x v="2"/>
    <n v="-4.444444444444421E-3"/>
    <n v="1.3034933063465736E-2"/>
  </r>
  <r>
    <x v="28"/>
    <n v="5593.7324327666847"/>
    <n v="5620.7022141389534"/>
    <n v="5460.8812874884761"/>
    <n v="5552.7783203125"/>
    <n v="6377023"/>
    <n v="0"/>
    <n v="0"/>
    <x v="2"/>
    <n v="-7.3214285714285838E-3"/>
    <n v="5.3861580172263248E-3"/>
  </r>
  <r>
    <x v="29"/>
    <n v="5493.8444829885284"/>
    <n v="5709.6027390477147"/>
    <n v="5493.8444829885284"/>
    <n v="5594.7314453125"/>
    <n v="6020027"/>
    <n v="0"/>
    <n v="0"/>
    <x v="2"/>
    <n v="1.8363636363636443E-2"/>
    <n v="5.1230483543933366E-3"/>
  </r>
  <r>
    <x v="30"/>
    <n v="5594.7311250760959"/>
    <n v="5643.6762822138799"/>
    <n v="5340.0165318080353"/>
    <n v="5383.96728515625"/>
    <n v="4826127"/>
    <n v="0"/>
    <n v="0"/>
    <x v="2"/>
    <n v="-3.7671844313515453E-2"/>
    <n v="3.9523184509747027E-3"/>
  </r>
  <r>
    <x v="31"/>
    <n v="5344.0117071618797"/>
    <n v="5603.720687323018"/>
    <n v="5323.0352126104044"/>
    <n v="5555.7744140625"/>
    <n v="6420849"/>
    <n v="0"/>
    <n v="0"/>
    <x v="2"/>
    <n v="3.9626168224299069E-2"/>
    <n v="5.4261004754596375E-3"/>
  </r>
  <r>
    <x v="32"/>
    <n v="5561.7680696892603"/>
    <n v="5595.7300155171042"/>
    <n v="5458.8833514460857"/>
    <n v="5496.8408203125"/>
    <n v="3735828"/>
    <n v="0"/>
    <n v="0"/>
    <x v="2"/>
    <n v="-1.1673850574712626E-2"/>
    <n v="3.1235668479627091E-3"/>
  </r>
  <r>
    <x v="33"/>
    <n v="5493.8443644662921"/>
    <n v="5559.7704968398884"/>
    <n v="5312.0480600421342"/>
    <n v="5511.82421875"/>
    <n v="6566117"/>
    <n v="0"/>
    <n v="0"/>
    <x v="2"/>
    <n v="3.2727272727272856E-3"/>
    <n v="5.5049673446937479E-3"/>
  </r>
  <r>
    <x v="34"/>
    <n v="5582.7444184545357"/>
    <n v="5581.7455377212282"/>
    <n v="5254.1126571964314"/>
    <n v="5277.0869140625"/>
    <n v="8611729"/>
    <n v="0"/>
    <n v="0"/>
    <x v="2"/>
    <n v="-5.4750402576489512E-2"/>
    <n v="6.9125036412253007E-3"/>
  </r>
  <r>
    <x v="35"/>
    <n v="5278.086184222173"/>
    <n v="5565.7638566400356"/>
    <n v="5210.1622893457316"/>
    <n v="5290.07275390625"/>
    <n v="10164715"/>
    <n v="0"/>
    <n v="0"/>
    <x v="2"/>
    <n v="2.2710068130203315E-3"/>
    <n v="8.1791396339454502E-3"/>
  </r>
  <r>
    <x v="36"/>
    <n v="5354.0012691048032"/>
    <n v="5718.5927734375"/>
    <n v="5364.9889582764736"/>
    <n v="5718.5927734375"/>
    <n v="8118174"/>
    <n v="0"/>
    <n v="0"/>
    <x v="2"/>
    <n v="6.8097014925373192E-2"/>
    <n v="7.0615216977818959E-3"/>
  </r>
  <r>
    <x v="37"/>
    <n v="5692.6212936042612"/>
    <n v="5820.47802734375"/>
    <n v="5594.7309818349659"/>
    <n v="5820.47802734375"/>
    <n v="4149454"/>
    <n v="0"/>
    <n v="0"/>
    <x v="2"/>
    <n v="2.2460080715915119E-2"/>
    <n v="3.6736720141004957E-3"/>
  </r>
  <r>
    <x v="38"/>
    <n v="5843.4527508355905"/>
    <n v="6093.1729538627524"/>
    <n v="5798.503114290701"/>
    <n v="5902.38671875"/>
    <n v="4411231"/>
    <n v="0"/>
    <n v="0"/>
    <x v="2"/>
    <n v="1.0085470085469969E-2"/>
    <n v="3.9603925305104083E-3"/>
  </r>
  <r>
    <x v="39"/>
    <n v="5873.4190322316754"/>
    <n v="5902.3865750777159"/>
    <n v="5659.6585436436517"/>
    <n v="5723.5869140625"/>
    <n v="6815612"/>
    <n v="0"/>
    <n v="0"/>
    <x v="2"/>
    <n v="-2.551020408163265E-2"/>
    <n v="5.933677143216823E-3"/>
  </r>
  <r>
    <x v="40"/>
    <n v="5680.6350457460303"/>
    <n v="5858.4358261474354"/>
    <n v="5634.6865294625213"/>
    <n v="5747.56005859375"/>
    <n v="4211967"/>
    <n v="0"/>
    <n v="0"/>
    <x v="2"/>
    <n v="1.1781255494988506E-2"/>
    <n v="3.682300689797208E-3"/>
  </r>
  <r>
    <x v="41"/>
    <n v="5793.5082336098376"/>
    <n v="5893.3963066031101"/>
    <n v="5664.652619448515"/>
    <n v="5772.53173828125"/>
    <n v="4458744"/>
    <n v="0"/>
    <n v="0"/>
    <x v="2"/>
    <n v="-3.6206896551724561E-3"/>
    <n v="3.9149808191860239E-3"/>
  </r>
  <r>
    <x v="42"/>
    <n v="5658.6594138092078"/>
    <n v="5723.5866621582982"/>
    <n v="5543.7881282685084"/>
    <n v="5622.69970703125"/>
    <n v="6525777"/>
    <n v="0"/>
    <n v="0"/>
    <x v="2"/>
    <n v="-6.3548102383053605E-3"/>
    <n v="5.5812039107469499E-3"/>
  </r>
  <r>
    <x v="43"/>
    <n v="5693.620816414099"/>
    <n v="5980.2996189247742"/>
    <n v="5665.652152754521"/>
    <n v="5965.31640625"/>
    <n v="5741729"/>
    <n v="0"/>
    <n v="0"/>
    <x v="2"/>
    <n v="4.7719298245614064E-2"/>
    <n v="5.2098707120090256E-3"/>
  </r>
  <r>
    <x v="44"/>
    <n v="5893.396484375"/>
    <n v="5916.3707418564618"/>
    <n v="5748.5587741657837"/>
    <n v="5893.396484375"/>
    <n v="5446390"/>
    <n v="0"/>
    <n v="0"/>
    <x v="2"/>
    <n v="0"/>
    <n v="4.8823079357355262E-3"/>
  </r>
  <r>
    <x v="45"/>
    <n v="5925.3605974740931"/>
    <n v="5994.2833690900261"/>
    <n v="5759.5463932966322"/>
    <n v="5783.51953125"/>
    <n v="6709818"/>
    <n v="0"/>
    <n v="0"/>
    <x v="2"/>
    <n v="-2.3937963587322964E-2"/>
    <n v="5.9027408707789672E-3"/>
  </r>
  <r>
    <x v="46"/>
    <n v="5783.519799745286"/>
    <n v="6223.0273492941506"/>
    <n v="5751.5556143235499"/>
    <n v="6158.10009765625"/>
    <n v="9301607"/>
    <n v="0"/>
    <n v="0"/>
    <x v="2"/>
    <n v="6.4766839378238308E-2"/>
    <n v="8.7127549906296283E-3"/>
  </r>
  <r>
    <x v="47"/>
    <n v="6223.0274775780636"/>
    <n v="6407.8204283568666"/>
    <n v="6022.2524337589321"/>
    <n v="6377.85400390625"/>
    <n v="7037161"/>
    <n v="0"/>
    <n v="0"/>
    <x v="2"/>
    <n v="2.4879614767255261E-2"/>
    <n v="6.8268888490280377E-3"/>
  </r>
  <r>
    <x v="48"/>
    <n v="6392.8372260220731"/>
    <n v="6472.7476913473492"/>
    <n v="6281.9614553832535"/>
    <n v="6425.80029296875"/>
    <n v="5624584"/>
    <n v="0"/>
    <n v="0"/>
    <x v="2"/>
    <n v="5.1562500000000948E-3"/>
    <n v="5.4975400564275384E-3"/>
  </r>
  <r>
    <x v="49"/>
    <n v="6462.758542753113"/>
    <n v="6582.6242344270504"/>
    <n v="6296.9443359375"/>
    <n v="6296.9443359375"/>
    <n v="5774273"/>
    <n v="0"/>
    <n v="0"/>
    <x v="2"/>
    <n v="-2.5656877897990715E-2"/>
    <n v="5.5306724494719158E-3"/>
  </r>
  <r>
    <x v="50"/>
    <n v="6302.937846758532"/>
    <n v="6375.8561451441701"/>
    <n v="6118.1448987949307"/>
    <n v="6124.13818359375"/>
    <n v="5388946"/>
    <n v="0"/>
    <n v="0"/>
    <x v="2"/>
    <n v="-2.8367670364500726E-2"/>
    <n v="5.0199522312863202E-3"/>
  </r>
  <r>
    <x v="51"/>
    <n v="6322.9148729638246"/>
    <n v="6246.0010585533664"/>
    <n v="5990.28759765625"/>
    <n v="5990.28759765625"/>
    <n v="4672361"/>
    <n v="0"/>
    <n v="0"/>
    <x v="2"/>
    <n v="-5.2606635071089883E-2"/>
    <n v="4.2573056897433174E-3"/>
  </r>
  <r>
    <x v="52"/>
    <n v="6497.7194544780687"/>
    <n v="6652.545974915286"/>
    <n v="6203.0496252588482"/>
    <n v="6632.568359375"/>
    <n v="9810126"/>
    <n v="0"/>
    <n v="0"/>
    <x v="2"/>
    <n v="2.075326671790928E-2"/>
    <n v="9.8970802451952208E-3"/>
  </r>
  <r>
    <x v="53"/>
    <n v="6691.5026757236001"/>
    <n v="6718.4724581156788"/>
    <n v="6395.8339502400668"/>
    <n v="6429.7958984375"/>
    <n v="4894836"/>
    <n v="0"/>
    <n v="0"/>
    <x v="2"/>
    <n v="-3.9110314972383965E-2"/>
    <n v="4.7872499586820421E-3"/>
  </r>
  <r>
    <x v="54"/>
    <n v="6542.6688881425471"/>
    <n v="6533.6789614260151"/>
    <n v="6145.1143511225873"/>
    <n v="6261.9833984375"/>
    <n v="6651191"/>
    <n v="0"/>
    <n v="0"/>
    <x v="2"/>
    <n v="-4.2900763358778689E-2"/>
    <n v="6.3352258595819671E-3"/>
  </r>
  <r>
    <x v="55"/>
    <n v="6302.9379525311379"/>
    <n v="6425.80029296875"/>
    <n v="6245.0028651703133"/>
    <n v="6425.80029296875"/>
    <n v="5216483"/>
    <n v="0"/>
    <n v="0"/>
    <x v="2"/>
    <n v="1.9492868462757596E-2"/>
    <n v="5.0986569399929472E-3"/>
  </r>
  <r>
    <x v="56"/>
    <n v="6425.8002554396289"/>
    <n v="6435.7890635469494"/>
    <n v="6020.2546462823939"/>
    <n v="6056.21435546875"/>
    <n v="7090222"/>
    <n v="0"/>
    <n v="0"/>
    <x v="2"/>
    <n v="-5.7515933468055377E-2"/>
    <n v="6.5314836357082094E-3"/>
  </r>
  <r>
    <x v="57"/>
    <n v="6159.0988128011913"/>
    <n v="6156.1021704984987"/>
    <n v="5665.6517136244502"/>
    <n v="5907.380859375"/>
    <n v="14397136"/>
    <n v="0"/>
    <n v="0"/>
    <x v="2"/>
    <n v="-4.0869283165747533E-2"/>
    <n v="1.2936650638962871E-2"/>
  </r>
  <r>
    <x v="58"/>
    <n v="5893.3967389806403"/>
    <n v="5913.3743550449808"/>
    <n v="5662.6552734375"/>
    <n v="5662.6552734375"/>
    <n v="8068256"/>
    <n v="0"/>
    <n v="0"/>
    <x v="2"/>
    <n v="-3.9152542372881349E-2"/>
    <n v="6.9494520820200271E-3"/>
  </r>
  <r>
    <x v="59"/>
    <n v="5743.56422789518"/>
    <n v="5835.4612555415033"/>
    <n v="5592.7332368669768"/>
    <n v="5738.56982421875"/>
    <n v="5018198"/>
    <n v="0"/>
    <n v="0"/>
    <x v="2"/>
    <n v="-8.6956521739120333E-4"/>
    <n v="4.3802836498754881E-3"/>
  </r>
  <r>
    <x v="60"/>
    <n v="5813.4860325414729"/>
    <n v="6080.1871958900247"/>
    <n v="5723.5867639970174"/>
    <n v="6006.27001953125"/>
    <n v="7943696"/>
    <n v="0"/>
    <n v="0"/>
    <x v="2"/>
    <n v="3.3161512027491361E-2"/>
    <n v="7.2573528610779068E-3"/>
  </r>
  <r>
    <x v="61"/>
    <n v="6098.1667756768902"/>
    <n v="6246.001121753905"/>
    <n v="5881.4096601450492"/>
    <n v="5922.36376953125"/>
    <n v="9012884"/>
    <n v="0"/>
    <n v="0"/>
    <x v="2"/>
    <n v="-2.882882882882885E-2"/>
    <n v="8.1191325647591867E-3"/>
  </r>
  <r>
    <x v="62"/>
    <n v="5923.3635590823633"/>
    <n v="6018.2572417320807"/>
    <n v="5844.4519703525984"/>
    <n v="5877.4150390625"/>
    <n v="5076769"/>
    <n v="0"/>
    <n v="0"/>
    <x v="2"/>
    <n v="-7.7571669477234555E-3"/>
    <n v="4.5386274354040287E-3"/>
  </r>
  <r>
    <x v="63"/>
    <n v="5880.4115173879973"/>
    <n v="6292.9493051714599"/>
    <n v="5846.4495687569133"/>
    <n v="6208.04443359375"/>
    <n v="7678001"/>
    <n v="0"/>
    <n v="0"/>
    <x v="2"/>
    <n v="5.5715984372345942E-2"/>
    <n v="7.2502628604777493E-3"/>
  </r>
  <r>
    <x v="64"/>
    <n v="6183.0718822224126"/>
    <n v="6438.7853558652141"/>
    <n v="6153.1054595298974"/>
    <n v="6347.88720703125"/>
    <n v="11297366"/>
    <n v="0"/>
    <n v="0"/>
    <x v="2"/>
    <n v="2.6655896607431489E-2"/>
    <n v="1.0908302462676234E-2"/>
  </r>
  <r>
    <x v="65"/>
    <n v="6352.8819203136754"/>
    <n v="6666.530493109035"/>
    <n v="6293.9479528139091"/>
    <n v="6647.5517578125"/>
    <n v="10310293"/>
    <n v="0"/>
    <n v="0"/>
    <x v="2"/>
    <n v="4.6383647798741892E-2"/>
    <n v="1.0425178652566019E-2"/>
  </r>
  <r>
    <x v="66"/>
    <n v="6632.5682843962768"/>
    <n v="6934.2302756444215"/>
    <n v="6532.6802078240426"/>
    <n v="6895.27392578125"/>
    <n v="7966783"/>
    <n v="0"/>
    <n v="0"/>
    <x v="2"/>
    <n v="3.9608433734939788E-2"/>
    <n v="8.3557470283500846E-3"/>
  </r>
  <r>
    <x v="67"/>
    <n v="6902.2662378255891"/>
    <n v="6905.2628801864394"/>
    <n v="6578.6288628537377"/>
    <n v="6653.544921875"/>
    <n v="6695528"/>
    <n v="0"/>
    <n v="0"/>
    <x v="2"/>
    <n v="-3.6034732272069443E-2"/>
    <n v="6.7762386873154697E-3"/>
  </r>
  <r>
    <x v="68"/>
    <n v="6642.55712890625"/>
    <n v="6739.4485637188682"/>
    <n v="6562.6466672051229"/>
    <n v="6642.55712890625"/>
    <n v="7577192"/>
    <n v="0"/>
    <n v="0"/>
    <x v="2"/>
    <n v="0"/>
    <n v="7.655866672893418E-3"/>
  </r>
  <r>
    <x v="69"/>
    <n v="6497.7191650825034"/>
    <n v="6880.2904856400128"/>
    <n v="6565.6430548942808"/>
    <n v="6736.45166015625"/>
    <n v="4096292"/>
    <n v="0"/>
    <n v="0"/>
    <x v="2"/>
    <n v="3.6740968485780241E-2"/>
    <n v="4.1973276892143399E-3"/>
  </r>
  <r>
    <x v="70"/>
    <n v="6692.5013109556112"/>
    <n v="6687.506906992212"/>
    <n v="6301.9389210177542"/>
    <n v="6376.85498046875"/>
    <n v="7933950"/>
    <n v="0"/>
    <n v="0"/>
    <x v="2"/>
    <n v="-4.7164179104477538E-2"/>
    <n v="7.6956759316668096E-3"/>
  </r>
  <r>
    <x v="71"/>
    <n v="6692.5014789645174"/>
    <n v="6612.5910135440436"/>
    <n v="6461.7600100629043"/>
    <n v="6562.64697265625"/>
    <n v="5375442"/>
    <n v="0"/>
    <n v="0"/>
    <x v="2"/>
    <n v="-1.9402985074626969E-2"/>
    <n v="5.3659175379063206E-3"/>
  </r>
  <r>
    <x v="72"/>
    <n v="6685.5089722490729"/>
    <n v="6772.4115989614093"/>
    <n v="6673.522403047371"/>
    <n v="6765.41943359375"/>
    <n v="3847883"/>
    <n v="0"/>
    <n v="0"/>
    <x v="2"/>
    <n v="1.1952786493351212E-2"/>
    <n v="3.9597462496631973E-3"/>
  </r>
  <r>
    <x v="73"/>
    <n v="6772.4115189646946"/>
    <n v="6777.405922739742"/>
    <n v="6509.705880397185"/>
    <n v="6542.6689453125"/>
    <n v="6313768"/>
    <n v="0"/>
    <n v="0"/>
    <x v="2"/>
    <n v="-3.3923303834808245E-2"/>
    <n v="6.2833946338487646E-3"/>
  </r>
  <r>
    <x v="74"/>
    <n v="6691.502492724836"/>
    <n v="6691.502492724836"/>
    <n v="6430.7946033978942"/>
    <n v="6462.7587890625"/>
    <n v="3822928"/>
    <n v="0"/>
    <n v="0"/>
    <x v="2"/>
    <n v="-3.4184206597999728E-2"/>
    <n v="3.758069755171321E-3"/>
  </r>
  <r>
    <x v="75"/>
    <n v="6524.6891918107667"/>
    <n v="6520.6936687294374"/>
    <n v="6335.9007262179566"/>
    <n v="6375.85595703125"/>
    <n v="4847105"/>
    <n v="0"/>
    <n v="0"/>
    <x v="2"/>
    <n v="-2.2810777709736656E-2"/>
    <n v="4.7007991538278917E-3"/>
  </r>
  <r>
    <x v="76"/>
    <n v="6392.8368441971388"/>
    <n v="6453.7685703683928"/>
    <n v="6225.0248770369644"/>
    <n v="6282.9599609375"/>
    <n v="4093014"/>
    <n v="0"/>
    <n v="0"/>
    <x v="2"/>
    <n v="-1.7187500000000078E-2"/>
    <n v="3.9116347312421309E-3"/>
  </r>
  <r>
    <x v="77"/>
    <n v="6342.8925654922123"/>
    <n v="6417.8086194153484"/>
    <n v="5993.2843138509088"/>
    <n v="6100.16455078125"/>
    <n v="12198272"/>
    <n v="0"/>
    <n v="0"/>
    <x v="2"/>
    <n v="-3.8267716535433142E-2"/>
    <n v="1.1318545853973884E-2"/>
  </r>
  <r>
    <x v="78"/>
    <n v="6131.1300888702444"/>
    <n v="6193.0606958285289"/>
    <n v="5992.2856635927974"/>
    <n v="6064.205078125"/>
    <n v="8364121"/>
    <n v="0"/>
    <n v="0"/>
    <x v="2"/>
    <n v="-1.0915607689801344E-2"/>
    <n v="7.7151603718808581E-3"/>
  </r>
  <r>
    <x v="79"/>
    <n v="6113.1499869436393"/>
    <n v="6158.0996192005778"/>
    <n v="5849.4454777029332"/>
    <n v="5857.4365234375"/>
    <n v="7381069"/>
    <n v="0"/>
    <n v="0"/>
    <x v="2"/>
    <n v="-4.1830065359477149E-2"/>
    <n v="6.5762395912886684E-3"/>
  </r>
  <r>
    <x v="80"/>
    <n v="5854.440015152758"/>
    <n v="5933.3515935859723"/>
    <n v="5771.5329137608996"/>
    <n v="5899.3896484375"/>
    <n v="6909613"/>
    <n v="0"/>
    <n v="0"/>
    <x v="2"/>
    <n v="7.677870670534011E-3"/>
    <n v="6.2002839180913157E-3"/>
  </r>
  <r>
    <x v="81"/>
    <n v="5816.4831260813144"/>
    <n v="5985.293987889273"/>
    <n v="5746.5614673442906"/>
    <n v="5773.53125"/>
    <n v="6177505"/>
    <n v="0"/>
    <n v="0"/>
    <x v="2"/>
    <n v="-7.3845097029021966E-3"/>
    <n v="5.4250706425134727E-3"/>
  </r>
  <r>
    <x v="82"/>
    <n v="5744.5630323354417"/>
    <n v="5908.3794707466768"/>
    <n v="5748.5585552235207"/>
    <n v="5823.474609375"/>
    <n v="4333188"/>
    <n v="0"/>
    <n v="0"/>
    <x v="2"/>
    <n v="1.3736741436271953E-2"/>
    <n v="3.8383139051410501E-3"/>
  </r>
  <r>
    <x v="83"/>
    <n v="5908.3801682505436"/>
    <n v="6061.2089367615044"/>
    <n v="5863.4305304532027"/>
    <n v="6023.25146484375"/>
    <n v="8487841"/>
    <n v="0"/>
    <n v="0"/>
    <x v="2"/>
    <n v="1.9442096365173377E-2"/>
    <n v="7.7764073430574626E-3"/>
  </r>
  <r>
    <x v="84"/>
    <n v="6093.1725529442147"/>
    <n v="6144.1154710098144"/>
    <n v="5999.2777627840906"/>
    <n v="6043.228515625"/>
    <n v="6804826"/>
    <n v="0"/>
    <n v="0"/>
    <x v="2"/>
    <n v="-8.1967213114753738E-3"/>
    <n v="6.2551368089542366E-3"/>
  </r>
  <r>
    <x v="85"/>
    <n v="6093.1727740009947"/>
    <n v="6129.132482175427"/>
    <n v="5893.3966174763718"/>
    <n v="6024.25"/>
    <n v="8936537"/>
    <n v="0"/>
    <n v="0"/>
    <x v="2"/>
    <n v="-1.1311475409836031E-2"/>
    <n v="8.188851875867053E-3"/>
  </r>
  <r>
    <x v="86"/>
    <n v="5993.2845375392053"/>
    <n v="6080.187163333524"/>
    <n v="5718.5923295686589"/>
    <n v="5732.57666015625"/>
    <n v="9185928"/>
    <n v="0"/>
    <n v="0"/>
    <x v="2"/>
    <n v="-4.3499999999999976E-2"/>
    <n v="8.0098370223286447E-3"/>
  </r>
  <r>
    <x v="87"/>
    <n v="5843.4529173843503"/>
    <n v="5881.4103893263346"/>
    <n v="5683.6319828917867"/>
    <n v="5708.60400390625"/>
    <n v="5553794"/>
    <n v="0"/>
    <n v="0"/>
    <x v="2"/>
    <n v="-2.3076923076923054E-2"/>
    <n v="4.8224802316003254E-3"/>
  </r>
  <r>
    <x v="88"/>
    <n v="5773.5304453070003"/>
    <n v="5743.5640243105972"/>
    <n v="5589.7363965290606"/>
    <n v="5675.64013671875"/>
    <n v="7202746"/>
    <n v="0"/>
    <n v="0"/>
    <x v="2"/>
    <n v="-1.6955017301038076E-2"/>
    <n v="6.2181861987431059E-3"/>
  </r>
  <r>
    <x v="89"/>
    <n v="5683.6316240861706"/>
    <n v="5818.4805290513086"/>
    <n v="5689.6249087512879"/>
    <n v="5815.48388671875"/>
    <n v="6163269"/>
    <n v="0"/>
    <n v="0"/>
    <x v="2"/>
    <n v="2.3198594024604634E-2"/>
    <n v="5.4518983674394905E-3"/>
  </r>
  <r>
    <x v="90"/>
    <n v="5666.6507202021676"/>
    <n v="5815.4839578736164"/>
    <n v="5671.6451241508739"/>
    <n v="5771.533203125"/>
    <n v="11692999"/>
    <n v="0"/>
    <n v="0"/>
    <x v="2"/>
    <n v="1.850872554204127E-2"/>
    <n v="1.0265211038717342E-2"/>
  </r>
  <r>
    <x v="91"/>
    <n v="5777.5270125620218"/>
    <n v="5844.4520315526261"/>
    <n v="5650.6691407440103"/>
    <n v="5737.57177734375"/>
    <n v="9527681"/>
    <n v="0"/>
    <n v="0"/>
    <x v="2"/>
    <n v="-6.9156293222684241E-3"/>
    <n v="8.3150738523066915E-3"/>
  </r>
  <r>
    <x v="92"/>
    <n v="5733.5751512096776"/>
    <n v="5745.5617194700462"/>
    <n v="5380.9702682171664"/>
    <n v="5418.927734375"/>
    <n v="6819340"/>
    <n v="0"/>
    <n v="0"/>
    <x v="2"/>
    <n v="-5.487804878048784E-2"/>
    <n v="5.6209079710995459E-3"/>
  </r>
  <r>
    <x v="93"/>
    <n v="5423.9227579611188"/>
    <n v="5552.7783814927916"/>
    <n v="5305.0559424551566"/>
    <n v="5460.88134765625"/>
    <n v="5792923"/>
    <n v="0"/>
    <n v="0"/>
    <x v="2"/>
    <n v="6.8139963167587816E-3"/>
    <n v="4.8118409920221176E-3"/>
  </r>
  <r>
    <x v="94"/>
    <n v="5519.8157007837144"/>
    <n v="5802.498987667861"/>
    <n v="5430.9153031417036"/>
    <n v="5699.6142578125"/>
    <n v="8478654"/>
    <n v="0"/>
    <n v="0"/>
    <x v="2"/>
    <n v="3.2573289902280145E-2"/>
    <n v="7.3506060598695581E-3"/>
  </r>
  <r>
    <x v="95"/>
    <n v="5676.6391893712134"/>
    <n v="5728.5809873383623"/>
    <n v="5344.0119062354379"/>
    <n v="5358.9951171875"/>
    <n v="6164790"/>
    <n v="0"/>
    <n v="0"/>
    <x v="2"/>
    <n v="-5.595636107689593E-2"/>
    <n v="5.0251892243499668E-3"/>
  </r>
  <r>
    <x v="96"/>
    <n v="5398.9503411458336"/>
    <n v="5693.62015625"/>
    <n v="5417.929075"/>
    <n v="5618.7041015625"/>
    <n v="4165134"/>
    <n v="0"/>
    <n v="0"/>
    <x v="2"/>
    <n v="4.0703052728954622E-2"/>
    <n v="3.5597205908011499E-3"/>
  </r>
  <r>
    <x v="97"/>
    <n v="5618.7043069791398"/>
    <n v="5708.6035758908056"/>
    <n v="5528.8050380674731"/>
    <n v="5705.60693359375"/>
    <n v="4054048"/>
    <n v="0"/>
    <n v="0"/>
    <x v="2"/>
    <n v="1.5466666666666578E-2"/>
    <n v="3.5183699842663758E-3"/>
  </r>
  <r>
    <x v="98"/>
    <n v="5659.6585983423138"/>
    <n v="5693.6205454555566"/>
    <n v="5434.9104189164364"/>
    <n v="5607.716796875"/>
    <n v="8634576"/>
    <n v="0"/>
    <n v="0"/>
    <x v="2"/>
    <n v="-9.1775503000352844E-3"/>
    <n v="7.3650866444270541E-3"/>
  </r>
  <r>
    <x v="99"/>
    <n v="5598.7268819870833"/>
    <n v="5767.5377371263903"/>
    <n v="5384.9663908639368"/>
    <n v="5388.9619140625"/>
    <n v="5129824"/>
    <n v="0"/>
    <n v="0"/>
    <x v="2"/>
    <n v="-3.7466547725245374E-2"/>
    <n v="4.2049259356036943E-3"/>
  </r>
  <r>
    <x v="100"/>
    <n v="5358.9954194568454"/>
    <n v="5492.8454448449565"/>
    <n v="5301.0603338410956"/>
    <n v="5432.91259765625"/>
    <n v="7235556"/>
    <n v="0"/>
    <n v="0"/>
    <x v="2"/>
    <n v="1.3793103448275829E-2"/>
    <n v="5.9793695954995325E-3"/>
  </r>
  <r>
    <x v="101"/>
    <n v="5482.856740978742"/>
    <n v="5595.7302719917852"/>
    <n v="5465.875767286514"/>
    <n v="5532.80078125"/>
    <n v="3929442"/>
    <n v="0"/>
    <n v="0"/>
    <x v="2"/>
    <n v="9.1091273456002306E-3"/>
    <n v="3.3069428305850753E-3"/>
  </r>
  <r>
    <x v="102"/>
    <n v="5608.7156557233147"/>
    <n v="5607.7167749297751"/>
    <n v="5402.9462122542136"/>
    <n v="5511.82421875"/>
    <n v="5422980"/>
    <n v="0"/>
    <n v="0"/>
    <x v="2"/>
    <n v="-1.7275155832591298E-2"/>
    <n v="4.5465726259412221E-3"/>
  </r>
  <r>
    <x v="103"/>
    <n v="5511.824077628251"/>
    <n v="5575.7524467779804"/>
    <n v="5350.0053932179981"/>
    <n v="5356.99755859375"/>
    <n v="5294592"/>
    <n v="0"/>
    <n v="0"/>
    <x v="2"/>
    <n v="-2.8089887640449354E-2"/>
    <n v="4.3142441496636782E-3"/>
  </r>
  <r>
    <x v="104"/>
    <n v="5395.9538730661843"/>
    <n v="5492.8453069216857"/>
    <n v="5329.0288620525907"/>
    <n v="5455.88671875"/>
    <n v="3532153"/>
    <n v="0"/>
    <n v="0"/>
    <x v="2"/>
    <n v="1.1106997408367314E-2"/>
    <n v="2.9312686490678102E-3"/>
  </r>
  <r>
    <x v="105"/>
    <n v="5443.9005332307142"/>
    <n v="5478.8613623432047"/>
    <n v="5393.956491641442"/>
    <n v="5444.8994140625"/>
    <n v="2302446"/>
    <n v="0"/>
    <n v="0"/>
    <x v="2"/>
    <n v="1.8348623853216566E-4"/>
    <n v="1.906909515557521E-3"/>
  </r>
  <r>
    <x v="106"/>
    <n v="5493.8443644662921"/>
    <n v="5543.788404143258"/>
    <n v="5368.9842652738762"/>
    <n v="5511.82421875"/>
    <n v="3729160"/>
    <n v="0"/>
    <n v="0"/>
    <x v="2"/>
    <n v="3.2727272727272856E-3"/>
    <n v="3.1264907437893864E-3"/>
  </r>
  <r>
    <x v="107"/>
    <n v="5483.8551781979404"/>
    <n v="5520.8137650091103"/>
    <n v="5298.0633634174637"/>
    <n v="5328.02978515625"/>
    <n v="3950685"/>
    <n v="0"/>
    <n v="0"/>
    <x v="2"/>
    <n v="-2.8415300546448141E-2"/>
    <n v="3.2017676976661162E-3"/>
  </r>
  <r>
    <x v="108"/>
    <n v="5391.9586465648144"/>
    <n v="5534.7986033004136"/>
    <n v="5259.1074979925434"/>
    <n v="5529.80419921875"/>
    <n v="7938824"/>
    <n v="0"/>
    <n v="0"/>
    <x v="2"/>
    <n v="2.5565024082993694E-2"/>
    <n v="6.6775430902363897E-3"/>
  </r>
  <r>
    <x v="109"/>
    <n v="5503.8329203100047"/>
    <n v="5662.6549592082429"/>
    <n v="5415.931414504691"/>
    <n v="5629.69189453125"/>
    <n v="5495238"/>
    <n v="0"/>
    <n v="0"/>
    <x v="2"/>
    <n v="2.2867513611615271E-2"/>
    <n v="4.7056747390412353E-3"/>
  </r>
  <r>
    <x v="110"/>
    <n v="5629.6925313739184"/>
    <n v="5643.6768634248829"/>
    <n v="5495.842496028974"/>
    <n v="5541.791015625"/>
    <n v="4004418"/>
    <n v="0"/>
    <n v="0"/>
    <x v="2"/>
    <n v="-1.5613910574875781E-2"/>
    <n v="3.3755171621595486E-3"/>
  </r>
  <r>
    <x v="111"/>
    <n v="5660.6573331640902"/>
    <n v="5678.6371870545008"/>
    <n v="5510.8252174106738"/>
    <n v="5517.8173828125"/>
    <n v="1950707"/>
    <n v="0"/>
    <n v="0"/>
    <x v="2"/>
    <n v="-2.5233809775895441E-2"/>
    <n v="1.6372316693894667E-3"/>
  </r>
  <r>
    <x v="112"/>
    <n v="5543.7885475884441"/>
    <n v="5554.7762366016823"/>
    <n v="5428.9172533591354"/>
    <n v="5512.8232421875"/>
    <n v="4435796"/>
    <n v="0"/>
    <n v="0"/>
    <x v="2"/>
    <n v="-5.5855855855855181E-3"/>
    <n v="3.7196014142022219E-3"/>
  </r>
  <r>
    <x v="113"/>
    <n v="5473.8666565875337"/>
    <n v="5593.7323497974803"/>
    <n v="5460.8812064897902"/>
    <n v="5548.78271484375"/>
    <n v="3232366"/>
    <n v="0"/>
    <n v="0"/>
    <x v="2"/>
    <n v="1.368613138686132E-2"/>
    <n v="2.728154866302289E-3"/>
  </r>
  <r>
    <x v="114"/>
    <n v="5548.7828081109546"/>
    <n v="5608.7156557233147"/>
    <n v="5465.8757022471909"/>
    <n v="5600.724609375"/>
    <n v="3326113"/>
    <n v="0"/>
    <n v="0"/>
    <x v="2"/>
    <n v="9.3609360936094347E-3"/>
    <n v="2.8335572369655223E-3"/>
  </r>
  <r>
    <x v="115"/>
    <n v="5603.721085907624"/>
    <n v="5805.4950002308578"/>
    <n v="5569.7591399324256"/>
    <n v="5746.56103515625"/>
    <n v="6242193"/>
    <n v="0"/>
    <n v="0"/>
    <x v="2"/>
    <n v="2.5490196078431424E-2"/>
    <n v="5.4562716889894718E-3"/>
  </r>
  <r>
    <x v="116"/>
    <n v="5733.576207473493"/>
    <n v="5743.5650161973144"/>
    <n v="5625.6970732562213"/>
    <n v="5699.6142578125"/>
    <n v="3920839"/>
    <n v="0"/>
    <n v="0"/>
    <x v="2"/>
    <n v="-5.9233449477352259E-3"/>
    <n v="3.3991884694401842E-3"/>
  </r>
  <r>
    <x v="117"/>
    <n v="5618.7043346927794"/>
    <n v="5922.3640889588414"/>
    <n v="5630.6909039401226"/>
    <n v="5736.572265625"/>
    <n v="5348284"/>
    <n v="0"/>
    <n v="0"/>
    <x v="2"/>
    <n v="2.097777777777755E-2"/>
    <n v="4.6667840078049791E-3"/>
  </r>
  <r>
    <x v="118"/>
    <n v="5818.4807037431219"/>
    <n v="5906.3822148039626"/>
    <n v="5479.8601099973848"/>
    <n v="5491.8466796875"/>
    <n v="5866424"/>
    <n v="0"/>
    <n v="0"/>
    <x v="2"/>
    <n v="-5.6137339055793899E-2"/>
    <n v="4.9005251706185022E-3"/>
  </r>
  <r>
    <x v="119"/>
    <n v="5543.788228613088"/>
    <n v="5860.4334301392764"/>
    <n v="5473.8665752792294"/>
    <n v="5544.787109375"/>
    <n v="5610737"/>
    <n v="0"/>
    <n v="0"/>
    <x v="2"/>
    <n v="1.8018018018013278E-4"/>
    <n v="4.7321179315314267E-3"/>
  </r>
  <r>
    <x v="120"/>
    <n v="5613.7097022219459"/>
    <n v="5976.3034071875272"/>
    <n v="5603.7208949226188"/>
    <n v="5772.53173828125"/>
    <n v="10161489"/>
    <n v="0"/>
    <n v="0"/>
    <x v="2"/>
    <n v="2.8291814946619202E-2"/>
    <n v="8.922251317718571E-3"/>
  </r>
  <r>
    <x v="121"/>
    <n v="5668.6480974619426"/>
    <n v="5943.3402960173671"/>
    <n v="5646.6727215775081"/>
    <n v="5823.474609375"/>
    <n v="5612630"/>
    <n v="0"/>
    <n v="0"/>
    <x v="2"/>
    <n v="2.7312775330396465E-2"/>
    <n v="4.9716365349049734E-3"/>
  </r>
  <r>
    <x v="122"/>
    <n v="5893.3965915097924"/>
    <n v="6153.105593847512"/>
    <n v="5866.4268104977982"/>
    <n v="6082.18505859375"/>
    <n v="6701644"/>
    <n v="0"/>
    <n v="0"/>
    <x v="2"/>
    <n v="3.203389830508472E-2"/>
    <n v="6.2000009368866063E-3"/>
  </r>
  <r>
    <x v="123"/>
    <n v="6093.1731540802184"/>
    <n v="6174.0825025196436"/>
    <n v="5860.4339172112523"/>
    <n v="6078.18994140625"/>
    <n v="4763948"/>
    <n v="0"/>
    <n v="0"/>
    <x v="2"/>
    <n v="-2.4590163934427312E-3"/>
    <n v="4.4044537221397326E-3"/>
  </r>
  <r>
    <x v="124"/>
    <n v="6113.1500591414733"/>
    <n v="6278.9642600920424"/>
    <n v="6113.1500591414733"/>
    <n v="6162.09521484375"/>
    <n v="5514698"/>
    <n v="0"/>
    <n v="0"/>
    <x v="2"/>
    <n v="8.0065359477124471E-3"/>
    <n v="5.1689330872991312E-3"/>
  </r>
  <r>
    <x v="125"/>
    <n v="6162.095433736662"/>
    <n v="6256.9891063262194"/>
    <n v="6036.2364574599851"/>
    <n v="6143.11669921875"/>
    <n v="4402613"/>
    <n v="0"/>
    <n v="0"/>
    <x v="2"/>
    <n v="-3.0799157075701786E-3"/>
    <n v="4.1138651199774928E-3"/>
  </r>
  <r>
    <x v="126"/>
    <n v="6163.0947916862669"/>
    <n v="6849.3259297557106"/>
    <n v="6163.0947916862669"/>
    <n v="6635.5654296875"/>
    <n v="8051252"/>
    <n v="0"/>
    <n v="0"/>
    <x v="2"/>
    <n v="7.6661264181523595E-2"/>
    <n v="8.1262864530281757E-3"/>
  </r>
  <r>
    <x v="127"/>
    <n v="6635.5654883580546"/>
    <n v="6960.2017646965114"/>
    <n v="6475.744552314507"/>
    <n v="6858.31591796875"/>
    <n v="10640401"/>
    <n v="0"/>
    <n v="0"/>
    <x v="2"/>
    <n v="3.3569170555471997E-2"/>
    <n v="1.1100083684597632E-2"/>
  </r>
  <r>
    <x v="128"/>
    <n v="6912.2556140214692"/>
    <n v="7156.9814269456401"/>
    <n v="6858.3160470912444"/>
    <n v="7037.11572265625"/>
    <n v="9967671"/>
    <n v="0"/>
    <n v="0"/>
    <x v="2"/>
    <n v="1.8063583815028886E-2"/>
    <n v="1.0669379407961305E-2"/>
  </r>
  <r>
    <x v="129"/>
    <n v="6993.1647105124821"/>
    <n v="7044.1076329858624"/>
    <n v="6803.3773522783194"/>
    <n v="6977.1826171875"/>
    <n v="8748522"/>
    <n v="0"/>
    <n v="0"/>
    <x v="2"/>
    <n v="-2.2853878017426057E-3"/>
    <n v="9.2846502728939646E-3"/>
  </r>
  <r>
    <x v="130"/>
    <n v="7007.149068382203"/>
    <n v="7012.1434725649406"/>
    <n v="6826.351636967067"/>
    <n v="7008.14794921875"/>
    <n v="8169324"/>
    <n v="0"/>
    <n v="0"/>
    <x v="2"/>
    <n v="1.4255167498207358E-4"/>
    <n v="8.7084357844976219E-3"/>
  </r>
  <r>
    <x v="131"/>
    <n v="7050.1002548823844"/>
    <n v="7092.0532459145543"/>
    <n v="6800.3800701670816"/>
    <n v="6815.36328125"/>
    <n v="4104536"/>
    <n v="0"/>
    <n v="0"/>
    <x v="2"/>
    <n v="-3.3295551147634071E-2"/>
    <n v="4.255041993377397E-3"/>
  </r>
  <r>
    <x v="132"/>
    <n v="6825.3521892424324"/>
    <n v="6941.222356658227"/>
    <n v="6506.7092288489976"/>
    <n v="6583.623046875"/>
    <n v="6258352"/>
    <n v="0"/>
    <n v="0"/>
    <x v="2"/>
    <n v="-3.5416361773744992E-2"/>
    <n v="6.2672311746753548E-3"/>
  </r>
  <r>
    <x v="133"/>
    <n v="6583.6229299218403"/>
    <n v="6774.4091504672924"/>
    <n v="6533.6788931298379"/>
    <n v="6743.44384765625"/>
    <n v="6404619"/>
    <n v="0"/>
    <n v="0"/>
    <x v="2"/>
    <n v="2.4275527234107114E-2"/>
    <n v="6.5694016647522297E-3"/>
  </r>
  <r>
    <x v="134"/>
    <n v="6670.5261641268244"/>
    <n v="6755.4310344399091"/>
    <n v="6571.6369622327611"/>
    <n v="6672.52392578125"/>
    <n v="4390228"/>
    <n v="0"/>
    <n v="0"/>
    <x v="2"/>
    <n v="2.9949086552861739E-4"/>
    <n v="4.455823568304389E-3"/>
  </r>
  <r>
    <x v="135"/>
    <n v="6495.721383293755"/>
    <n v="6691.5020062563226"/>
    <n v="6547.6631812225996"/>
    <n v="6664.5322265625"/>
    <n v="5289639"/>
    <n v="0"/>
    <n v="0"/>
    <x v="2"/>
    <n v="2.5988005535906598E-2"/>
    <n v="5.3622428346372627E-3"/>
  </r>
  <r>
    <x v="136"/>
    <n v="6692.5010560551782"/>
    <n v="6841.3342884958083"/>
    <n v="6602.6017881380176"/>
    <n v="6761.423828125"/>
    <n v="6884472"/>
    <n v="0"/>
    <n v="0"/>
    <x v="2"/>
    <n v="1.029850746268654E-2"/>
    <n v="7.0804289484033348E-3"/>
  </r>
  <r>
    <x v="137"/>
    <n v="6782.4005451158346"/>
    <n v="6945.2181134301027"/>
    <n v="6739.4486712660582"/>
    <n v="6920.24609375"/>
    <n v="5977313"/>
    <n v="0"/>
    <n v="0"/>
    <x v="2"/>
    <n v="2.0324005891016159E-2"/>
    <n v="6.2918492457302595E-3"/>
  </r>
  <r>
    <x v="138"/>
    <n v="6982.1770562833999"/>
    <n v="7141.9979903328058"/>
    <n v="6856.3180707194933"/>
    <n v="7056.09423828125"/>
    <n v="6530435"/>
    <n v="0"/>
    <n v="0"/>
    <x v="2"/>
    <n v="1.0586552217453516E-2"/>
    <n v="7.0090192833976534E-3"/>
  </r>
  <r>
    <x v="139"/>
    <n v="7056.0940928507198"/>
    <n v="7132.0090349595321"/>
    <n v="6886.2843539231117"/>
    <n v="6942.2216796875"/>
    <n v="5165486"/>
    <n v="0"/>
    <n v="0"/>
    <x v="2"/>
    <n v="-1.6138165345413416E-2"/>
    <n v="5.4545689708506073E-3"/>
  </r>
  <r>
    <x v="140"/>
    <n v="6992.1653214505277"/>
    <n v="7046.1048825017178"/>
    <n v="6872.2996302256624"/>
    <n v="6905.2626953125"/>
    <n v="4119877"/>
    <n v="0"/>
    <n v="0"/>
    <x v="2"/>
    <n v="-1.2428571428571388E-2"/>
    <n v="4.3272822825036706E-3"/>
  </r>
  <r>
    <x v="141"/>
    <n v="6892.2775268554688"/>
    <n v="6890.2797652534809"/>
    <n v="6454.7677360202952"/>
    <n v="6616.58642578125"/>
    <n v="14678564"/>
    <n v="0"/>
    <n v="0"/>
    <x v="2"/>
    <n v="-0.04"/>
    <n v="1.4772987544621308E-2"/>
  </r>
  <r>
    <x v="142"/>
    <n v="6617.5853669904463"/>
    <n v="6671.524930736482"/>
    <n v="6479.7398151950229"/>
    <n v="6613.58984375"/>
    <n v="5299005"/>
    <n v="0"/>
    <n v="0"/>
    <x v="2"/>
    <n v="-6.0377358490555221E-4"/>
    <n v="5.3306768777060453E-3"/>
  </r>
  <r>
    <x v="143"/>
    <n v="6658.5392654620437"/>
    <n v="6758.4273432517539"/>
    <n v="6585.6209686755556"/>
    <n v="6656.54150390625"/>
    <n v="5953121"/>
    <n v="0"/>
    <n v="0"/>
    <x v="2"/>
    <n v="-3.0003000300021988E-4"/>
    <n v="6.0275958525989005E-3"/>
  </r>
  <r>
    <x v="144"/>
    <n v="6791.3906121746013"/>
    <n v="6942.2216141511217"/>
    <n v="6656.5417031227444"/>
    <n v="6921.2451171875"/>
    <n v="6711944"/>
    <n v="0"/>
    <n v="0"/>
    <x v="2"/>
    <n v="1.9120458891013385E-2"/>
    <n v="7.0661577027150988E-3"/>
  </r>
  <r>
    <x v="145"/>
    <n v="6972.1879115513393"/>
    <n v="7090.055844726563"/>
    <n v="6892.2774483816966"/>
    <n v="6992.16552734375"/>
    <n v="7579088"/>
    <n v="0"/>
    <n v="0"/>
    <x v="2"/>
    <n v="2.8653295128939793E-3"/>
    <n v="8.0608236841692368E-3"/>
  </r>
  <r>
    <x v="146"/>
    <n v="6974.1854025607636"/>
    <n v="7208.9223790147562"/>
    <n v="6950.2122645399304"/>
    <n v="7191.94140625"/>
    <n v="6523280"/>
    <n v="0"/>
    <n v="0"/>
    <x v="2"/>
    <n v="3.1223145230593E-2"/>
    <n v="7.1361329405657892E-3"/>
  </r>
  <r>
    <x v="147"/>
    <n v="7191.9418818369086"/>
    <n v="7216.9139022599538"/>
    <n v="6969.1914596633487"/>
    <n v="7031.1220703125"/>
    <n v="5700885"/>
    <n v="0"/>
    <n v="0"/>
    <x v="2"/>
    <n v="-2.2361111111111102E-2"/>
    <n v="6.097020982818618E-3"/>
  </r>
  <r>
    <x v="148"/>
    <n v="7031.1220872097292"/>
    <n v="7089.057174730423"/>
    <n v="6915.2519121683417"/>
    <n v="7014.14111328125"/>
    <n v="4618453"/>
    <n v="0"/>
    <n v="0"/>
    <x v="2"/>
    <n v="-2.4151157834919694E-3"/>
    <n v="4.9274451497678109E-3"/>
  </r>
  <r>
    <x v="149"/>
    <n v="6927.2385733951951"/>
    <n v="7230.898346475532"/>
    <n v="6410.8171829921212"/>
    <n v="6751.435546875"/>
    <n v="9456693"/>
    <n v="0"/>
    <n v="0"/>
    <x v="2"/>
    <n v="-2.5378514780100909E-2"/>
    <n v="9.7114971647442698E-3"/>
  </r>
  <r>
    <x v="150"/>
    <n v="6750.4365189275622"/>
    <n v="6757.4286846026871"/>
    <n v="5933.352015748701"/>
    <n v="6056.21435546875"/>
    <n v="23217617"/>
    <n v="0"/>
    <n v="0"/>
    <x v="2"/>
    <n v="-0.10284107724178745"/>
    <n v="2.1387974240530232E-2"/>
  </r>
  <r>
    <x v="151"/>
    <n v="6143.1169977771524"/>
    <n v="6633.5674767866776"/>
    <n v="6126.1360239621581"/>
    <n v="6596.60888671875"/>
    <n v="10213468"/>
    <n v="0"/>
    <n v="0"/>
    <x v="2"/>
    <n v="7.3821138211382059E-2"/>
    <n v="1.0248132676855381E-2"/>
  </r>
  <r>
    <x v="152"/>
    <n v="6552.6582770779914"/>
    <n v="6668.5284539287604"/>
    <n v="6448.7746702462664"/>
    <n v="6621.5810546875"/>
    <n v="5782104"/>
    <n v="0"/>
    <n v="0"/>
    <x v="2"/>
    <n v="1.0518292682926707E-2"/>
    <n v="5.8236916187342936E-3"/>
  </r>
  <r>
    <x v="153"/>
    <n v="6342.8924719492597"/>
    <n v="6425.7995704015102"/>
    <n v="5862.4308532079067"/>
    <n v="6137.123046875"/>
    <n v="30521896"/>
    <n v="0"/>
    <n v="0"/>
    <x v="2"/>
    <n v="-3.2440944881889811E-2"/>
    <n v="2.8492273879415483E-2"/>
  </r>
  <r>
    <x v="154"/>
    <n v="6173.0832019484187"/>
    <n v="6332.9041262707078"/>
    <n v="6108.1559514424889"/>
    <n v="6300.93994140625"/>
    <n v="16819821"/>
    <n v="0"/>
    <n v="0"/>
    <x v="2"/>
    <n v="2.0711974110032356E-2"/>
    <n v="1.6120461881883957E-2"/>
  </r>
  <r>
    <x v="155"/>
    <n v="6392.8365071614589"/>
    <n v="6387.8421036402387"/>
    <n v="5993.2842254638672"/>
    <n v="6137.123046875"/>
    <n v="6800422"/>
    <n v="0"/>
    <n v="0"/>
    <x v="2"/>
    <n v="-4.0000000000000091E-2"/>
    <n v="6.3482126444439234E-3"/>
  </r>
  <r>
    <x v="156"/>
    <n v="6028.2456736627119"/>
    <n v="6292.9490876677864"/>
    <n v="6058.212097889701"/>
    <n v="6250.99609375"/>
    <n v="4084186"/>
    <n v="0"/>
    <n v="0"/>
    <x v="2"/>
    <n v="3.6951118475559215E-2"/>
    <n v="3.8833408484973799E-3"/>
  </r>
  <r>
    <x v="157"/>
    <n v="6243.0048504883434"/>
    <n v="6297.9432931726406"/>
    <n v="6170.0865538346397"/>
    <n v="6276.966796875"/>
    <n v="1746035"/>
    <n v="0"/>
    <n v="0"/>
    <x v="2"/>
    <n v="5.4399999999999961E-3"/>
    <n v="1.6670688928942814E-3"/>
  </r>
  <r>
    <x v="158"/>
    <n v="6293.9477252267143"/>
    <n v="6306.9331752232138"/>
    <n v="6020.25439453125"/>
    <n v="6020.25439453125"/>
    <n v="1485502"/>
    <n v="0"/>
    <n v="0"/>
    <x v="2"/>
    <n v="-4.3485161085541998E-2"/>
    <n v="1.3603130221375615E-3"/>
  </r>
  <r>
    <x v="159"/>
    <n v="6103.1619883425647"/>
    <n v="6183.0724562750374"/>
    <n v="5992.2862140862599"/>
    <n v="6109.1552734375"/>
    <n v="3942663"/>
    <n v="0"/>
    <n v="0"/>
    <x v="2"/>
    <n v="9.8199672667756616E-4"/>
    <n v="3.6637142363523758E-3"/>
  </r>
  <r>
    <x v="160"/>
    <n v="6053.217244203629"/>
    <n v="6233.0157762096778"/>
    <n v="6043.2284368699602"/>
    <n v="6193.060546875"/>
    <n v="2868479"/>
    <n v="0"/>
    <n v="0"/>
    <x v="2"/>
    <n v="2.3102310231023111E-2"/>
    <n v="2.7021395371645469E-3"/>
  </r>
  <r>
    <x v="161"/>
    <n v="6282.9599542268288"/>
    <n v="6281.9610734709904"/>
    <n v="6076.1916377681709"/>
    <n v="6105.1591796875"/>
    <n v="1952781"/>
    <n v="0"/>
    <n v="0"/>
    <x v="2"/>
    <n v="-2.8298887122416603E-2"/>
    <n v="1.8134321206028619E-3"/>
  </r>
  <r>
    <x v="162"/>
    <n v="6123.1389459095672"/>
    <n v="6150.108725932334"/>
    <n v="6012.26318359375"/>
    <n v="6012.26318359375"/>
    <n v="1562314"/>
    <n v="0"/>
    <n v="0"/>
    <x v="2"/>
    <n v="-1.8107667210440381E-2"/>
    <n v="1.4287527494968517E-3"/>
  </r>
  <r>
    <x v="163"/>
    <n v="6048.2229766046812"/>
    <n v="6125.1367948042789"/>
    <n v="6048.2229766046812"/>
    <n v="6105.1591796875"/>
    <n v="3047787"/>
    <n v="0"/>
    <n v="0"/>
    <x v="2"/>
    <n v="9.4137076796036601E-3"/>
    <n v="2.8302993743567939E-3"/>
  </r>
  <r>
    <x v="164"/>
    <n v="6105.1592387833307"/>
    <n v="6300.9398688228484"/>
    <n v="6060.2096043354823"/>
    <n v="6255.990234375"/>
    <n v="6373488"/>
    <n v="0"/>
    <n v="0"/>
    <x v="2"/>
    <n v="2.4705497382198949E-2"/>
    <n v="6.0649050468912129E-3"/>
  </r>
  <r>
    <x v="165"/>
    <n v="6292.9492801313618"/>
    <n v="6515.69970703125"/>
    <n v="6266.9783783403436"/>
    <n v="6515.69970703125"/>
    <n v="7083830"/>
    <n v="0"/>
    <n v="0"/>
    <x v="2"/>
    <n v="3.5396825396825454E-2"/>
    <n v="7.0206926676082406E-3"/>
  </r>
  <r>
    <x v="166"/>
    <n v="6515.699307070523"/>
    <n v="6875.29638671875"/>
    <n v="6463.7575066768904"/>
    <n v="6875.29638671875"/>
    <n v="7717445"/>
    <n v="0"/>
    <n v="0"/>
    <x v="2"/>
    <n v="5.5189330062854432E-2"/>
    <n v="8.0707842768591147E-3"/>
  </r>
  <r>
    <x v="167"/>
    <n v="6857.3166753615933"/>
    <n v="6982.1767750586368"/>
    <n v="6729.4599332718217"/>
    <n v="6787.39501953125"/>
    <n v="7268683"/>
    <n v="0"/>
    <n v="0"/>
    <x v="2"/>
    <n v="-1.0196649672250445E-2"/>
    <n v="7.5042902909502199E-3"/>
  </r>
  <r>
    <x v="168"/>
    <n v="6772.4116859845244"/>
    <n v="6803.3769901534797"/>
    <n v="6642.5571846308376"/>
    <n v="6704.48779296875"/>
    <n v="4254232"/>
    <n v="0"/>
    <n v="0"/>
    <x v="2"/>
    <n v="-1.0029498525073809E-2"/>
    <n v="4.3384794600164218E-3"/>
  </r>
  <r>
    <x v="169"/>
    <n v="6674.5211387861445"/>
    <n v="6731.4573412570844"/>
    <n v="6594.6106791778111"/>
    <n v="6675.52001953125"/>
    <n v="3810544"/>
    <n v="0"/>
    <n v="0"/>
    <x v="2"/>
    <n v="1.4965579167932835E-4"/>
    <n v="3.8692149283671776E-3"/>
  </r>
  <r>
    <x v="170"/>
    <n v="6682.5122672723191"/>
    <n v="6879.2917764879612"/>
    <n v="6646.5525600044857"/>
    <n v="6679.515625"/>
    <n v="5759733"/>
    <n v="0"/>
    <n v="0"/>
    <x v="2"/>
    <n v="-4.4843049327350135E-4"/>
    <n v="5.8519161278549727E-3"/>
  </r>
  <r>
    <x v="171"/>
    <n v="6692.5012545072113"/>
    <n v="6755.4307439152644"/>
    <n v="6458.7631509915864"/>
    <n v="6492.72509765625"/>
    <n v="5019165"/>
    <n v="0"/>
    <n v="0"/>
    <x v="2"/>
    <n v="-2.9850746268656688E-2"/>
    <n v="4.9568897486880282E-3"/>
  </r>
  <r>
    <x v="172"/>
    <n v="6492.7253126451906"/>
    <n v="6520.693975530432"/>
    <n v="6303.9368381698159"/>
    <n v="6449.7734375"/>
    <n v="4859321"/>
    <n v="0"/>
    <n v="0"/>
    <x v="2"/>
    <n v="-6.6153846153845092E-3"/>
    <n v="4.7672817470558009E-3"/>
  </r>
  <r>
    <x v="173"/>
    <n v="6449.7728453030732"/>
    <n v="6459.7616525592339"/>
    <n v="6346.8881305646164"/>
    <n v="6373.85791015625"/>
    <n v="3689149"/>
    <n v="0"/>
    <n v="0"/>
    <x v="2"/>
    <n v="-1.1770171906458193E-2"/>
    <n v="3.5766738969005259E-3"/>
  </r>
  <r>
    <x v="174"/>
    <n v="6397.8313663907456"/>
    <n v="6492.7250400530593"/>
    <n v="6295.9455273006824"/>
    <n v="6341.89404296875"/>
    <n v="3341115"/>
    <n v="0"/>
    <n v="0"/>
    <x v="2"/>
    <n v="-8.7431693989071125E-3"/>
    <n v="3.2230064693413345E-3"/>
  </r>
  <r>
    <x v="175"/>
    <n v="6341.8935347439337"/>
    <n v="6538.673031726853"/>
    <n v="6297.9427841487632"/>
    <n v="6529.68310546875"/>
    <n v="4957138"/>
    <n v="0"/>
    <n v="0"/>
    <x v="2"/>
    <n v="2.9610962356276551E-2"/>
    <n v="4.9234993556510776E-3"/>
  </r>
  <r>
    <x v="176"/>
    <n v="6492.72533214749"/>
    <n v="6572.6357977739208"/>
    <n v="6424.8014363650236"/>
    <n v="6545.666015625"/>
    <n v="5108222"/>
    <n v="0"/>
    <n v="0"/>
    <x v="2"/>
    <n v="8.1538461538461053E-3"/>
    <n v="5.0859768220283741E-3"/>
  </r>
  <r>
    <x v="177"/>
    <n v="6544.667110140098"/>
    <n v="6545.6659909566633"/>
    <n v="6293.9480251820441"/>
    <n v="6425.80029296875"/>
    <n v="3559484"/>
    <n v="0"/>
    <n v="0"/>
    <x v="2"/>
    <n v="-1.8162393162393167E-2"/>
    <n v="3.4790850079246607E-3"/>
  </r>
  <r>
    <x v="178"/>
    <n v="6447.7753805526963"/>
    <n v="6530.6824845938854"/>
    <n v="6343.891780308315"/>
    <n v="6488.7294921875"/>
    <n v="5111756"/>
    <n v="0"/>
    <n v="0"/>
    <x v="2"/>
    <n v="6.3516653756777001E-3"/>
    <n v="5.0452251967474798E-3"/>
  </r>
  <r>
    <x v="179"/>
    <n v="6464.7569100760347"/>
    <n v="6573.6349235491934"/>
    <n v="6393.8363691898476"/>
    <n v="6420.80615234375"/>
    <n v="4453229"/>
    <n v="0"/>
    <n v="0"/>
    <x v="2"/>
    <n v="-6.7985166872682615E-3"/>
    <n v="4.3492598770576716E-3"/>
  </r>
  <r>
    <x v="180"/>
    <n v="6477.7417976747183"/>
    <n v="6660.5369787039363"/>
    <n v="6441.7820899312655"/>
    <n v="6464.75634765625"/>
    <n v="7489494"/>
    <n v="0"/>
    <n v="0"/>
    <x v="2"/>
    <n v="-2.0046260601386812E-3"/>
    <n v="7.3647059204674185E-3"/>
  </r>
  <r>
    <x v="181"/>
    <n v="6423.8019091750566"/>
    <n v="6457.7638536490031"/>
    <n v="6301.9384613567763"/>
    <n v="6318.91943359375"/>
    <n v="5104366"/>
    <n v="0"/>
    <n v="0"/>
    <x v="2"/>
    <n v="-1.6327165293111536E-2"/>
    <n v="4.9060887092314551E-3"/>
  </r>
  <r>
    <x v="182"/>
    <n v="6312.9260058905757"/>
    <n v="6340.8946654103438"/>
    <n v="6093.172252520967"/>
    <n v="6252.9931640625"/>
    <n v="9512568"/>
    <n v="0"/>
    <n v="0"/>
    <x v="2"/>
    <n v="-9.4936708860760399E-3"/>
    <n v="9.0476647404807587E-3"/>
  </r>
  <r>
    <x v="183"/>
    <n v="6193.0606767024219"/>
    <n v="6264.9800910125141"/>
    <n v="6131.1300699353978"/>
    <n v="6146.11328125"/>
    <n v="5619263"/>
    <n v="0"/>
    <n v="0"/>
    <x v="2"/>
    <n v="-7.5806451612903756E-3"/>
    <n v="5.2532817126213164E-3"/>
  </r>
  <r>
    <x v="184"/>
    <n v="6193.0606070729791"/>
    <n v="6383.8468290005494"/>
    <n v="6153.1053773499279"/>
    <n v="6190.06396484375"/>
    <n v="6900786"/>
    <n v="0"/>
    <n v="0"/>
    <x v="2"/>
    <n v="-4.8387096774197571E-4"/>
    <n v="6.4974727659392927E-3"/>
  </r>
  <r>
    <x v="185"/>
    <n v="6223.0269657755734"/>
    <n v="6367.8646720416173"/>
    <n v="6115.1478466256913"/>
    <n v="6322.9150390625"/>
    <n v="10485813"/>
    <n v="0"/>
    <n v="0"/>
    <x v="2"/>
    <n v="1.6051364365970981E-2"/>
    <n v="1.0084868181231367E-2"/>
  </r>
  <r>
    <x v="186"/>
    <n v="6322.9151763570007"/>
    <n v="6760.4249468537409"/>
    <n v="6334.9017454117056"/>
    <n v="6607.59619140625"/>
    <n v="11268497"/>
    <n v="0"/>
    <n v="0"/>
    <x v="2"/>
    <n v="4.5023696682464517E-2"/>
    <n v="1.1325574960596808E-2"/>
  </r>
  <r>
    <x v="187"/>
    <n v="6627.5742682908422"/>
    <n v="7289.8322547078469"/>
    <n v="6602.6022476868829"/>
    <n v="6980.17919921875"/>
    <n v="15149356"/>
    <n v="0"/>
    <n v="0"/>
    <x v="2"/>
    <n v="5.3202712886209522E-2"/>
    <n v="1.6084646286260423E-2"/>
  </r>
  <r>
    <x v="188"/>
    <n v="6992.1659519052209"/>
    <n v="7206.9253347137383"/>
    <n v="6792.3897818507858"/>
    <n v="6858.31591796875"/>
    <n v="10580717"/>
    <n v="0"/>
    <n v="0"/>
    <x v="2"/>
    <n v="-1.914285714285708E-2"/>
    <n v="1.1037821238414305E-2"/>
  </r>
  <r>
    <x v="189"/>
    <n v="6892.2777142741343"/>
    <n v="7173.9621078140344"/>
    <n v="6860.3135277731526"/>
    <n v="7124.01806640625"/>
    <n v="10273277"/>
    <n v="0"/>
    <n v="0"/>
    <x v="2"/>
    <n v="3.3623188405797089E-2"/>
    <n v="1.1132296929872674E-2"/>
  </r>
  <r>
    <x v="190"/>
    <n v="7124.0176842613546"/>
    <n v="7331.7848853727364"/>
    <n v="7063.0859570123457"/>
    <n v="7223.90576171875"/>
    <n v="10650687"/>
    <n v="0"/>
    <n v="0"/>
    <x v="2"/>
    <n v="1.4021312394840326E-2"/>
    <n v="1.1703087848494944E-2"/>
  </r>
  <r>
    <x v="191"/>
    <n v="7158.978841951578"/>
    <n v="7299.8210376701736"/>
    <n v="7017.1377654122834"/>
    <n v="7062.08740234375"/>
    <n v="7156122"/>
    <n v="0"/>
    <n v="0"/>
    <x v="2"/>
    <n v="-1.3534254220733928E-2"/>
    <n v="7.6870834451529353E-3"/>
  </r>
  <r>
    <x v="192"/>
    <n v="7062.0873197175924"/>
    <n v="7460.6407625135344"/>
    <n v="7021.1332065480838"/>
    <n v="7437.66650390625"/>
    <n v="7087376"/>
    <n v="0"/>
    <n v="0"/>
    <x v="2"/>
    <n v="5.3182461103253066E-2"/>
    <n v="8.0181272824966753E-3"/>
  </r>
  <r>
    <x v="193"/>
    <n v="7491.6063328410446"/>
    <n v="7568.5201578582128"/>
    <n v="7329.7876360516784"/>
    <n v="7545.5458984375"/>
    <n v="6952112"/>
    <n v="0"/>
    <n v="0"/>
    <x v="2"/>
    <n v="7.1999999999999833E-3"/>
    <n v="7.9791787922701505E-3"/>
  </r>
  <r>
    <x v="194"/>
    <n v="7591.4938858695659"/>
    <n v="7651.4267323369568"/>
    <n v="7401.7065387228267"/>
    <n v="7466.6337890625"/>
    <n v="5939571"/>
    <n v="0"/>
    <n v="0"/>
    <x v="2"/>
    <n v="-1.6447368421052724E-2"/>
    <n v="6.7457571248619348E-3"/>
  </r>
  <r>
    <x v="195"/>
    <n v="7466.6335922566604"/>
    <n v="7477.621280486067"/>
    <n v="7080.0667427311309"/>
    <n v="7120.02197265625"/>
    <n v="8347997"/>
    <n v="0"/>
    <n v="0"/>
    <x v="2"/>
    <n v="-4.6421404682274368E-2"/>
    <n v="9.0409567048890058E-3"/>
  </r>
  <r>
    <x v="196"/>
    <n v="7103.0409107476898"/>
    <n v="7167.9681585607404"/>
    <n v="7012.1427638094192"/>
    <n v="7092.05322265625"/>
    <n v="9598674"/>
    <n v="0"/>
    <n v="0"/>
    <x v="2"/>
    <n v="-1.5468991702996188E-3"/>
    <n v="1.0354616039081244E-2"/>
  </r>
  <r>
    <x v="197"/>
    <n v="7141.9971072526223"/>
    <n v="7305.8135443979972"/>
    <n v="7023.1303022507946"/>
    <n v="7261.86279296875"/>
    <n v="5601277"/>
    <n v="0"/>
    <n v="0"/>
    <x v="2"/>
    <n v="1.6783216783216752E-2"/>
    <n v="6.1870818394944172E-3"/>
  </r>
  <r>
    <x v="198"/>
    <n v="7201.9304942021727"/>
    <n v="7309.8096194967402"/>
    <n v="7155.9819778730043"/>
    <n v="7258.86669921875"/>
    <n v="3302503"/>
    <n v="0"/>
    <n v="0"/>
    <x v="2"/>
    <n v="7.9056865464632205E-3"/>
    <n v="3.6463874513023818E-3"/>
  </r>
  <r>
    <x v="199"/>
    <n v="7261.8634132069428"/>
    <n v="7308.8108107888856"/>
    <n v="7097.0480812703336"/>
    <n v="7214.916015625"/>
    <n v="4174727"/>
    <n v="0"/>
    <n v="0"/>
    <x v="2"/>
    <n v="-6.4649243466299482E-3"/>
    <n v="4.5815257531869802E-3"/>
  </r>
  <r>
    <x v="200"/>
    <n v="7181.9528503546071"/>
    <n v="7367.7446765251152"/>
    <n v="7102.0423874855715"/>
    <n v="7139.0009765625"/>
    <n v="5314955"/>
    <n v="0"/>
    <n v="0"/>
    <x v="2"/>
    <n v="-5.9805285118220133E-3"/>
    <n v="5.7714880995936519E-3"/>
  </r>
  <r>
    <x v="201"/>
    <n v="7226.9027091282614"/>
    <n v="7371.7404275558492"/>
    <n v="7185.9485956418403"/>
    <n v="7321.79638671875"/>
    <n v="6113150"/>
    <n v="0"/>
    <n v="0"/>
    <x v="2"/>
    <n v="1.3130615065653072E-2"/>
    <n v="6.808218274170494E-3"/>
  </r>
  <r>
    <x v="202"/>
    <n v="7186.9470814363649"/>
    <n v="7303.8161305716058"/>
    <n v="7097.0478128707946"/>
    <n v="7260.8642578125"/>
    <n v="9550069"/>
    <n v="0"/>
    <n v="0"/>
    <x v="2"/>
    <n v="1.0284920083391264E-2"/>
    <n v="1.0547404416731269E-2"/>
  </r>
  <r>
    <x v="203"/>
    <n v="7296.8236750043598"/>
    <n v="7597.4867723590914"/>
    <n v="7296.8236750043598"/>
    <n v="7518.5751953125"/>
    <n v="5461366"/>
    <n v="0"/>
    <n v="0"/>
    <x v="2"/>
    <n v="3.039014373716626E-2"/>
    <n v="6.2457932091997161E-3"/>
  </r>
  <r>
    <x v="204"/>
    <n v="7441.6613797101272"/>
    <n v="7657.4196156856151"/>
    <n v="7385.7240592720373"/>
    <n v="7518.5751953125"/>
    <n v="4567333"/>
    <n v="0"/>
    <n v="0"/>
    <x v="2"/>
    <n v="1.033557046979861E-2"/>
    <n v="5.2233484142161076E-3"/>
  </r>
  <r>
    <x v="205"/>
    <n v="7541.5501002261508"/>
    <n v="7636.4437769839633"/>
    <n v="7499.5971062911194"/>
    <n v="7591.494140625"/>
    <n v="5756571"/>
    <n v="0"/>
    <n v="0"/>
    <x v="2"/>
    <n v="6.622516556291461E-3"/>
    <n v="6.6472482439179732E-3"/>
  </r>
  <r>
    <x v="206"/>
    <n v="7591.4939923679867"/>
    <n v="7590.4951115795166"/>
    <n v="7469.6305361747109"/>
    <n v="7566.52197265625"/>
    <n v="5860724"/>
    <n v="0"/>
    <n v="0"/>
    <x v="2"/>
    <n v="-3.2894736842105162E-3"/>
    <n v="6.7452544703339359E-3"/>
  </r>
  <r>
    <x v="207"/>
    <n v="7491.6058595291533"/>
    <n v="7647.4312614073597"/>
    <n v="7439.6640589030849"/>
    <n v="7593.49169921875"/>
    <n v="5299597"/>
    <n v="0"/>
    <n v="0"/>
    <x v="2"/>
    <n v="1.3600000000000022E-2"/>
    <n v="6.1211798424236387E-3"/>
  </r>
  <r>
    <x v="208"/>
    <n v="7681.3932195925236"/>
    <n v="7780.2824170879294"/>
    <n v="7413.6931698069857"/>
    <n v="7641.43798828125"/>
    <n v="6132925"/>
    <n v="0"/>
    <n v="0"/>
    <x v="2"/>
    <n v="-5.2015604681403199E-3"/>
    <n v="7.1284239075057702E-3"/>
  </r>
  <r>
    <x v="209"/>
    <n v="7641.4380761062484"/>
    <n v="7666.410095962804"/>
    <n v="7526.5667847660889"/>
    <n v="7580.50634765625"/>
    <n v="4700843"/>
    <n v="0"/>
    <n v="0"/>
    <x v="2"/>
    <n v="-7.9738562091504449E-3"/>
    <n v="5.4203175913121199E-3"/>
  </r>
  <r>
    <x v="210"/>
    <n v="7296.8235285775509"/>
    <n v="7654.4228199164654"/>
    <n v="7241.8850899640311"/>
    <n v="7428.67578125"/>
    <n v="15070869"/>
    <n v="0"/>
    <n v="0"/>
    <x v="2"/>
    <n v="1.8069815195071948E-2"/>
    <n v="1.7029444066697236E-2"/>
  </r>
  <r>
    <x v="211"/>
    <n v="7598.4863964504466"/>
    <n v="8590.3750505421103"/>
    <n v="7561.5278061167191"/>
    <n v="8337.658203125"/>
    <n v="16638665"/>
    <n v="0"/>
    <n v="0"/>
    <x v="2"/>
    <n v="9.7278822137504883E-2"/>
    <n v="2.1101500410074504E-2"/>
  </r>
  <r>
    <x v="212"/>
    <n v="8289.710804189328"/>
    <n v="8838.0963002129374"/>
    <n v="8171.8428833682237"/>
    <n v="8678.275390625"/>
    <n v="14828769"/>
    <n v="0"/>
    <n v="0"/>
    <x v="2"/>
    <n v="4.6873117243041239E-2"/>
    <n v="1.9574437859154404E-2"/>
  </r>
  <r>
    <x v="213"/>
    <n v="8690.2620444539771"/>
    <n v="8965.9531162090698"/>
    <n v="8529.4422525968403"/>
    <n v="8877.052734375"/>
    <n v="11185963"/>
    <n v="0"/>
    <n v="0"/>
    <x v="2"/>
    <n v="2.1494252873563297E-2"/>
    <n v="1.5104033826858475E-2"/>
  </r>
  <r>
    <x v="214"/>
    <n v="8877.0538794617169"/>
    <n v="9175.719245722441"/>
    <n v="8799.1411752197891"/>
    <n v="9110.7919921875"/>
    <n v="9786733"/>
    <n v="0"/>
    <n v="0"/>
    <x v="2"/>
    <n v="2.6330595251490854E-2"/>
    <n v="1.3562652761105427E-2"/>
  </r>
  <r>
    <x v="215"/>
    <n v="9039.8707371265955"/>
    <n v="9245.6401704799737"/>
    <n v="8799.1404777180305"/>
    <n v="8927.99609375"/>
    <n v="8127402"/>
    <n v="0"/>
    <n v="0"/>
    <x v="2"/>
    <n v="-1.2375690607734935E-2"/>
    <n v="1.1037138805413755E-2"/>
  </r>
  <r>
    <x v="216"/>
    <n v="8890.0394769621762"/>
    <n v="9000.9152502141751"/>
    <n v="8627.3338160137428"/>
    <n v="8708.2431640625"/>
    <n v="19780021"/>
    <n v="0"/>
    <n v="0"/>
    <x v="2"/>
    <n v="-2.0449438202247216E-2"/>
    <n v="2.6200408775070655E-2"/>
  </r>
  <r>
    <x v="217"/>
    <n v="8650.307802159401"/>
    <n v="8791.1499961668469"/>
    <n v="8564.4040526229455"/>
    <n v="8754.19140625"/>
    <n v="10899940"/>
    <n v="0"/>
    <n v="0"/>
    <x v="2"/>
    <n v="1.2009237875288807E-2"/>
    <n v="1.4514126925320411E-2"/>
  </r>
  <r>
    <x v="218"/>
    <n v="8805.134070609467"/>
    <n v="8804.1351898300436"/>
    <n v="8425.5593744289108"/>
    <n v="8540.4306640625"/>
    <n v="9071818"/>
    <n v="0"/>
    <n v="0"/>
    <x v="2"/>
    <n v="-3.0062393647192355E-2"/>
    <n v="1.1784872038237857E-2"/>
  </r>
  <r>
    <x v="219"/>
    <n v="8515.4585120484026"/>
    <n v="8589.3756885752737"/>
    <n v="8374.6163243417959"/>
    <n v="8498.4775390625"/>
    <n v="8228772"/>
    <n v="0"/>
    <n v="0"/>
    <x v="2"/>
    <n v="-1.9941348973606548E-3"/>
    <n v="1.0637190363153666E-2"/>
  </r>
  <r>
    <x v="220"/>
    <n v="8498.4768480096936"/>
    <n v="8675.2787288392337"/>
    <n v="8441.540649098486"/>
    <n v="8500.474609375"/>
    <n v="6417933"/>
    <n v="0"/>
    <n v="0"/>
    <x v="2"/>
    <n v="2.3507287259060157E-4"/>
    <n v="8.2982998731103551E-3"/>
  </r>
  <r>
    <x v="221"/>
    <n v="8520.4542014407598"/>
    <n v="8745.2024072231961"/>
    <n v="8477.5023221134506"/>
    <n v="8692.26171875"/>
    <n v="8031665"/>
    <n v="0"/>
    <n v="0"/>
    <x v="2"/>
    <n v="2.0164126611957909E-2"/>
    <n v="1.0619135227577335E-2"/>
  </r>
  <r>
    <x v="222"/>
    <n v="8605.3568694480819"/>
    <n v="8857.0747952868423"/>
    <n v="8582.3826143120041"/>
    <n v="8820.1162109375"/>
    <n v="5786227"/>
    <n v="0"/>
    <n v="0"/>
    <x v="2"/>
    <n v="2.4956471271038883E-2"/>
    <n v="7.7628384105208658E-3"/>
  </r>
  <r>
    <x v="223"/>
    <n v="8840.0958818900981"/>
    <n v="8913.0141869045601"/>
    <n v="8491.4864510675397"/>
    <n v="8807.1328125"/>
    <n v="6371121"/>
    <n v="0"/>
    <n v="0"/>
    <x v="2"/>
    <n v="-3.728813559321969E-3"/>
    <n v="8.5349537125801924E-3"/>
  </r>
  <r>
    <x v="224"/>
    <n v="8755.1887711616655"/>
    <n v="8884.0443731559444"/>
    <n v="8646.310781879678"/>
    <n v="8675.2783203125"/>
    <n v="6799147"/>
    <n v="0"/>
    <n v="0"/>
    <x v="2"/>
    <n v="-9.1272104962921013E-3"/>
    <n v="8.9719866542336615E-3"/>
  </r>
  <r>
    <x v="225"/>
    <n v="8711.23898625318"/>
    <n v="8821.1158683180638"/>
    <n v="8461.5187997420817"/>
    <n v="8538.4326171875"/>
    <n v="9111905"/>
    <n v="0"/>
    <n v="0"/>
    <x v="2"/>
    <n v="-1.9837174635936178E-2"/>
    <n v="1.1834178344106142E-2"/>
  </r>
  <r>
    <x v="226"/>
    <n v="8538.432157059402"/>
    <n v="8870.060546875"/>
    <n v="8473.5049120653857"/>
    <n v="8870.060546875"/>
    <n v="5346097"/>
    <n v="0"/>
    <n v="0"/>
    <x v="2"/>
    <n v="3.8839494618624376E-2"/>
    <n v="7.2129710646911521E-3"/>
  </r>
  <r>
    <x v="227"/>
    <n v="8884.0443731559444"/>
    <n v="8907.0186277750781"/>
    <n v="8568.3980923017407"/>
    <n v="8675.2783203125"/>
    <n v="7118479"/>
    <n v="0"/>
    <n v="0"/>
    <x v="2"/>
    <n v="-2.3498988081852964E-2"/>
    <n v="9.3933692838884895E-3"/>
  </r>
  <r>
    <x v="228"/>
    <n v="8690.2626560913523"/>
    <n v="8908.0186628761694"/>
    <n v="8690.2626560913523"/>
    <n v="8854.0791015625"/>
    <n v="4496679"/>
    <n v="0"/>
    <n v="0"/>
    <x v="2"/>
    <n v="1.8850574712643727E-2"/>
    <n v="6.0560026290578609E-3"/>
  </r>
  <r>
    <x v="229"/>
    <n v="8890.0400060922748"/>
    <n v="8880.0511970966672"/>
    <n v="8677.278374485797"/>
    <n v="8787.1552734375"/>
    <n v="4306889"/>
    <n v="0"/>
    <n v="0"/>
    <x v="2"/>
    <n v="-1.1573033707865058E-2"/>
    <n v="5.7565562266453678E-3"/>
  </r>
  <r>
    <x v="230"/>
    <n v="8799.1413209536422"/>
    <n v="8956.9644936986388"/>
    <n v="8700.2521177779799"/>
    <n v="8933.990234375"/>
    <n v="3671083"/>
    <n v="0"/>
    <n v="0"/>
    <x v="2"/>
    <n v="1.5325235554546474E-2"/>
    <n v="4.9887351537163506E-3"/>
  </r>
  <r>
    <x v="231"/>
    <n v="8955.9653735560223"/>
    <n v="9702.1293412167797"/>
    <n v="8860.0728154630742"/>
    <n v="9349.5244140625"/>
    <n v="10429372"/>
    <n v="0"/>
    <n v="0"/>
    <x v="2"/>
    <n v="4.3943787642203955E-2"/>
    <n v="1.4831956725104367E-2"/>
  </r>
  <r>
    <x v="232"/>
    <n v="9359.5125929699279"/>
    <n v="9454.406263869836"/>
    <n v="9221.6670499784814"/>
    <n v="9283.59765625"/>
    <n v="5838982"/>
    <n v="0"/>
    <n v="0"/>
    <x v="2"/>
    <n v="-8.1109925293491036E-3"/>
    <n v="8.2452573996306452E-3"/>
  </r>
  <r>
    <x v="233"/>
    <n v="9259.6248132344008"/>
    <n v="9348.5252024876754"/>
    <n v="9131.7680736341845"/>
    <n v="9244.6416015625"/>
    <n v="4413035"/>
    <n v="0"/>
    <n v="0"/>
    <x v="2"/>
    <n v="-1.6181229773463285E-3"/>
    <n v="6.2055206073476114E-3"/>
  </r>
  <r>
    <x v="234"/>
    <n v="9418.4472141549577"/>
    <n v="9439.4237112911596"/>
    <n v="9164.731486888506"/>
    <n v="9267.6162109375"/>
    <n v="3553127"/>
    <n v="0"/>
    <n v="0"/>
    <x v="2"/>
    <n v="-1.6014423586806773E-2"/>
    <n v="5.0087521594522413E-3"/>
  </r>
  <r>
    <x v="235"/>
    <n v="9267.6150169409484"/>
    <n v="9466.3922737173289"/>
    <n v="9129.7694820909983"/>
    <n v="9286.59375"/>
    <n v="3733944"/>
    <n v="0"/>
    <n v="0"/>
    <x v="2"/>
    <n v="2.0478551411942537E-3"/>
    <n v="5.2744237582703609E-3"/>
  </r>
  <r>
    <x v="236"/>
    <n v="9434.4297631619847"/>
    <n v="9348.5260088335635"/>
    <n v="9136.7632656053647"/>
    <n v="9140.7587890625"/>
    <n v="4094379"/>
    <n v="0"/>
    <n v="0"/>
    <x v="2"/>
    <n v="-3.1127580730545373E-2"/>
    <n v="5.6927362248240685E-3"/>
  </r>
  <r>
    <x v="237"/>
    <n v="9099.8049663394941"/>
    <n v="9414.4524487101808"/>
    <n v="9108.7948944072286"/>
    <n v="9375.49609375"/>
    <n v="3503251"/>
    <n v="0"/>
    <n v="0"/>
    <x v="2"/>
    <n v="3.0296377607025353E-2"/>
    <n v="4.995929292385768E-3"/>
  </r>
  <r>
    <x v="238"/>
    <n v="9414.4509009169105"/>
    <n v="9544.3053961019723"/>
    <n v="9111.7900390625"/>
    <n v="9111.7900390625"/>
    <n v="5961284"/>
    <n v="0"/>
    <n v="0"/>
    <x v="2"/>
    <n v="-3.2148541114058307E-2"/>
    <n v="8.2621730614080777E-3"/>
  </r>
  <r>
    <x v="239"/>
    <n v="9119.7823762545631"/>
    <n v="9252.6335324475367"/>
    <n v="9105.7980440237225"/>
    <n v="9168.7275390625"/>
    <n v="2991866"/>
    <n v="0"/>
    <n v="0"/>
    <x v="2"/>
    <n v="5.3669222343919942E-3"/>
    <n v="4.1725541064751102E-3"/>
  </r>
  <r>
    <x v="240"/>
    <n v="9168.7265824670903"/>
    <n v="9217.6717401684618"/>
    <n v="9053.8552939842812"/>
    <n v="9086.818359375"/>
    <n v="3198155"/>
    <n v="0"/>
    <n v="0"/>
    <x v="2"/>
    <n v="-8.9334350147074349E-3"/>
    <n v="4.4204056599901967E-3"/>
  </r>
  <r>
    <x v="241"/>
    <n v="9044.8653810603137"/>
    <n v="9335.5396854102364"/>
    <n v="9048.8609041441614"/>
    <n v="9223.6650390625"/>
    <n v="4186349"/>
    <n v="0"/>
    <n v="0"/>
    <x v="2"/>
    <n v="1.9768083931529554E-2"/>
    <n v="5.8734019799440403E-3"/>
  </r>
  <r>
    <x v="242"/>
    <n v="9289.5902383207067"/>
    <n v="9422.4413675354008"/>
    <n v="9162.7323931307365"/>
    <n v="9196.6943359375"/>
    <n v="3567885"/>
    <n v="0"/>
    <n v="0"/>
    <x v="2"/>
    <n v="-9.9999999999999603E-3"/>
    <n v="4.9910666733317928E-3"/>
  </r>
  <r>
    <x v="243"/>
    <n v="9161.7349019728226"/>
    <n v="9247.6386526890965"/>
    <n v="9063.8445813891631"/>
    <n v="9151.74609375"/>
    <n v="5745126"/>
    <n v="0"/>
    <n v="0"/>
    <x v="2"/>
    <n v="-1.0902747492368184E-3"/>
    <n v="7.9975007918396141E-3"/>
  </r>
  <r>
    <x v="244"/>
    <n v="9295.5845837373327"/>
    <n v="9270.6125641162889"/>
    <n v="8821.1162109375"/>
    <n v="8821.1162109375"/>
    <n v="7996974"/>
    <n v="0"/>
    <n v="0"/>
    <x v="2"/>
    <n v="-5.1042338276380939E-2"/>
    <n v="1.0730006842519355E-2"/>
  </r>
  <r>
    <x v="245"/>
    <n v="8871.0612383547195"/>
    <n v="9043.8676333817857"/>
    <n v="8669.2872973404592"/>
    <n v="8869.0634765625"/>
    <n v="5675539"/>
    <n v="0"/>
    <n v="0"/>
    <x v="2"/>
    <n v="-2.2519986487998272E-4"/>
    <n v="7.6565944950497452E-3"/>
  </r>
  <r>
    <x v="246"/>
    <n v="9049.8604412015302"/>
    <n v="10035.75583363706"/>
    <n v="9047.8626795147302"/>
    <n v="9891.9169921875"/>
    <n v="13857712"/>
    <n v="0"/>
    <n v="0"/>
    <x v="2"/>
    <n v="9.3046357615893999E-2"/>
    <n v="2.0850802081939426E-2"/>
  </r>
  <r>
    <x v="247"/>
    <n v="9920.8826913170633"/>
    <n v="9981.8144114308707"/>
    <n v="9616.2240907480227"/>
    <n v="9756.0673828125"/>
    <n v="7510226"/>
    <n v="0"/>
    <n v="0"/>
    <x v="2"/>
    <n v="-1.6612968183648883E-2"/>
    <n v="1.1144961399462139E-2"/>
  </r>
  <r>
    <x v="248"/>
    <n v="9772.049924138495"/>
    <n v="9823.9917207300514"/>
    <n v="9497.3577306254538"/>
    <n v="9636.2021484375"/>
    <n v="5536395"/>
    <n v="0"/>
    <n v="0"/>
    <x v="2"/>
    <n v="-1.3901666155575991E-2"/>
    <n v="8.1149106269893315E-3"/>
  </r>
  <r>
    <x v="249"/>
    <n v="9636.2028825431025"/>
    <n v="9769.054026253918"/>
    <n v="9508.3461427311904"/>
    <n v="9559.2890625"/>
    <n v="5217816"/>
    <n v="0"/>
    <n v="0"/>
    <x v="2"/>
    <n v="-7.9817559863168963E-3"/>
    <n v="7.5869133820862982E-3"/>
  </r>
  <r>
    <x v="250"/>
    <n v="9559.2892162086828"/>
    <n v="9711.1190971766791"/>
    <n v="9419.4459047907931"/>
    <n v="9519.333984375"/>
    <n v="5595164"/>
    <n v="0"/>
    <n v="0"/>
    <x v="2"/>
    <n v="-4.1797283176593179E-3"/>
    <n v="8.1015880468519978E-3"/>
  </r>
  <r>
    <x v="251"/>
    <n v="9615.2273805690857"/>
    <n v="9792.029296875"/>
    <n v="9389.4803009920433"/>
    <n v="9792.029296875"/>
    <n v="4343195"/>
    <n v="0"/>
    <n v="0"/>
    <x v="2"/>
    <n v="1.8387699979222974E-2"/>
    <n v="6.4689352500600511E-3"/>
  </r>
  <r>
    <x v="252"/>
    <n v="9774.0485424258186"/>
    <n v="9704.1268870380009"/>
    <n v="9472.3865434669442"/>
    <n v="9594.25"/>
    <n v="6969080"/>
    <n v="0"/>
    <n v="0"/>
    <x v="2"/>
    <n v="-1.8395503321410191E-2"/>
    <n v="1.0170381688377705E-2"/>
  </r>
  <r>
    <x v="253"/>
    <n v="9595.2488807912541"/>
    <n v="9813.0048932847476"/>
    <n v="9493.3630400832899"/>
    <n v="9594.25"/>
    <n v="6125685"/>
    <n v="0"/>
    <n v="0"/>
    <x v="2"/>
    <n v="-1.0410160316464376E-4"/>
    <n v="8.9395665644202652E-3"/>
  </r>
  <r>
    <x v="254"/>
    <n v="9594.2508408838512"/>
    <n v="9684.1501199759441"/>
    <n v="9469.3907310337236"/>
    <n v="9641.1982421875"/>
    <n v="3311222"/>
    <n v="0"/>
    <n v="0"/>
    <x v="2"/>
    <n v="4.8932847475273919E-3"/>
    <n v="4.8559038975434579E-3"/>
  </r>
  <r>
    <x v="255"/>
    <n v="9684.1489704956512"/>
    <n v="9743.082935349621"/>
    <n v="9505.3493144132663"/>
    <n v="9544.3056640625"/>
    <n v="3600226"/>
    <n v="0"/>
    <n v="0"/>
    <x v="2"/>
    <n v="-1.4440433212996489E-2"/>
    <n v="5.2266675228223123E-3"/>
  </r>
  <r>
    <x v="256"/>
    <n v="9539.3114365619476"/>
    <n v="9691.1413149239797"/>
    <n v="9430.4334316839104"/>
    <n v="9600.2431640625"/>
    <n v="3165970"/>
    <n v="0"/>
    <n v="0"/>
    <x v="2"/>
    <n v="6.3874345549737813E-3"/>
    <n v="4.6231693257884716E-3"/>
  </r>
  <r>
    <x v="257"/>
    <n v="9532.3192580104096"/>
    <n v="9712.1177979288714"/>
    <n v="9394.4737107395904"/>
    <n v="9463.396484375"/>
    <n v="4433050"/>
    <n v="0"/>
    <n v="0"/>
    <x v="2"/>
    <n v="-7.2304306821753686E-3"/>
    <n v="6.3811717951879126E-3"/>
  </r>
  <r>
    <x v="258"/>
    <n v="9473.386070312501"/>
    <n v="9609.2338671875004"/>
    <n v="9425.4397890625005"/>
    <n v="9489.3681640625"/>
    <n v="2642212"/>
    <n v="0"/>
    <n v="0"/>
    <x v="2"/>
    <n v="1.6870518768451036E-3"/>
    <n v="3.8137808038840649E-3"/>
  </r>
  <r>
    <x v="259"/>
    <n v="9531.3193981674303"/>
    <n v="9656.1794825072884"/>
    <n v="9336.5376665972508"/>
    <n v="9593.25"/>
    <n v="3595510"/>
    <n v="0"/>
    <n v="0"/>
    <x v="2"/>
    <n v="6.4975896038566234E-3"/>
    <n v="5.246588881909338E-3"/>
  </r>
  <r>
    <x v="260"/>
    <n v="9684.1485368975209"/>
    <n v="9744.0813798282943"/>
    <n v="9345.5279743386491"/>
    <n v="9411.4541015625"/>
    <n v="7162024"/>
    <n v="0"/>
    <n v="0"/>
    <x v="2"/>
    <n v="-2.8158844765343007E-2"/>
    <n v="1.0252818559427602E-2"/>
  </r>
  <r>
    <x v="261"/>
    <n v="9339.535724493684"/>
    <n v="9764.0600756070344"/>
    <n v="9297.5827297954238"/>
    <n v="9747.0791015625"/>
    <n v="4820170"/>
    <n v="0"/>
    <n v="0"/>
    <x v="2"/>
    <n v="4.3636363636363709E-2"/>
    <n v="7.1464048754340944E-3"/>
  </r>
  <r>
    <x v="262"/>
    <n v="9732.09656445771"/>
    <n v="9786.0361328125"/>
    <n v="9616.2263805844577"/>
    <n v="9786.0361328125"/>
    <n v="9565857"/>
    <n v="0"/>
    <n v="0"/>
    <x v="2"/>
    <n v="5.5424407266755921E-3"/>
    <n v="1.4239064935750318E-2"/>
  </r>
  <r>
    <x v="263"/>
    <n v="9786.0349752516831"/>
    <n v="10223.544755711029"/>
    <n v="9701.1301091808054"/>
    <n v="10126.6533203125"/>
    <n v="4600809"/>
    <n v="0"/>
    <n v="0"/>
    <x v="2"/>
    <n v="3.4806573440849226E-2"/>
    <n v="7.0868120977988537E-3"/>
  </r>
  <r>
    <x v="264"/>
    <n v="10125.65410075721"/>
    <n v="10233.533221096741"/>
    <n v="9888.9193644565821"/>
    <n v="9932.8701171875"/>
    <n v="2581620"/>
    <n v="0"/>
    <n v="0"/>
    <x v="2"/>
    <n v="-1.903916346059005E-2"/>
    <n v="3.9004781094745737E-3"/>
  </r>
  <r>
    <x v="265"/>
    <n v="9959.8401574851177"/>
    <n v="10346.407015467939"/>
    <n v="9967.8312036449697"/>
    <n v="10235.53125"/>
    <n v="5497298"/>
    <n v="0"/>
    <n v="0"/>
    <x v="2"/>
    <n v="2.7680272791094158E-2"/>
    <n v="8.5587519515235681E-3"/>
  </r>
  <r>
    <x v="266"/>
    <n v="10235.531674694181"/>
    <n v="10416.3291015625"/>
    <n v="10222.54622414563"/>
    <n v="10416.3291015625"/>
    <n v="5228989"/>
    <n v="0"/>
    <n v="0"/>
    <x v="2"/>
    <n v="1.7663706450668684E-2"/>
    <n v="8.2848221982630248E-3"/>
  </r>
  <r>
    <x v="267"/>
    <n v="10308.449024508131"/>
    <n v="10418.32590364532"/>
    <n v="10084.69974335601"/>
    <n v="10204.5654296875"/>
    <n v="4054066"/>
    <n v="0"/>
    <n v="0"/>
    <x v="2"/>
    <n v="-1.0077519379845546E-2"/>
    <n v="6.2926865694860473E-3"/>
  </r>
  <r>
    <x v="268"/>
    <n v="10231.536162992201"/>
    <n v="10439.303372003469"/>
    <n v="10127.65255848657"/>
    <n v="10375.375"/>
    <n v="4848858"/>
    <n v="0"/>
    <n v="0"/>
    <x v="2"/>
    <n v="1.4058381333593767E-2"/>
    <n v="7.6523361555144954E-3"/>
  </r>
  <r>
    <x v="269"/>
    <n v="10475.26365136323"/>
    <n v="10674.0409438798"/>
    <n v="10341.41361519629"/>
    <n v="10605.1181640625"/>
    <n v="5238932"/>
    <n v="0"/>
    <n v="0"/>
    <x v="2"/>
    <n v="1.2396300181176953E-2"/>
    <n v="8.4510183482620349E-3"/>
  </r>
  <r>
    <x v="270"/>
    <n v="10607.115547996411"/>
    <n v="10710.99915445574"/>
    <n v="10304.454656100481"/>
    <n v="10438.3046875"/>
    <n v="4125917"/>
    <n v="0"/>
    <n v="0"/>
    <x v="2"/>
    <n v="-1.5914869573406105E-2"/>
    <n v="6.5509038913296111E-3"/>
  </r>
  <r>
    <x v="271"/>
    <n v="10496.238714991159"/>
    <n v="10668.046200619099"/>
    <n v="10463.275650888119"/>
    <n v="10588.1357421875"/>
    <n v="3050606"/>
    <n v="0"/>
    <n v="0"/>
    <x v="2"/>
    <n v="8.7552341073464414E-3"/>
    <n v="4.9131089153527626E-3"/>
  </r>
  <r>
    <x v="272"/>
    <n v="10736.96946483691"/>
    <n v="10928.75457389344"/>
    <n v="10611.110487018561"/>
    <n v="10830.8642578125"/>
    <n v="4817631"/>
    <n v="0"/>
    <n v="0"/>
    <x v="2"/>
    <n v="8.7449995348400384E-3"/>
    <n v="7.9368361904267049E-3"/>
  </r>
  <r>
    <x v="273"/>
    <n v="10845.8483612893"/>
    <n v="10918.766663957749"/>
    <n v="10607.115836114481"/>
    <n v="10802.896484375"/>
    <n v="3717057"/>
    <n v="0"/>
    <n v="0"/>
    <x v="2"/>
    <n v="-3.9602136673422697E-3"/>
    <n v="6.1078759333456955E-3"/>
  </r>
  <r>
    <x v="274"/>
    <n v="10830.86391453434"/>
    <n v="10902.78332815109"/>
    <n v="10718.9892711305"/>
    <n v="10766.935546875"/>
    <n v="3155709"/>
    <n v="0"/>
    <n v="0"/>
    <x v="2"/>
    <n v="-5.9024255279906688E-3"/>
    <n v="5.1682062034333776E-3"/>
  </r>
  <r>
    <x v="275"/>
    <n v="10727.97959078144"/>
    <n v="10837.856476720541"/>
    <n v="10643.07472437395"/>
    <n v="10714.994140625"/>
    <n v="4212717"/>
    <n v="0"/>
    <n v="0"/>
    <x v="2"/>
    <n v="-1.2104283054004781E-3"/>
    <n v="6.8660188982361536E-3"/>
  </r>
  <r>
    <x v="276"/>
    <n v="10588.13757805784"/>
    <n v="10650.068194080441"/>
    <n v="10397.35132547208"/>
    <n v="10457.2841796875"/>
    <n v="20420446"/>
    <n v="0"/>
    <n v="0"/>
    <x v="2"/>
    <n v="-1.2358490566037984E-2"/>
    <n v="3.248141234184309E-2"/>
  </r>
  <r>
    <x v="277"/>
    <n v="10338.416366407981"/>
    <n v="10508.226103827241"/>
    <n v="10275.48687548202"/>
    <n v="10361.390625"/>
    <n v="10337493"/>
    <n v="0"/>
    <n v="0"/>
    <x v="2"/>
    <n v="2.2222222222223831E-3"/>
    <n v="1.6292361835168908E-2"/>
  </r>
  <r>
    <x v="278"/>
    <n v="10153.623001972381"/>
    <n v="10625.094724247931"/>
    <n v="10250.51443642308"/>
    <n v="10536.1943359375"/>
    <n v="4699179"/>
    <n v="0"/>
    <n v="0"/>
    <x v="2"/>
    <n v="3.7678307919331189E-2"/>
    <n v="7.5310673604302106E-3"/>
  </r>
  <r>
    <x v="279"/>
    <n v="10630.088575652529"/>
    <n v="10796.90165516145"/>
    <n v="10345.407571700171"/>
    <n v="10409.3359375"/>
    <n v="3799223"/>
    <n v="0"/>
    <n v="0"/>
    <x v="2"/>
    <n v="-2.0766773162939383E-2"/>
    <n v="6.0154563763098069E-3"/>
  </r>
  <r>
    <x v="280"/>
    <n v="10482.25559577103"/>
    <n v="10688.02505000476"/>
    <n v="10430.313791789689"/>
    <n v="10487.25"/>
    <n v="2997049"/>
    <n v="0"/>
    <n v="0"/>
    <x v="2"/>
    <n v="4.7646274061327186E-4"/>
    <n v="4.7808623069091312E-3"/>
  </r>
  <r>
    <x v="281"/>
    <n v="10478.258223881039"/>
    <n v="10570.15524548229"/>
    <n v="10358.39254353159"/>
    <n v="10433.30859375"/>
    <n v="3100127"/>
    <n v="0"/>
    <n v="0"/>
    <x v="2"/>
    <n v="-4.2897998093418118E-3"/>
    <n v="4.9198550748574049E-3"/>
  </r>
  <r>
    <x v="282"/>
    <n v="10364.387212289659"/>
    <n v="10538.19247201773"/>
    <n v="10345.408477032001"/>
    <n v="10388.3603515625"/>
    <n v="4088035"/>
    <n v="0"/>
    <n v="0"/>
    <x v="2"/>
    <n v="2.3130300693913193E-3"/>
    <n v="6.4597005007046432E-3"/>
  </r>
  <r>
    <x v="283"/>
    <n v="10583.141570241351"/>
    <n v="10479.257972005849"/>
    <n v="10047.74148702763"/>
    <n v="10090.693359375"/>
    <n v="6799276"/>
    <n v="0"/>
    <n v="0"/>
    <x v="2"/>
    <n v="-4.6531382727701735E-2"/>
    <n v="1.0436009139991435E-2"/>
  </r>
  <r>
    <x v="284"/>
    <n v="10041.748890489631"/>
    <n v="10184.588847849631"/>
    <n v="9925.8787152885216"/>
    <n v="10088.6962890625"/>
    <n v="7810774"/>
    <n v="0"/>
    <n v="0"/>
    <x v="2"/>
    <n v="4.6752213269674785E-3"/>
    <n v="1.1986155053020331E-2"/>
  </r>
  <r>
    <x v="285"/>
    <n v="10178.59514535957"/>
    <n v="10369.381374286329"/>
    <n v="10069.717140369959"/>
    <n v="10311.4462890625"/>
    <n v="6779563"/>
    <n v="0"/>
    <n v="0"/>
    <x v="2"/>
    <n v="1.3052011776251567E-2"/>
    <n v="1.0633397671177018E-2"/>
  </r>
  <r>
    <x v="286"/>
    <n v="10311.44632161775"/>
    <n v="10494.241504883859"/>
    <n v="10249.5157130795"/>
    <n v="10277.484375"/>
    <n v="4734933"/>
    <n v="0"/>
    <n v="0"/>
    <x v="2"/>
    <n v="-3.2936161968422899E-3"/>
    <n v="7.4020401173330256E-3"/>
  </r>
  <r>
    <x v="287"/>
    <n v="10294.46570713256"/>
    <n v="10544.185911555531"/>
    <n v="10268.494805872569"/>
    <n v="10437.3056640625"/>
    <n v="3423576"/>
    <n v="0"/>
    <n v="0"/>
    <x v="2"/>
    <n v="1.3875412381137249E-2"/>
    <n v="5.4352452704099314E-3"/>
  </r>
  <r>
    <x v="288"/>
    <n v="10289.470110533381"/>
    <n v="10447.29326143759"/>
    <n v="10215.552938590899"/>
    <n v="10408.3369140625"/>
    <n v="1405860"/>
    <n v="0"/>
    <n v="0"/>
    <x v="2"/>
    <n v="1.1552276478011712E-2"/>
    <n v="2.2257387527525249E-3"/>
  </r>
  <r>
    <x v="289"/>
    <n v="10373.377601372629"/>
    <n v="10498.23770731116"/>
    <n v="10281.480563401879"/>
    <n v="10357.3955078125"/>
    <n v="1814667"/>
    <n v="0"/>
    <n v="0"/>
    <x v="2"/>
    <n v="-1.5406836783820948E-3"/>
    <n v="2.8588954497469504E-3"/>
  </r>
  <r>
    <x v="290"/>
    <n v="10388.36080187058"/>
    <n v="10553.17614151564"/>
    <n v="10106.676403204479"/>
    <n v="10172.6025390625"/>
    <n v="6412997"/>
    <n v="0"/>
    <n v="0"/>
    <x v="2"/>
    <n v="-2.0769230769230644E-2"/>
    <n v="9.9230204015206096E-3"/>
  </r>
  <r>
    <x v="291"/>
    <n v="10122.658058785821"/>
    <n v="10373.377140368149"/>
    <n v="10068.718495417521"/>
    <n v="10299.4599609375"/>
    <n v="5004412"/>
    <n v="0"/>
    <n v="0"/>
    <x v="2"/>
    <n v="1.7465956187093228E-2"/>
    <n v="7.8400400589543305E-3"/>
  </r>
  <r>
    <x v="292"/>
    <n v="10288.471766260551"/>
    <n v="10579.146065676259"/>
    <n v="10338.415803960839"/>
    <n v="10535.1953125"/>
    <n v="5638861"/>
    <n v="0"/>
    <n v="0"/>
    <x v="2"/>
    <n v="2.3980582524271567E-2"/>
    <n v="9.0361774715772732E-3"/>
  </r>
  <r>
    <x v="293"/>
    <n v="10429.31507572488"/>
    <n v="10678.03641025754"/>
    <n v="10236.531069440531"/>
    <n v="10632.087890625"/>
    <n v="4071669"/>
    <n v="0"/>
    <n v="0"/>
    <x v="2"/>
    <n v="1.9442582128148624E-2"/>
    <n v="6.5847879636417367E-3"/>
  </r>
  <r>
    <x v="294"/>
    <n v="10627.09287613346"/>
    <n v="10660.05594267283"/>
    <n v="10258.505859375"/>
    <n v="10258.505859375"/>
    <n v="5213397"/>
    <n v="0"/>
    <n v="0"/>
    <x v="2"/>
    <n v="-3.4683710875082312E-2"/>
    <n v="8.1349648329096819E-3"/>
  </r>
  <r>
    <x v="295"/>
    <n v="10258.50553360453"/>
    <n v="10538.192149905341"/>
    <n v="10213.555898841911"/>
    <n v="10420.32421875"/>
    <n v="2912399"/>
    <n v="0"/>
    <n v="0"/>
    <x v="2"/>
    <n v="1.5774099318403546E-2"/>
    <n v="4.6161815025420865E-3"/>
  </r>
  <r>
    <x v="296"/>
    <n v="10473.26548239058"/>
    <n v="10570.156922714081"/>
    <n v="10258.506104353961"/>
    <n v="10472.2666015625"/>
    <n v="2958545"/>
    <n v="0"/>
    <n v="0"/>
    <x v="2"/>
    <n v="-9.5374344301598271E-5"/>
    <n v="4.7126983303530561E-3"/>
  </r>
  <r>
    <x v="297"/>
    <n v="10472.26578076047"/>
    <n v="10679.03409596625"/>
    <n v="10446.29488126602"/>
    <n v="10521.2109375"/>
    <n v="4653222"/>
    <n v="0"/>
    <n v="0"/>
    <x v="2"/>
    <n v="4.6737886302934952E-3"/>
    <n v="7.4468099746448748E-3"/>
  </r>
  <r>
    <x v="298"/>
    <n v="10338.416533131011"/>
    <n v="10552.177029564829"/>
    <n v="10248.517258929871"/>
    <n v="10280.4814453125"/>
    <n v="3268360"/>
    <n v="0"/>
    <n v="0"/>
    <x v="2"/>
    <n v="-5.6038647342993783E-3"/>
    <n v="5.1108614941490042E-3"/>
  </r>
  <r>
    <x v="299"/>
    <n v="10339.414941807971"/>
    <n v="10599.123944307261"/>
    <n v="10313.444041558039"/>
    <n v="10441.30078125"/>
    <n v="3417155"/>
    <n v="0"/>
    <n v="0"/>
    <x v="2"/>
    <n v="9.8541203748433275E-3"/>
    <n v="5.427127898134816E-3"/>
  </r>
  <r>
    <x v="300"/>
    <n v="10435.30719832545"/>
    <n v="10481.255712838991"/>
    <n v="10268.494113026291"/>
    <n v="10391.3564453125"/>
    <n v="3252138"/>
    <n v="0"/>
    <n v="0"/>
    <x v="2"/>
    <n v="-4.2117354264379616E-3"/>
    <n v="5.1403415847837584E-3"/>
  </r>
  <r>
    <x v="301"/>
    <n v="10398.349527677599"/>
    <n v="10563.164866012539"/>
    <n v="10390.35848097045"/>
    <n v="10507.2275390625"/>
    <n v="1771212"/>
    <n v="0"/>
    <n v="0"/>
    <x v="2"/>
    <n v="1.047070124879884E-2"/>
    <n v="2.8308017434814162E-3"/>
  </r>
  <r>
    <x v="302"/>
    <n v="10543.18756499478"/>
    <n v="10783.91785425709"/>
    <n v="10511.223377208909"/>
    <n v="10701.0107421875"/>
    <n v="2732583"/>
    <n v="0"/>
    <n v="0"/>
    <x v="2"/>
    <n v="1.496920890573177E-2"/>
    <n v="4.4478377192114088E-3"/>
  </r>
  <r>
    <x v="303"/>
    <n v="10688.024045303609"/>
    <n v="10717.990467860531"/>
    <n v="10516.216555977229"/>
    <n v="10528.203125"/>
    <n v="3521009"/>
    <n v="0"/>
    <n v="0"/>
    <x v="2"/>
    <n v="-1.4953271028037765E-2"/>
    <n v="5.6386113582825199E-3"/>
  </r>
  <r>
    <x v="304"/>
    <n v="10528.203137912609"/>
    <n v="10774.926683933911"/>
    <n v="10474.26357724399"/>
    <n v="10576.1494140625"/>
    <n v="2909883"/>
    <n v="0"/>
    <n v="0"/>
    <x v="2"/>
    <n v="4.5540796963950778E-3"/>
    <n v="4.6811642133533175E-3"/>
  </r>
  <r>
    <x v="305"/>
    <n v="10576.150395275739"/>
    <n v="10910.77547861701"/>
    <n v="10427.317149252311"/>
    <n v="10487.25"/>
    <n v="4212513"/>
    <n v="0"/>
    <n v="0"/>
    <x v="2"/>
    <n v="-8.4057423498298846E-3"/>
    <n v="6.7197582085126752E-3"/>
  </r>
  <r>
    <x v="306"/>
    <n v="10552.176680671009"/>
    <n v="10687.02558751411"/>
    <n v="10374.375899796391"/>
    <n v="10394.353515625"/>
    <n v="5361466"/>
    <n v="0"/>
    <n v="0"/>
    <x v="2"/>
    <n v="-1.4956455887921447E-2"/>
    <n v="8.4767975438300031E-3"/>
  </r>
  <r>
    <x v="307"/>
    <n v="10333.421518412481"/>
    <n v="10565.161855993119"/>
    <n v="10188.58380742458"/>
    <n v="10529.2021484375"/>
    <n v="6609001"/>
    <n v="0"/>
    <n v="0"/>
    <x v="2"/>
    <n v="1.894635089415158E-2"/>
    <n v="1.0584785283166009E-2"/>
  </r>
  <r>
    <x v="308"/>
    <n v="10597.12608764319"/>
    <n v="11411.21391509434"/>
    <n v="10541.18876452999"/>
    <n v="11117.54296875"/>
    <n v="9872360"/>
    <n v="0"/>
    <n v="0"/>
    <x v="2"/>
    <n v="4.9109246865869031E-2"/>
    <n v="1.6694775051669788E-2"/>
  </r>
  <r>
    <x v="309"/>
    <n v="11162.4925878992"/>
    <n v="11458.16129537286"/>
    <n v="11138.519449455391"/>
    <n v="11377.251953125"/>
    <n v="4770916"/>
    <n v="0"/>
    <n v="0"/>
    <x v="2"/>
    <n v="1.9239373601789619E-2"/>
    <n v="8.2563846402257043E-3"/>
  </r>
  <r>
    <x v="310"/>
    <n v="11377.2522273087"/>
    <n v="11418.206339803841"/>
    <n v="11097.56560539066"/>
    <n v="11242.4033203125"/>
    <n v="4112295"/>
    <n v="0"/>
    <n v="0"/>
    <x v="2"/>
    <n v="-1.1852502194908127E-2"/>
    <n v="7.0322482639540319E-3"/>
  </r>
  <r>
    <x v="311"/>
    <n v="11315.322162073489"/>
    <n v="11486.13078581242"/>
    <n v="11228.419528943159"/>
    <n v="11417.2080078125"/>
    <n v="3421666"/>
    <n v="0"/>
    <n v="0"/>
    <x v="2"/>
    <n v="9.0042372881357219E-3"/>
    <n v="5.942214149152439E-3"/>
  </r>
  <r>
    <x v="312"/>
    <n v="11486.12995689064"/>
    <n v="11492.123241501589"/>
    <n v="11213.435507092299"/>
    <n v="11377.251953125"/>
    <n v="2764442"/>
    <n v="0"/>
    <n v="0"/>
    <x v="2"/>
    <n v="-9.479085137838161E-3"/>
    <n v="4.7840491150116298E-3"/>
  </r>
  <r>
    <x v="313"/>
    <n v="11378.250579796349"/>
    <n v="11453.16663576025"/>
    <n v="11196.454283990641"/>
    <n v="11341.2919921875"/>
    <n v="4573128"/>
    <n v="0"/>
    <n v="0"/>
    <x v="2"/>
    <n v="-3.2481783864449728E-3"/>
    <n v="7.8890854567032452E-3"/>
  </r>
  <r>
    <x v="314"/>
    <n v="11363.26831887202"/>
    <n v="11586.018743899131"/>
    <n v="11251.3936659436"/>
    <n v="11512.1015625"/>
    <n v="3353581"/>
    <n v="0"/>
    <n v="0"/>
    <x v="2"/>
    <n v="1.3097749648382302E-2"/>
    <n v="5.8723804495882598E-3"/>
  </r>
  <r>
    <x v="315"/>
    <n v="11375.2552265625"/>
    <n v="12224.30395703125"/>
    <n v="11305.333566406251"/>
    <n v="11986.5703125"/>
    <n v="11319966"/>
    <n v="0"/>
    <n v="0"/>
    <x v="2"/>
    <n v="5.3740779768177031E-2"/>
    <n v="2.0639103598645195E-2"/>
  </r>
  <r>
    <x v="316"/>
    <n v="11991.56381648451"/>
    <n v="12148.3880996322"/>
    <n v="11946.614181187389"/>
    <n v="11966.591796875"/>
    <n v="82254233"/>
    <n v="0"/>
    <n v="0"/>
    <x v="2"/>
    <n v="-2.0824656393172917E-3"/>
    <n v="0.14971989194504035"/>
  </r>
  <r>
    <x v="317"/>
    <n v="11986.569279367641"/>
    <n v="13184.227326531131"/>
    <n v="11966.591663902031"/>
    <n v="12984.451171875"/>
    <n v="9678303"/>
    <n v="0"/>
    <n v="0"/>
    <x v="2"/>
    <n v="8.3250000000000254E-2"/>
    <n v="1.9114968353926332E-2"/>
  </r>
  <r>
    <x v="318"/>
    <n v="12960.478007151671"/>
    <n v="13594.767296904371"/>
    <n v="12877.57090313675"/>
    <n v="13285.1142578125"/>
    <n v="12911489"/>
    <n v="0"/>
    <n v="0"/>
    <x v="2"/>
    <n v="2.5048169556839882E-2"/>
    <n v="2.6091100326487694E-2"/>
  </r>
  <r>
    <x v="319"/>
    <n v="13085.33829790615"/>
    <n v="13392.99358002486"/>
    <n v="12941.499464707789"/>
    <n v="13259.1435546875"/>
    <n v="3648219"/>
    <n v="0"/>
    <n v="0"/>
    <x v="2"/>
    <n v="1.3282442748091703E-2"/>
    <n v="7.357785873070264E-3"/>
  </r>
  <r>
    <x v="320"/>
    <n v="13096.32631141542"/>
    <n v="13484.890946846779"/>
    <n v="13124.29497411999"/>
    <n v="13275.1259765625"/>
    <n v="6704963"/>
    <n v="0"/>
    <n v="0"/>
    <x v="2"/>
    <n v="1.3652658073373561E-2"/>
    <n v="1.3538975676611741E-2"/>
  </r>
  <r>
    <x v="321"/>
    <n v="13281.118437523981"/>
    <n v="13388.9975584064"/>
    <n v="12955.483313378911"/>
    <n v="13016.4150390625"/>
    <n v="5378590"/>
    <n v="0"/>
    <n v="0"/>
    <x v="2"/>
    <n v="-1.9930806257521031E-2"/>
    <n v="1.0649043457901177E-2"/>
  </r>
  <r>
    <x v="322"/>
    <n v="12985.4502074294"/>
    <n v="13189.22188760752"/>
    <n v="12942.498333666361"/>
    <n v="13122.296875"/>
    <n v="2816035"/>
    <n v="0"/>
    <n v="0"/>
    <x v="2"/>
    <n v="1.0538461538461405E-2"/>
    <n v="5.6208070666406498E-3"/>
  </r>
  <r>
    <x v="323"/>
    <n v="13243.160749444191"/>
    <n v="13393.99174002845"/>
    <n v="13135.281630350821"/>
    <n v="13254.1484375"/>
    <n v="3558119"/>
    <n v="0"/>
    <n v="0"/>
    <x v="2"/>
    <n v="8.2968773570694845E-4"/>
    <n v="7.1733673245769373E-3"/>
  </r>
  <r>
    <x v="324"/>
    <n v="13295.1029670834"/>
    <n v="13418.96418180303"/>
    <n v="13035.393968477711"/>
    <n v="13298.099609375"/>
    <n v="6767745"/>
    <n v="0"/>
    <n v="0"/>
    <x v="2"/>
    <n v="2.2539444027019995E-4"/>
    <n v="1.3689397669291182E-2"/>
  </r>
  <r>
    <x v="325"/>
    <n v="13062.36420326306"/>
    <n v="13353.038515655009"/>
    <n v="12959.479481007491"/>
    <n v="13000.43359375"/>
    <n v="3213652"/>
    <n v="0"/>
    <n v="0"/>
    <x v="2"/>
    <n v="-4.7411485814787616E-3"/>
    <n v="6.3548814706237446E-3"/>
  </r>
  <r>
    <x v="326"/>
    <n v="12985.450731755251"/>
    <n v="13104.317549992091"/>
    <n v="12899.54698076056"/>
    <n v="13023.408203125"/>
    <n v="2449285"/>
    <n v="0"/>
    <n v="0"/>
    <x v="2"/>
    <n v="2.9230769230771704E-3"/>
    <n v="4.8519324659848885E-3"/>
  </r>
  <r>
    <x v="327"/>
    <n v="13021.40896178428"/>
    <n v="13159.25450004189"/>
    <n v="12924.517532719139"/>
    <n v="13040.3876953125"/>
    <n v="1368430"/>
    <n v="0"/>
    <n v="0"/>
    <x v="2"/>
    <n v="1.4575023013192652E-3"/>
    <n v="2.7143375906275259E-3"/>
  </r>
  <r>
    <x v="328"/>
    <n v="12955.483060329079"/>
    <n v="13381.006251053839"/>
    <n v="12955.483060329079"/>
    <n v="13329.064453125"/>
    <n v="5243564"/>
    <n v="0"/>
    <n v="0"/>
    <x v="2"/>
    <n v="2.8835774865073341E-2"/>
    <n v="1.0631070848865831E-2"/>
  </r>
  <r>
    <x v="329"/>
    <n v="13382.005968864351"/>
    <n v="13499.873902306619"/>
    <n v="13113.307035847671"/>
    <n v="13239.166015625"/>
    <n v="2941476"/>
    <n v="0"/>
    <n v="0"/>
    <x v="2"/>
    <n v="-1.067403149958933E-2"/>
    <n v="5.9234770300146721E-3"/>
  </r>
  <r>
    <x v="330"/>
    <n v="13197.212694263009"/>
    <n v="13249.154494149599"/>
    <n v="12796.661506676"/>
    <n v="12826.6279296875"/>
    <n v="3449335"/>
    <n v="0"/>
    <n v="0"/>
    <x v="2"/>
    <n v="-2.8080532848925522E-2"/>
    <n v="6.7297455431856949E-3"/>
  </r>
  <r>
    <x v="331"/>
    <n v="12858.59148776298"/>
    <n v="12979.4560546875"/>
    <n v="12785.67319532092"/>
    <n v="12979.4560546875"/>
    <n v="2221131"/>
    <n v="0"/>
    <n v="0"/>
    <x v="2"/>
    <n v="9.399518371786042E-3"/>
    <n v="4.3851195430700957E-3"/>
  </r>
  <r>
    <x v="332"/>
    <n v="12985.449986274851"/>
    <n v="13031.3985016109"/>
    <n v="12829.62458643955"/>
    <n v="12963.474609375"/>
    <n v="2226981"/>
    <n v="0"/>
    <n v="0"/>
    <x v="2"/>
    <n v="-1.6923076923077692E-3"/>
    <n v="4.3912554768927694E-3"/>
  </r>
  <r>
    <x v="333"/>
    <n v="12785.673828125"/>
    <n v="13149.266427612311"/>
    <n v="12715.75217437744"/>
    <n v="12785.673828125"/>
    <n v="5314911"/>
    <n v="0"/>
    <n v="0"/>
    <x v="2"/>
    <n v="0"/>
    <n v="1.0336425740025471E-2"/>
  </r>
  <r>
    <x v="334"/>
    <n v="12690.780348161279"/>
    <n v="12769.691930019189"/>
    <n v="12391.116113257831"/>
    <n v="12493.001953125"/>
    <n v="5030953"/>
    <n v="0"/>
    <n v="0"/>
    <x v="2"/>
    <n v="-1.5584415584415539E-2"/>
    <n v="9.5602189627201507E-3"/>
  </r>
  <r>
    <x v="335"/>
    <n v="12416.087640910389"/>
    <n v="12534.95444937928"/>
    <n v="11949.610333725739"/>
    <n v="12250.2734375"/>
    <n v="6990646"/>
    <n v="0"/>
    <n v="0"/>
    <x v="2"/>
    <n v="-1.3354786806114339E-2"/>
    <n v="1.3026083698032709E-2"/>
  </r>
  <r>
    <x v="336"/>
    <n v="12266.256502044491"/>
    <n v="12620.859194082421"/>
    <n v="12255.26881299542"/>
    <n v="12428.0751953125"/>
    <n v="5279499"/>
    <n v="0"/>
    <n v="0"/>
    <x v="2"/>
    <n v="1.3192182410423086E-2"/>
    <n v="9.9803863951057267E-3"/>
  </r>
  <r>
    <x v="337"/>
    <n v="12268.2544062093"/>
    <n v="12656.81905073099"/>
    <n v="12290.229784562711"/>
    <n v="12654.8212890625"/>
    <n v="3459626"/>
    <n v="0"/>
    <n v="0"/>
    <x v="2"/>
    <n v="3.1509526135808506E-2"/>
    <n v="6.6594128536377152E-3"/>
  </r>
  <r>
    <x v="338"/>
    <n v="12311.20630683878"/>
    <n v="12741.72394726454"/>
    <n v="12344.16937443518"/>
    <n v="12572.9130859375"/>
    <n v="5399742"/>
    <n v="0"/>
    <n v="0"/>
    <x v="2"/>
    <n v="2.1257606490871994E-2"/>
    <n v="1.0326655625820436E-2"/>
  </r>
  <r>
    <x v="339"/>
    <n v="12628.84954757691"/>
    <n v="12967.47012786865"/>
    <n v="12569.915582275389"/>
    <n v="12785.673828125"/>
    <n v="5281824"/>
    <n v="0"/>
    <n v="0"/>
    <x v="2"/>
    <n v="1.2417938780352269E-2"/>
    <n v="1.0272078224430155E-2"/>
  </r>
  <r>
    <x v="340"/>
    <n v="12763.69785564459"/>
    <n v="12795.662038723371"/>
    <n v="12320.19481542655"/>
    <n v="12426.076171875"/>
    <n v="16772146"/>
    <n v="0"/>
    <n v="0"/>
    <x v="2"/>
    <n v="-2.6451713883236517E-2"/>
    <n v="3.1701033205808367E-2"/>
  </r>
  <r>
    <x v="341"/>
    <n v="12535.953669687129"/>
    <n v="12985.45001640898"/>
    <n v="12463.035373441149"/>
    <n v="12840.6123046875"/>
    <n v="18545147"/>
    <n v="0"/>
    <n v="0"/>
    <x v="2"/>
    <n v="2.430278884462202E-2"/>
    <n v="3.6221529501588932E-2"/>
  </r>
  <r>
    <x v="342"/>
    <n v="12585.8988340736"/>
    <n v="12825.630240436911"/>
    <n v="12364.147283187551"/>
    <n v="12397.1103515625"/>
    <n v="4534222"/>
    <n v="0"/>
    <n v="0"/>
    <x v="2"/>
    <n v="-1.4999999999999649E-2"/>
    <n v="8.5501555968196287E-3"/>
  </r>
  <r>
    <x v="343"/>
    <n v="12436.06634300308"/>
    <n v="13073.352313030069"/>
    <n v="12438.064104664611"/>
    <n v="12955.484375"/>
    <n v="4809102"/>
    <n v="0"/>
    <n v="0"/>
    <x v="2"/>
    <n v="4.1767068273092713E-2"/>
    <n v="9.4769461882781292E-3"/>
  </r>
  <r>
    <x v="344"/>
    <n v="12985.45081820182"/>
    <n v="13284.11618702046"/>
    <n v="12885.56273498488"/>
    <n v="13051.376953125"/>
    <n v="3731055"/>
    <n v="0"/>
    <n v="0"/>
    <x v="2"/>
    <n v="5.0769230769232062E-3"/>
    <n v="7.4069387886934682E-3"/>
  </r>
  <r>
    <x v="345"/>
    <n v="13185.226559637231"/>
    <n v="13727.618834022311"/>
    <n v="13015.416823641899"/>
    <n v="13629.728515625"/>
    <n v="6285633"/>
    <n v="0"/>
    <n v="0"/>
    <x v="2"/>
    <n v="3.3712121212121131E-2"/>
    <n v="1.3031277613253496E-2"/>
  </r>
  <r>
    <x v="346"/>
    <n v="13784.554830926019"/>
    <n v="14034.27502713845"/>
    <n v="13215.19278356169"/>
    <n v="13874.4541015625"/>
    <n v="8198671"/>
    <n v="0"/>
    <n v="0"/>
    <x v="2"/>
    <n v="6.5217391304352619E-3"/>
    <n v="1.730255088213984E-2"/>
  </r>
  <r>
    <x v="347"/>
    <n v="13904.41947883753"/>
    <n v="13998.314265548081"/>
    <n v="13571.792202511901"/>
    <n v="13593.767578125"/>
    <n v="10103443"/>
    <n v="0"/>
    <n v="0"/>
    <x v="2"/>
    <n v="-2.2341954022988213E-2"/>
    <n v="2.0891037430404633E-2"/>
  </r>
  <r>
    <x v="348"/>
    <n v="13622.735613027029"/>
    <n v="14454.80327438878"/>
    <n v="13594.766952140921"/>
    <n v="14274.005859375"/>
    <n v="5759952"/>
    <n v="0"/>
    <n v="0"/>
    <x v="2"/>
    <n v="4.7807596421762744E-2"/>
    <n v="1.2505915971391045E-2"/>
  </r>
  <r>
    <x v="349"/>
    <n v="14185.10596165983"/>
    <n v="14326.94703246863"/>
    <n v="13970.346593885961"/>
    <n v="14120.1787109375"/>
    <n v="5654039"/>
    <n v="0"/>
    <n v="0"/>
    <x v="2"/>
    <n v="-4.5771424547563369E-3"/>
    <n v="1.2143664619051647E-2"/>
  </r>
  <r>
    <x v="350"/>
    <n v="13951.367275756411"/>
    <n v="14010.30123933267"/>
    <n v="13707.64037554272"/>
    <n v="13760.5810546875"/>
    <n v="2933042"/>
    <n v="0"/>
    <n v="0"/>
    <x v="2"/>
    <n v="-1.3675091286604159E-2"/>
    <n v="6.1391158093940384E-3"/>
  </r>
  <r>
    <x v="351"/>
    <n v="13783.5569745886"/>
    <n v="13934.38798431125"/>
    <n v="13605.756181670509"/>
    <n v="13710.638671875"/>
    <n v="4167107"/>
    <n v="0"/>
    <n v="0"/>
    <x v="2"/>
    <n v="-5.2902384230741643E-3"/>
    <n v="8.6904668856396302E-3"/>
  </r>
  <r>
    <x v="352"/>
    <n v="13684.66693553398"/>
    <n v="14139.157698721419"/>
    <n v="13624.734087641131"/>
    <n v="14067.23828125"/>
    <n v="3978377"/>
    <n v="0"/>
    <n v="0"/>
    <x v="2"/>
    <n v="2.7956204379561828E-2"/>
    <n v="8.5126651529644198E-3"/>
  </r>
  <r>
    <x v="353"/>
    <n v="13884.443478218111"/>
    <n v="14281.998046875"/>
    <n v="13942.37856611283"/>
    <n v="14281.998046875"/>
    <n v="4925093"/>
    <n v="0"/>
    <n v="0"/>
    <x v="2"/>
    <n v="2.863309352517962E-2"/>
    <n v="1.0699270715816125E-2"/>
  </r>
  <r>
    <x v="354"/>
    <n v="14331.941133927299"/>
    <n v="14412.850475427729"/>
    <n v="14053.2534020925"/>
    <n v="14070.234375"/>
    <n v="5635570"/>
    <n v="0"/>
    <n v="0"/>
    <x v="2"/>
    <n v="-1.8260384722609116E-2"/>
    <n v="1.206118424195653E-2"/>
  </r>
  <r>
    <x v="355"/>
    <n v="14091.21016376202"/>
    <n v="14613.62477463942"/>
    <n v="14077.7252741887"/>
    <n v="14283.994140625"/>
    <n v="5054511"/>
    <n v="0"/>
    <n v="0"/>
    <x v="2"/>
    <n v="1.3681151201531109E-2"/>
    <n v="1.098195299972915E-2"/>
  </r>
  <r>
    <x v="356"/>
    <n v="14383.88363615776"/>
    <n v="14566.67882403393"/>
    <n v="14286.992197775309"/>
    <n v="14334.9384765625"/>
    <n v="2700582"/>
    <n v="0"/>
    <n v="0"/>
    <x v="2"/>
    <n v="-3.402777777777817E-3"/>
    <n v="5.8884904265287313E-3"/>
  </r>
  <r>
    <x v="357"/>
    <n v="14134.16233054769"/>
    <n v="14402.861246937609"/>
    <n v="14135.161211277769"/>
    <n v="14333.9384765625"/>
    <n v="2669498"/>
    <n v="0"/>
    <n v="0"/>
    <x v="2"/>
    <n v="1.4134275618374702E-2"/>
    <n v="5.8203071942101369E-3"/>
  </r>
  <r>
    <x v="358"/>
    <n v="14333.93889544583"/>
    <n v="14284.99373824187"/>
    <n v="13984.33062970325"/>
    <n v="14070.234375"/>
    <n v="2269646"/>
    <n v="0"/>
    <n v="0"/>
    <x v="2"/>
    <n v="-1.839721254355382E-2"/>
    <n v="4.8574711289221268E-3"/>
  </r>
  <r>
    <x v="359"/>
    <n v="14084.21950071529"/>
    <n v="14250.03371611378"/>
    <n v="13824.510488645359"/>
    <n v="13877.451171875"/>
    <n v="2762115"/>
    <n v="0"/>
    <n v="0"/>
    <x v="2"/>
    <n v="-1.4680851063829875E-2"/>
    <n v="5.8304521515028405E-3"/>
  </r>
  <r>
    <x v="360"/>
    <n v="13934.387824711221"/>
    <n v="14104.19756881164"/>
    <n v="13834.499739946261"/>
    <n v="13976.3408203125"/>
    <n v="4712518"/>
    <n v="0"/>
    <n v="0"/>
    <x v="2"/>
    <n v="3.0107526881719159E-3"/>
    <n v="1.0018374818308307E-2"/>
  </r>
  <r>
    <x v="361"/>
    <n v="13966.35120047433"/>
    <n v="14188.10273577009"/>
    <n v="13966.35120047433"/>
    <n v="13984.3310546875"/>
    <n v="1985758"/>
    <n v="0"/>
    <n v="0"/>
    <x v="2"/>
    <n v="1.2873694750393802E-3"/>
    <n v="4.2239501949122467E-3"/>
  </r>
  <r>
    <x v="362"/>
    <n v="14071.233772505509"/>
    <n v="14095.20691160824"/>
    <n v="13584.778824879309"/>
    <n v="13656.6982421875"/>
    <n v="4142122"/>
    <n v="0"/>
    <n v="0"/>
    <x v="2"/>
    <n v="-2.945978561794569E-2"/>
    <n v="8.6043758151418334E-3"/>
  </r>
  <r>
    <x v="363"/>
    <n v="13878.44939347585"/>
    <n v="13928.39343188623"/>
    <n v="13754.58817821811"/>
    <n v="13845.486328125"/>
    <n v="2459708"/>
    <n v="0"/>
    <n v="0"/>
    <x v="2"/>
    <n v="-2.375125953649109E-3"/>
    <n v="5.1801524379842881E-3"/>
  </r>
  <r>
    <x v="364"/>
    <n v="13784.55335527048"/>
    <n v="13861.46716747018"/>
    <n v="13410.97198172909"/>
    <n v="13460.916015625"/>
    <n v="3112452"/>
    <n v="0"/>
    <n v="0"/>
    <x v="2"/>
    <n v="-2.3478260869565164E-2"/>
    <n v="6.3727671213511475E-3"/>
  </r>
  <r>
    <x v="365"/>
    <n v="13470.90560010453"/>
    <n v="13641.714205889641"/>
    <n v="13444.934700979309"/>
    <n v="13616.7421875"/>
    <n v="1677226"/>
    <n v="0"/>
    <n v="0"/>
    <x v="2"/>
    <n v="1.0826041821148109E-2"/>
    <n v="3.4738860786674313E-3"/>
  </r>
  <r>
    <x v="366"/>
    <n v="13614.745094386129"/>
    <n v="13784.554827771721"/>
    <n v="13491.882757877729"/>
    <n v="13518.8525390625"/>
    <n v="2164178"/>
    <n v="0"/>
    <n v="0"/>
    <x v="2"/>
    <n v="-7.043286867204704E-3"/>
    <n v="4.4502415072789278E-3"/>
  </r>
  <r>
    <x v="367"/>
    <n v="13548.819105415991"/>
    <n v="13706.64227104971"/>
    <n v="13419.963482841629"/>
    <n v="13608.751953125"/>
    <n v="3188465"/>
    <n v="0"/>
    <n v="0"/>
    <x v="2"/>
    <n v="4.4234739015042183E-3"/>
    <n v="6.6001031597484683E-3"/>
  </r>
  <r>
    <x v="368"/>
    <n v="13573.79132128685"/>
    <n v="13850.48130553856"/>
    <n v="13567.798036429411"/>
    <n v="13671.681640625"/>
    <n v="2666817"/>
    <n v="0"/>
    <n v="0"/>
    <x v="2"/>
    <n v="7.2117153580102209E-3"/>
    <n v="5.5458219593286498E-3"/>
  </r>
  <r>
    <x v="369"/>
    <n v="13625.73268369496"/>
    <n v="13654.700226237819"/>
    <n v="13455.92295154716"/>
    <n v="13531.837890625"/>
    <n v="2419449"/>
    <n v="0"/>
    <n v="0"/>
    <x v="2"/>
    <n v="-6.8909903965984533E-3"/>
    <n v="4.9799390754311969E-3"/>
  </r>
  <r>
    <x v="370"/>
    <n v="13530.84003224695"/>
    <n v="13853.478547706551"/>
    <n v="13444.93627890477"/>
    <n v="13682.669921875"/>
    <n v="5533806"/>
    <n v="0"/>
    <n v="0"/>
    <x v="2"/>
    <n v="1.1221024656725411E-2"/>
    <n v="1.1517164010189014E-2"/>
  </r>
  <r>
    <x v="371"/>
    <n v="13854.476128329539"/>
    <n v="14074.229895325399"/>
    <n v="13399.985382951751"/>
    <n v="13673.6787109375"/>
    <n v="5240047"/>
    <n v="0"/>
    <n v="0"/>
    <x v="2"/>
    <n v="-1.3049747656812945E-2"/>
    <n v="1.0898615341801733E-2"/>
  </r>
  <r>
    <x v="372"/>
    <n v="13673.679432538889"/>
    <n v="13839.49364729537"/>
    <n v="13533.836118888839"/>
    <n v="13815.5205078125"/>
    <n v="1990896"/>
    <n v="0"/>
    <n v="0"/>
    <x v="2"/>
    <n v="1.0373292424574137E-2"/>
    <n v="4.1837583987357771E-3"/>
  </r>
  <r>
    <x v="373"/>
    <n v="13984.331858950471"/>
    <n v="14823.3917704875"/>
    <n v="13983.332978103401"/>
    <n v="14742.482421875"/>
    <n v="6414028"/>
    <n v="0"/>
    <n v="0"/>
    <x v="2"/>
    <n v="5.4214285714285736E-2"/>
    <n v="1.438309143756788E-2"/>
  </r>
  <r>
    <x v="374"/>
    <n v="14742.48277612743"/>
    <n v="17479.416362860218"/>
    <n v="14782.438010970251"/>
    <n v="16681.310546875"/>
    <n v="15760546"/>
    <n v="0"/>
    <n v="0"/>
    <x v="2"/>
    <n v="0.13151297513381685"/>
    <n v="3.9990073066563547E-2"/>
  </r>
  <r>
    <x v="375"/>
    <n v="16781.19717920354"/>
    <n v="17266.653240459069"/>
    <n v="16521.48817523968"/>
    <n v="16931.029296875"/>
    <n v="9887628"/>
    <n v="0"/>
    <n v="0"/>
    <x v="2"/>
    <n v="8.928571428571409E-3"/>
    <n v="2.5463978046467443E-2"/>
  </r>
  <r>
    <x v="376"/>
    <n v="17055.88700075509"/>
    <n v="17235.68551672206"/>
    <n v="16822.148929998039"/>
    <n v="16887.076171875"/>
    <n v="5493382"/>
    <n v="0"/>
    <n v="0"/>
    <x v="2"/>
    <n v="-9.8975109809660965E-3"/>
    <n v="1.4110585473173246E-2"/>
  </r>
  <r>
    <x v="377"/>
    <n v="16778.200689080051"/>
    <n v="17296.619820926961"/>
    <n v="16374.65284849017"/>
    <n v="16535.47265625"/>
    <n v="4859484"/>
    <n v="0"/>
    <n v="0"/>
    <x v="2"/>
    <n v="-1.4466869083764667E-2"/>
    <n v="1.2222429511412187E-2"/>
  </r>
  <r>
    <x v="378"/>
    <n v="16581.420440264741"/>
    <n v="16696.2917264473"/>
    <n v="16281.756215440681"/>
    <n v="16393.630859375"/>
    <n v="2875748"/>
    <n v="0"/>
    <n v="0"/>
    <x v="2"/>
    <n v="-1.1325301204819022E-2"/>
    <n v="7.1709509094017151E-3"/>
  </r>
  <r>
    <x v="379"/>
    <n v="16393.630660644529"/>
    <n v="16466.548954467769"/>
    <n v="15893.19141125488"/>
    <n v="15982.091796875"/>
    <n v="3241118"/>
    <n v="0"/>
    <n v="0"/>
    <x v="2"/>
    <n v="-2.5103582744333261E-2"/>
    <n v="7.8791475760665048E-3"/>
  </r>
  <r>
    <x v="380"/>
    <n v="16411.612262233579"/>
    <n v="16385.641360296999"/>
    <n v="15565.560187607171"/>
    <n v="15946.1337890625"/>
    <n v="2872742"/>
    <n v="0"/>
    <n v="0"/>
    <x v="2"/>
    <n v="-2.8362751065124685E-2"/>
    <n v="6.9679142709185137E-3"/>
  </r>
  <r>
    <x v="381"/>
    <n v="15982.093385891591"/>
    <n v="16055.011686964721"/>
    <n v="15751.351912632779"/>
    <n v="15774.326171875"/>
    <n v="3119354"/>
    <n v="0"/>
    <n v="0"/>
    <x v="2"/>
    <n v="-1.2999999999999991E-2"/>
    <n v="7.4845596066759551E-3"/>
  </r>
  <r>
    <x v="382"/>
    <n v="15788.308896294349"/>
    <n v="15961.115263437139"/>
    <n v="15619.49805209128"/>
    <n v="15708.3984375"/>
    <n v="3075871"/>
    <n v="0"/>
    <n v="0"/>
    <x v="2"/>
    <n v="-5.0613691003413919E-3"/>
    <n v="7.3493815917938226E-3"/>
  </r>
  <r>
    <x v="383"/>
    <n v="15782.31580911624"/>
    <n v="15885.200526099719"/>
    <n v="15583.538540381171"/>
    <n v="15682.427734375"/>
    <n v="4446777"/>
    <n v="0"/>
    <n v="0"/>
    <x v="2"/>
    <n v="-6.3291139240505305E-3"/>
    <n v="1.0607411498010604E-2"/>
  </r>
  <r>
    <x v="384"/>
    <n v="15682.42835910436"/>
    <n v="15816.27838458971"/>
    <n v="15403.74061947442"/>
    <n v="15570.5537109375"/>
    <n v="2723945"/>
    <n v="0"/>
    <n v="0"/>
    <x v="2"/>
    <n v="-7.1337579617835219E-3"/>
    <n v="6.4513880084139143E-3"/>
  </r>
  <r>
    <x v="385"/>
    <n v="15388.75804191468"/>
    <n v="15902.18278769841"/>
    <n v="15506.6259796627"/>
    <n v="15732.373046875"/>
    <n v="3509566"/>
    <n v="0"/>
    <n v="0"/>
    <x v="2"/>
    <n v="2.2328962741789096E-2"/>
    <n v="8.3984360810765626E-3"/>
  </r>
  <r>
    <x v="386"/>
    <n v="15432.708583349029"/>
    <n v="16243.7998046875"/>
    <n v="15486.648147329661"/>
    <n v="16243.7998046875"/>
    <n v="2678126"/>
    <n v="0"/>
    <n v="0"/>
    <x v="2"/>
    <n v="5.2556634304206963E-2"/>
    <n v="6.6171260175529444E-3"/>
  </r>
  <r>
    <x v="387"/>
    <n v="16481.532444119832"/>
    <n v="16448.569379231591"/>
    <n v="15994.078636075559"/>
    <n v="16154.8984375"/>
    <n v="3820582"/>
    <n v="0"/>
    <n v="0"/>
    <x v="2"/>
    <n v="-1.9818181818181964E-2"/>
    <n v="9.3882474636807784E-3"/>
  </r>
  <r>
    <x v="388"/>
    <n v="16051.014785698781"/>
    <n v="16312.72154242621"/>
    <n v="15892.19274631076"/>
    <n v="16181.8681640625"/>
    <n v="3175868"/>
    <n v="0"/>
    <n v="0"/>
    <x v="2"/>
    <n v="8.1523430207233946E-3"/>
    <n v="7.8170317021191461E-3"/>
  </r>
  <r>
    <x v="389"/>
    <n v="15713.392488074531"/>
    <n v="16288.7477784649"/>
    <n v="15489.643208478279"/>
    <n v="15685.423828125"/>
    <n v="4156822"/>
    <n v="0"/>
    <n v="0"/>
    <x v="2"/>
    <n v="-1.779924988875395E-3"/>
    <n v="9.9176426821163954E-3"/>
  </r>
  <r>
    <x v="390"/>
    <n v="15742.360785474561"/>
    <n v="16114.94330914093"/>
    <n v="15792.304823499549"/>
    <n v="15923.158203125"/>
    <n v="2802452"/>
    <n v="0"/>
    <n v="0"/>
    <x v="2"/>
    <n v="1.1484771573604183E-2"/>
    <n v="6.787630056569037E-3"/>
  </r>
  <r>
    <x v="391"/>
    <n v="15697.41100886116"/>
    <n v="16757.223486137758"/>
    <n v="15827.26550654821"/>
    <n v="16140.9140625"/>
    <n v="16748649"/>
    <n v="0"/>
    <n v="0"/>
    <x v="2"/>
    <n v="2.8253261215399388E-2"/>
    <n v="4.1120527549747335E-2"/>
  </r>
  <r>
    <x v="392"/>
    <n v="16231.814395595031"/>
    <n v="16949.010871658858"/>
    <n v="16181.87035130089"/>
    <n v="16854.1171875"/>
    <n v="5507198"/>
    <n v="0"/>
    <n v="0"/>
    <x v="2"/>
    <n v="3.8338461538461703E-2"/>
    <n v="1.4118464673402571E-2"/>
  </r>
  <r>
    <x v="393"/>
    <n v="16831.144066500379"/>
    <n v="16891.076923710469"/>
    <n v="16454.565947030311"/>
    <n v="16581.423828125"/>
    <n v="4258310"/>
    <n v="0"/>
    <n v="0"/>
    <x v="2"/>
    <n v="-1.4836795252225681E-2"/>
    <n v="1.0740138104565479E-2"/>
  </r>
  <r>
    <x v="394"/>
    <n v="16581.421565872301"/>
    <n v="16719.26711864883"/>
    <n v="16453.564821267981"/>
    <n v="16661.33203125"/>
    <n v="5514474"/>
    <n v="0"/>
    <n v="0"/>
    <x v="2"/>
    <n v="4.8192771084338316E-3"/>
    <n v="1.3975410842331164E-2"/>
  </r>
  <r>
    <x v="395"/>
    <n v="16531.47678221895"/>
    <n v="16855.114152456961"/>
    <n v="16027.0419921875"/>
    <n v="16027.0419921875"/>
    <n v="4061136"/>
    <n v="0"/>
    <n v="0"/>
    <x v="2"/>
    <n v="-3.0513595166162859E-2"/>
    <n v="9.900375791996565E-3"/>
  </r>
  <r>
    <x v="396"/>
    <n v="16027.042321437209"/>
    <n v="16320.71327453802"/>
    <n v="15957.12066593702"/>
    <n v="16131.9248046875"/>
    <n v="3395403"/>
    <n v="0"/>
    <n v="0"/>
    <x v="2"/>
    <n v="6.5440947335618756E-3"/>
    <n v="8.3315976405193403E-3"/>
  </r>
  <r>
    <x v="397"/>
    <n v="16255.78625359217"/>
    <n v="16462.554580647211"/>
    <n v="16021.049263940329"/>
    <n v="16249.79296875"/>
    <n v="4331865"/>
    <n v="0"/>
    <n v="0"/>
    <x v="2"/>
    <n v="-3.6868624800267738E-4"/>
    <n v="1.0707140883950526E-2"/>
  </r>
  <r>
    <x v="398"/>
    <n v="16111.94709932297"/>
    <n v="16324.70870702016"/>
    <n v="15736.36792329411"/>
    <n v="15837.2548828125"/>
    <n v="3610585"/>
    <n v="0"/>
    <n v="0"/>
    <x v="2"/>
    <n v="-1.704897706137655E-2"/>
    <n v="8.6977766477486923E-3"/>
  </r>
  <r>
    <x v="399"/>
    <n v="16022.048786095729"/>
    <n v="16070.993947599391"/>
    <n v="15699.41027251038"/>
    <n v="15782.3173828125"/>
    <n v="3959674"/>
    <n v="0"/>
    <n v="0"/>
    <x v="2"/>
    <n v="-1.4962593516209557E-2"/>
    <n v="9.5056315399238735E-3"/>
  </r>
  <r>
    <x v="400"/>
    <n v="15682.42786823403"/>
    <n v="16205.841384345789"/>
    <n v="15505.62597443292"/>
    <n v="16032.0361328125"/>
    <n v="4752814"/>
    <n v="0"/>
    <n v="0"/>
    <x v="2"/>
    <n v="2.2292993630573524E-2"/>
    <n v="1.159018245940026E-2"/>
  </r>
  <r>
    <x v="401"/>
    <n v="16032.03555226579"/>
    <n v="17054.889409307551"/>
    <n v="15952.125094684399"/>
    <n v="16937.021484375"/>
    <n v="6641844"/>
    <n v="0"/>
    <n v="0"/>
    <x v="2"/>
    <n v="5.6448598130841174E-2"/>
    <n v="1.7111042919587996E-2"/>
  </r>
  <r>
    <x v="402"/>
    <n v="16881.083999019491"/>
    <n v="17553.330716850269"/>
    <n v="16778.199285889379"/>
    <n v="17318.59375"/>
    <n v="19170277"/>
    <n v="0"/>
    <n v="0"/>
    <x v="2"/>
    <n v="2.5917159763313845E-2"/>
    <n v="5.0500047247069108E-2"/>
  </r>
  <r>
    <x v="403"/>
    <n v="17380.52512045046"/>
    <n v="17816.037129215769"/>
    <n v="16971.982892044471"/>
    <n v="17207.71875"/>
    <n v="13144531"/>
    <n v="0"/>
    <n v="0"/>
    <x v="2"/>
    <n v="-9.9425287356324429E-3"/>
    <n v="3.4404810129398784E-2"/>
  </r>
  <r>
    <x v="404"/>
    <n v="17179.750347331719"/>
    <n v="17208.717889634921"/>
    <n v="16734.24952432399"/>
    <n v="17024.923828125"/>
    <n v="1747061"/>
    <n v="0"/>
    <n v="0"/>
    <x v="2"/>
    <n v="-9.012151869294549E-3"/>
    <n v="4.5242231512299261E-3"/>
  </r>
  <r>
    <x v="405"/>
    <n v="17080.86088718547"/>
    <n v="17192.73553159276"/>
    <n v="16884.08137871906"/>
    <n v="17029.91796875"/>
    <n v="2254211"/>
    <n v="0"/>
    <n v="0"/>
    <x v="2"/>
    <n v="-2.9824561403511644E-3"/>
    <n v="5.8392610603191951E-3"/>
  </r>
  <r>
    <x v="406"/>
    <n v="17364.542133211678"/>
    <n v="17364.542133211678"/>
    <n v="16947.009999543799"/>
    <n v="17105.83203125"/>
    <n v="2129608"/>
    <n v="0"/>
    <n v="0"/>
    <x v="2"/>
    <n v="-1.4898757478140798E-2"/>
    <n v="5.5410828543050634E-3"/>
  </r>
  <r>
    <x v="407"/>
    <n v="17010.94071937431"/>
    <n v="17380.526630482269"/>
    <n v="16985.968698353499"/>
    <n v="17149.78515625"/>
    <n v="1461144"/>
    <n v="0"/>
    <n v="0"/>
    <x v="2"/>
    <n v="8.162066940692797E-3"/>
    <n v="3.811557485371406E-3"/>
  </r>
  <r>
    <x v="408"/>
    <n v="17080.861525102089"/>
    <n v="17148.785418886131"/>
    <n v="16861.107751094929"/>
    <n v="16877.08984375"/>
    <n v="297834"/>
    <n v="0"/>
    <n v="0"/>
    <x v="2"/>
    <n v="-1.1929824561403164E-2"/>
    <n v="7.6457942673792466E-4"/>
  </r>
  <r>
    <x v="409"/>
    <n v="16686.30329072594"/>
    <n v="17150.782849551899"/>
    <n v="16640.354775229182"/>
    <n v="17038.908203125"/>
    <n v="1119758"/>
    <n v="0"/>
    <n v="0"/>
    <x v="2"/>
    <n v="2.1131397785094409E-2"/>
    <n v="2.9021289692230919E-3"/>
  </r>
  <r>
    <x v="410"/>
    <n v="16980.972537191581"/>
    <n v="17240.681528936861"/>
    <n v="16947.0105921172"/>
    <n v="17205.720703125"/>
    <n v="1644048"/>
    <n v="0"/>
    <n v="0"/>
    <x v="2"/>
    <n v="1.3235294117647114E-2"/>
    <n v="4.3026709391459483E-3"/>
  </r>
  <r>
    <x v="411"/>
    <n v="17309.604403003708"/>
    <n v="17560.323469606159"/>
    <n v="17041.904363762838"/>
    <n v="17500.390625"/>
    <n v="2192831"/>
    <n v="0"/>
    <n v="0"/>
    <x v="2"/>
    <n v="1.1021986265797321E-2"/>
    <n v="5.8371879348572695E-3"/>
  </r>
  <r>
    <x v="412"/>
    <n v="17530.358445517981"/>
    <n v="17537.350611279729"/>
    <n v="16992.96056268672"/>
    <n v="17051.89453125"/>
    <n v="1040310"/>
    <n v="0"/>
    <n v="0"/>
    <x v="2"/>
    <n v="-2.7293447293447126E-2"/>
    <n v="2.6982748304183865E-3"/>
  </r>
  <r>
    <x v="413"/>
    <n v="17295.621867779661"/>
    <n v="17482.412586189981"/>
    <n v="17159.774072572149"/>
    <n v="17184.74609375"/>
    <n v="1476139"/>
    <n v="0"/>
    <n v="0"/>
    <x v="2"/>
    <n v="-6.4106266243142782E-3"/>
    <n v="3.8585234646297795E-3"/>
  </r>
  <r>
    <x v="414"/>
    <n v="17355.552013743189"/>
    <n v="17459.43560565279"/>
    <n v="16896.066895681499"/>
    <n v="16960.994140625"/>
    <n v="1918787"/>
    <n v="0"/>
    <n v="0"/>
    <x v="2"/>
    <n v="-2.2733812949640178E-2"/>
    <n v="4.9502694956321024E-3"/>
  </r>
  <r>
    <x v="415"/>
    <n v="17149.78421502934"/>
    <n v="17621.255946026711"/>
    <n v="17004.94650105769"/>
    <n v="17471.423828125"/>
    <n v="2296430"/>
    <n v="0"/>
    <n v="0"/>
    <x v="2"/>
    <n v="1.8754732366474253E-2"/>
    <n v="6.1028441888347574E-3"/>
  </r>
  <r>
    <x v="416"/>
    <n v="17220.704594250361"/>
    <n v="17329.582598935591"/>
    <n v="16980.97320778748"/>
    <n v="17155.77734375"/>
    <n v="1530834"/>
    <n v="0"/>
    <n v="0"/>
    <x v="2"/>
    <n v="-3.7703016241297607E-3"/>
    <n v="3.9947469312782737E-3"/>
  </r>
  <r>
    <x v="417"/>
    <n v="17155.77841849473"/>
    <n v="17184.74596284037"/>
    <n v="16659.334641260852"/>
    <n v="16691.298828125"/>
    <n v="1812055"/>
    <n v="0"/>
    <n v="0"/>
    <x v="2"/>
    <n v="-2.7074235807860503E-2"/>
    <n v="4.6005767378202965E-3"/>
  </r>
  <r>
    <x v="418"/>
    <n v="16781.197221057679"/>
    <n v="16934.025981463739"/>
    <n v="16591.409871533811"/>
    <n v="16678.3125"/>
    <n v="1810928"/>
    <n v="0"/>
    <n v="0"/>
    <x v="2"/>
    <n v="-6.1309523809525979E-3"/>
    <n v="4.5941382687517962E-3"/>
  </r>
  <r>
    <x v="419"/>
    <n v="16591.409757144611"/>
    <n v="16805.170244081932"/>
    <n v="16286.75111921992"/>
    <n v="16287.75"/>
    <n v="2985693"/>
    <n v="0"/>
    <n v="0"/>
    <x v="2"/>
    <n v="-1.8302227573750846E-2"/>
    <n v="7.3970237984257378E-3"/>
  </r>
  <r>
    <x v="420"/>
    <n v="16291.745446656219"/>
    <n v="16605.394010129548"/>
    <n v="16324.70851224418"/>
    <n v="16307.7275390625"/>
    <n v="3246981"/>
    <n v="0"/>
    <n v="0"/>
    <x v="2"/>
    <n v="9.8099325567112868E-4"/>
    <n v="8.0542288529817617E-3"/>
  </r>
  <r>
    <x v="421"/>
    <n v="16381.644044612791"/>
    <n v="16571.431384154039"/>
    <n v="16214.83096196338"/>
    <n v="16316.716796875"/>
    <n v="3388284"/>
    <n v="0"/>
    <n v="0"/>
    <x v="2"/>
    <n v="-3.9634146341461108E-3"/>
    <n v="8.4093678850150292E-3"/>
  </r>
  <r>
    <x v="422"/>
    <n v="16302.73384580066"/>
    <n v="16661.3320597975"/>
    <n v="16176.874862615139"/>
    <n v="16401.623046875"/>
    <n v="5435916"/>
    <n v="0"/>
    <n v="0"/>
    <x v="2"/>
    <n v="6.0658047913732345E-3"/>
    <n v="1.3561581391637509E-2"/>
  </r>
  <r>
    <x v="423"/>
    <n v="16656.337265856859"/>
    <n v="16769.210795754421"/>
    <n v="16252.789424453191"/>
    <n v="16323.7099609375"/>
    <n v="4435688"/>
    <n v="0"/>
    <n v="0"/>
    <x v="2"/>
    <n v="-1.997001499250365E-2"/>
    <n v="1.1013633790116082E-2"/>
  </r>
  <r>
    <x v="424"/>
    <n v="16465.55021526185"/>
    <n v="16618.37896938312"/>
    <n v="16050.015824971329"/>
    <n v="16331.7001953125"/>
    <n v="4737819"/>
    <n v="0"/>
    <n v="0"/>
    <x v="2"/>
    <n v="-8.1290948798835201E-3"/>
    <n v="1.1769571062414793E-2"/>
  </r>
  <r>
    <x v="425"/>
    <n v="16575.428177041991"/>
    <n v="16536.471825414621"/>
    <n v="16098.962030214891"/>
    <n v="16359.669921875"/>
    <n v="5227134"/>
    <n v="0"/>
    <n v="0"/>
    <x v="2"/>
    <n v="-1.3016753043268582E-2"/>
    <n v="1.3007353459164759E-2"/>
  </r>
  <r>
    <x v="426"/>
    <n v="16359.667207348301"/>
    <n v="16552.451171875"/>
    <n v="16184.863094435501"/>
    <n v="16552.451171875"/>
    <n v="4074640"/>
    <n v="0"/>
    <n v="0"/>
    <x v="2"/>
    <n v="1.1784100622786897E-2"/>
    <n v="1.0258936247922764E-2"/>
  </r>
  <r>
    <x v="427"/>
    <n v="16481.532546656999"/>
    <n v="16686.30310253971"/>
    <n v="16301.734009784381"/>
    <n v="16538.46875"/>
    <n v="3320713"/>
    <n v="0"/>
    <n v="0"/>
    <x v="2"/>
    <n v="3.454545454545683E-3"/>
    <n v="8.3536718381203388E-3"/>
  </r>
  <r>
    <x v="428"/>
    <n v="16481.533241128309"/>
    <n v="16671.320593601911"/>
    <n v="15848.242812347989"/>
    <n v="15914.1689453125"/>
    <n v="6304899"/>
    <n v="0"/>
    <n v="0"/>
    <x v="2"/>
    <n v="-3.4424242424242302E-2"/>
    <n v="1.5262049908485092E-2"/>
  </r>
  <r>
    <x v="429"/>
    <n v="15810.28442031104"/>
    <n v="16211.834479507719"/>
    <n v="15782.31575947147"/>
    <n v="16017.052734375"/>
    <n v="6021277"/>
    <n v="0"/>
    <n v="0"/>
    <x v="2"/>
    <n v="1.3078089461713323E-2"/>
    <n v="1.4669725368063149E-2"/>
  </r>
  <r>
    <x v="430"/>
    <n v="15983.0919668557"/>
    <n v="17120.817218418018"/>
    <n v="15942.137853322731"/>
    <n v="17112.826171875"/>
    <n v="8337257"/>
    <n v="0"/>
    <n v="0"/>
    <x v="2"/>
    <n v="7.0683082307355885E-2"/>
    <n v="2.1701797125178612E-2"/>
  </r>
  <r>
    <x v="431"/>
    <n v="16486.52877023274"/>
    <n v="16851.120288023409"/>
    <n v="16433.588084087791"/>
    <n v="16770.2109375"/>
    <n v="4201470"/>
    <n v="0"/>
    <n v="0"/>
    <x v="2"/>
    <n v="1.7206906997879502E-2"/>
    <n v="1.0717427724231296E-2"/>
  </r>
  <r>
    <x v="432"/>
    <n v="16584.418316714109"/>
    <n v="17414.48828125"/>
    <n v="16594.407124951598"/>
    <n v="17414.48828125"/>
    <n v="5055665"/>
    <n v="0"/>
    <n v="0"/>
    <x v="2"/>
    <n v="5.0051195567066088E-2"/>
    <n v="1.3391825372967446E-2"/>
  </r>
  <r>
    <x v="433"/>
    <n v="17580.30218743494"/>
    <n v="19210.475662997091"/>
    <n v="17614.26413484248"/>
    <n v="19190.498046875"/>
    <n v="12508652"/>
    <n v="0"/>
    <n v="0"/>
    <x v="2"/>
    <n v="9.159090909090889E-2"/>
    <n v="3.651300088123046E-2"/>
  </r>
  <r>
    <x v="434"/>
    <n v="19283.393299600011"/>
    <n v="19617.019477381229"/>
    <n v="18909.811890946788"/>
    <n v="19158.533203125"/>
    <n v="3919383"/>
    <n v="0"/>
    <n v="0"/>
    <x v="2"/>
    <n v="-6.4750064750067182E-3"/>
    <n v="1.14216995521418E-2"/>
  </r>
  <r>
    <x v="435"/>
    <n v="19228.454705222121"/>
    <n v="19487.164823074199"/>
    <n v="16381.64452808534"/>
    <n v="18494.27734375"/>
    <n v="4586573"/>
    <n v="0"/>
    <n v="0"/>
    <x v="2"/>
    <n v="-3.8181818181818351E-2"/>
    <n v="1.2902576643845606E-2"/>
  </r>
  <r>
    <x v="436"/>
    <n v="18279.517556957711"/>
    <n v="18879.844882188951"/>
    <n v="18254.54553843728"/>
    <n v="18710.03515625"/>
    <n v="3806376"/>
    <n v="0"/>
    <n v="0"/>
    <x v="2"/>
    <n v="2.3551912568306337E-2"/>
    <n v="1.0832708611205048E-2"/>
  </r>
  <r>
    <x v="437"/>
    <n v="18688.060239388371"/>
    <n v="18895.827438586231"/>
    <n v="18571.19118983957"/>
    <n v="18679.0703125"/>
    <n v="2479093"/>
    <n v="0"/>
    <n v="0"/>
    <x v="2"/>
    <n v="-4.8105190015511204E-4"/>
    <n v="7.0436675095217277E-3"/>
  </r>
  <r>
    <x v="438"/>
    <n v="18629.126011803331"/>
    <n v="18922.796952686451"/>
    <n v="18474.299495351341"/>
    <n v="18684.064453125"/>
    <n v="2337921"/>
    <n v="0"/>
    <n v="0"/>
    <x v="2"/>
    <n v="2.9490616621982027E-3"/>
    <n v="6.6443417171383537E-3"/>
  </r>
  <r>
    <x v="439"/>
    <n v="18857.869488207121"/>
    <n v="18912.807928900558"/>
    <n v="18570.191835121492"/>
    <n v="18791.943359375"/>
    <n v="3408502"/>
    <n v="0"/>
    <n v="0"/>
    <x v="2"/>
    <n v="-3.4959478785951195E-3"/>
    <n v="9.7428500670381762E-3"/>
  </r>
  <r>
    <x v="440"/>
    <n v="18928.791505607209"/>
    <n v="19144.549762346589"/>
    <n v="18489.28394558256"/>
    <n v="18638.1171875"/>
    <n v="3974836"/>
    <n v="0"/>
    <n v="0"/>
    <x v="2"/>
    <n v="-1.5356200527704233E-2"/>
    <n v="1.1268653472334659E-2"/>
  </r>
  <r>
    <x v="441"/>
    <n v="18629.127649221449"/>
    <n v="18901.822118295851"/>
    <n v="18493.27985510381"/>
    <n v="18763.9765625"/>
    <n v="3232655"/>
    <n v="0"/>
    <n v="0"/>
    <x v="2"/>
    <n v="7.2386058981235429E-3"/>
    <n v="9.2264580357428721E-3"/>
  </r>
  <r>
    <x v="442"/>
    <n v="18709.037548859469"/>
    <n v="18783.95360951962"/>
    <n v="18350.439338499589"/>
    <n v="18671.080078125"/>
    <n v="2637163"/>
    <n v="0"/>
    <n v="0"/>
    <x v="2"/>
    <n v="-2.0288307528028367E-3"/>
    <n v="7.4895752178425583E-3"/>
  </r>
  <r>
    <x v="443"/>
    <n v="18240.560161126559"/>
    <n v="18723.01953125"/>
    <n v="18009.818723241431"/>
    <n v="18723.01953125"/>
    <n v="4198742"/>
    <n v="0"/>
    <n v="0"/>
    <x v="2"/>
    <n v="2.644981107277812E-2"/>
    <n v="1.1957650372572218E-2"/>
  </r>
  <r>
    <x v="444"/>
    <n v="18339.45154297716"/>
    <n v="18864.862845352221"/>
    <n v="18288.508622024448"/>
    <n v="18547.21875"/>
    <n v="3583232"/>
    <n v="0"/>
    <n v="0"/>
    <x v="2"/>
    <n v="1.1328976034858666E-2"/>
    <n v="1.0108913802334321E-2"/>
  </r>
  <r>
    <x v="445"/>
    <n v="18449.329213352241"/>
    <n v="18725.020326664919"/>
    <n v="18477.29787702165"/>
    <n v="18621.13671875"/>
    <n v="2371700"/>
    <n v="0"/>
    <n v="0"/>
    <x v="2"/>
    <n v="9.3123984840282267E-3"/>
    <n v="6.7176398061475975E-3"/>
  </r>
  <r>
    <x v="446"/>
    <n v="18723.021841058569"/>
    <n v="18748.992742033141"/>
    <n v="18114.703429769372"/>
    <n v="18301.494140625"/>
    <n v="4455474"/>
    <n v="0"/>
    <n v="0"/>
    <x v="2"/>
    <n v="-2.2513871105420712E-2"/>
    <n v="1.2403128185132695E-2"/>
  </r>
  <r>
    <x v="447"/>
    <n v="18029.79923388586"/>
    <n v="18654.09976137499"/>
    <n v="17895.949200792202"/>
    <n v="18251.55078125"/>
    <n v="2806756"/>
    <n v="0"/>
    <n v="0"/>
    <x v="2"/>
    <n v="1.2299168975069438E-2"/>
    <n v="7.792112284534314E-3"/>
  </r>
  <r>
    <x v="448"/>
    <n v="18159.652084245379"/>
    <n v="18487.284971133849"/>
    <n v="18159.652084245379"/>
    <n v="18253.546875"/>
    <n v="3361537"/>
    <n v="0"/>
    <n v="0"/>
    <x v="2"/>
    <n v="5.1705170517049887E-3"/>
    <n v="9.333315193905397E-3"/>
  </r>
  <r>
    <x v="449"/>
    <n v="17884.960280187861"/>
    <n v="18182.626751201318"/>
    <n v="17619.25799398122"/>
    <n v="17941.896484375"/>
    <n v="4703816"/>
    <n v="0"/>
    <n v="0"/>
    <x v="2"/>
    <n v="3.1834683049428072E-3"/>
    <n v="1.2837174448592123E-2"/>
  </r>
  <r>
    <x v="450"/>
    <n v="17879.964381525519"/>
    <n v="18652.09915621375"/>
    <n v="17724.13899361949"/>
    <n v="18512.255859375"/>
    <n v="5399047"/>
    <n v="0"/>
    <n v="0"/>
    <x v="2"/>
    <n v="3.5363128491620315E-2"/>
    <n v="1.5202927466965336E-2"/>
  </r>
  <r>
    <x v="451"/>
    <n v="18034.79109940373"/>
    <n v="18276.520229620051"/>
    <n v="17457.438052853999"/>
    <n v="18233.568359375"/>
    <n v="6435921"/>
    <n v="0"/>
    <n v="0"/>
    <x v="2"/>
    <n v="1.1021877596233529E-2"/>
    <n v="1.7849791413072649E-2"/>
  </r>
  <r>
    <x v="452"/>
    <n v="18179.629939389171"/>
    <n v="19067.634940274718"/>
    <n v="17546.589253999729"/>
    <n v="19034.671875"/>
    <n v="4810597"/>
    <n v="0"/>
    <n v="0"/>
    <x v="2"/>
    <n v="4.7032967032966888E-2"/>
    <n v="1.3928204739690933E-2"/>
  </r>
  <r>
    <x v="453"/>
    <n v="18730.014382482219"/>
    <n v="19353.316018377322"/>
    <n v="18792.94387456778"/>
    <n v="19138.556640625"/>
    <n v="6921494"/>
    <n v="0"/>
    <n v="0"/>
    <x v="2"/>
    <n v="2.1812170017599233E-2"/>
    <n v="2.0149292427475325E-2"/>
  </r>
  <r>
    <x v="454"/>
    <n v="19138.557386780401"/>
    <n v="19867.740418740199"/>
    <n v="19138.557386780401"/>
    <n v="19745.876953125"/>
    <n v="5944091"/>
    <n v="0"/>
    <n v="0"/>
    <x v="2"/>
    <n v="3.1732776617954137E-2"/>
    <n v="1.7853059287896305E-2"/>
  </r>
  <r>
    <x v="455"/>
    <n v="19932.66751885918"/>
    <n v="20853.63566981825"/>
    <n v="19883.7223568234"/>
    <n v="20784.712890625"/>
    <n v="9472362"/>
    <n v="0"/>
    <n v="0"/>
    <x v="2"/>
    <n v="4.2746178902530844E-2"/>
    <n v="2.9946983819855538E-2"/>
  </r>
  <r>
    <x v="456"/>
    <n v="20577.942919708032"/>
    <n v="21125.32958637469"/>
    <n v="20487.044768856449"/>
    <n v="20527"/>
    <n v="4459565"/>
    <n v="0"/>
    <n v="0"/>
    <x v="2"/>
    <n v="-2.4756079801952573E-3"/>
    <n v="1.3924151885301883E-2"/>
  </r>
  <r>
    <x v="457"/>
    <n v="20317.23341155078"/>
    <n v="20652.857326313861"/>
    <n v="19092.605674945011"/>
    <n v="19415.244140625"/>
    <n v="9098627"/>
    <n v="0"/>
    <n v="0"/>
    <x v="2"/>
    <n v="-4.4395280235988231E-2"/>
    <n v="2.6870112747260401E-2"/>
  </r>
  <r>
    <x v="458"/>
    <n v="19533.111984709729"/>
    <n v="19543.100791656649"/>
    <n v="17962.871532653291"/>
    <n v="18184.623046875"/>
    <n v="8980902"/>
    <n v="0"/>
    <n v="0"/>
    <x v="2"/>
    <n v="-6.9036052160572708E-2"/>
    <n v="2.4841340719195769E-2"/>
  </r>
  <r>
    <x v="459"/>
    <n v="18179.630613677171"/>
    <n v="19263.416284877159"/>
    <n v="18078.743652579291"/>
    <n v="18636.119140625"/>
    <n v="6362765"/>
    <n v="0"/>
    <n v="0"/>
    <x v="2"/>
    <n v="2.5109890109890176E-2"/>
    <n v="1.8036494470809229E-2"/>
  </r>
  <r>
    <x v="460"/>
    <n v="19278.397022074139"/>
    <n v="20177.389629321111"/>
    <n v="18895.82572365681"/>
    <n v="19186.5"/>
    <n v="6625358"/>
    <n v="0"/>
    <n v="0"/>
    <x v="2"/>
    <n v="-4.7668393782385283E-3"/>
    <n v="1.9335521036775917E-2"/>
  </r>
  <r>
    <x v="461"/>
    <n v="19279.396269942161"/>
    <n v="20019.56686400605"/>
    <n v="19098.598864374591"/>
    <n v="19988.6015625"/>
    <n v="4935008"/>
    <n v="0"/>
    <n v="0"/>
    <x v="2"/>
    <n v="3.6785658774156564E-2"/>
    <n v="1.5004483266034383E-2"/>
  </r>
  <r>
    <x v="462"/>
    <n v="19808.80525273129"/>
    <n v="20725.777832127558"/>
    <n v="19896.70676361024"/>
    <n v="20257.302734375"/>
    <n v="3080375"/>
    <n v="0"/>
    <n v="0"/>
    <x v="2"/>
    <n v="2.2641319146790528E-2"/>
    <n v="9.4915246461321056E-3"/>
  </r>
  <r>
    <x v="463"/>
    <n v="19872.73291049571"/>
    <n v="20816.675237734631"/>
    <n v="19858.7485797218"/>
    <n v="20115.4609375"/>
    <n v="3925757"/>
    <n v="0"/>
    <n v="0"/>
    <x v="2"/>
    <n v="1.2214124151796671E-2"/>
    <n v="1.2011691616145763E-2"/>
  </r>
  <r>
    <x v="464"/>
    <n v="19877.728212347181"/>
    <n v="19997.593910110081"/>
    <n v="19478.175886470861"/>
    <n v="19690.9375"/>
    <n v="7686720"/>
    <n v="0"/>
    <n v="0"/>
    <x v="2"/>
    <n v="-9.3969849246230818E-3"/>
    <n v="2.3022804547178914E-2"/>
  </r>
  <r>
    <x v="465"/>
    <n v="20457.078000000001"/>
    <n v="20546.977268554681"/>
    <n v="19835.77416621094"/>
    <n v="19977.615234375"/>
    <n v="5760885"/>
    <n v="0"/>
    <n v="0"/>
    <x v="2"/>
    <n v="-2.3437500000000062E-2"/>
    <n v="1.7505866877249216E-2"/>
  </r>
  <r>
    <x v="466"/>
    <n v="20177.391498471421"/>
    <n v="20333.216898162591"/>
    <n v="19688.938803285659"/>
    <n v="20012.576171875"/>
    <n v="13772129"/>
    <n v="0"/>
    <n v="0"/>
    <x v="2"/>
    <n v="-8.1683168316829743E-3"/>
    <n v="4.1923241147409536E-2"/>
  </r>
  <r>
    <x v="467"/>
    <n v="20029.555345559362"/>
    <n v="20211.351628867349"/>
    <n v="19460.193359375"/>
    <n v="19460.193359375"/>
    <n v="23642879"/>
    <n v="0"/>
    <n v="0"/>
    <x v="2"/>
    <n v="-2.8426092160382967E-2"/>
    <n v="6.9983922763728196E-2"/>
  </r>
  <r>
    <x v="468"/>
    <n v="19478.175713486289"/>
    <n v="19983.609401231119"/>
    <n v="19581.060436485732"/>
    <n v="19635"/>
    <n v="3569858"/>
    <n v="0"/>
    <n v="0"/>
    <x v="2"/>
    <n v="8.0512820512820878E-3"/>
    <n v="1.0661851227723649E-2"/>
  </r>
  <r>
    <x v="469"/>
    <n v="19635.00036693778"/>
    <n v="19840.76981678206"/>
    <n v="19124.572265625"/>
    <n v="19124.572265625"/>
    <n v="3868916"/>
    <n v="0"/>
    <n v="0"/>
    <x v="2"/>
    <n v="-2.5995828458055953E-2"/>
    <n v="1.1254645045762311E-2"/>
  </r>
  <r>
    <x v="470"/>
    <n v="19328.343094803098"/>
    <n v="19800.813703787178"/>
    <n v="19223.460612893319"/>
    <n v="19563.080078125"/>
    <n v="2916102"/>
    <n v="0"/>
    <n v="0"/>
    <x v="2"/>
    <n v="1.2144702842377453E-2"/>
    <n v="8.6774219228003251E-3"/>
  </r>
  <r>
    <x v="471"/>
    <n v="19283.393546471889"/>
    <n v="19926.67277174658"/>
    <n v="19426.233498667971"/>
    <n v="19591.048828125"/>
    <n v="2114506"/>
    <n v="0"/>
    <n v="0"/>
    <x v="2"/>
    <n v="1.5954415954415872E-2"/>
    <n v="6.3011146267704307E-3"/>
  </r>
  <r>
    <x v="472"/>
    <n v="19379.285756211411"/>
    <n v="19867.738451164631"/>
    <n v="19419.74042726582"/>
    <n v="19656.974609375"/>
    <n v="2119865"/>
    <n v="0"/>
    <n v="0"/>
    <x v="2"/>
    <n v="1.4329158290809781E-2"/>
    <n v="6.3383417612160181E-3"/>
  </r>
  <r>
    <x v="473"/>
    <n v="19871.735027053859"/>
    <n v="19906.695855743259"/>
    <n v="19112.58560408407"/>
    <n v="19274.404296875"/>
    <n v="3043912"/>
    <n v="0"/>
    <n v="0"/>
    <x v="2"/>
    <n v="-3.0059314366140583E-2"/>
    <n v="8.9240876774004229E-3"/>
  </r>
  <r>
    <x v="474"/>
    <n v="19088.58112571856"/>
    <n v="19334.343985242649"/>
    <n v="18933.730543498099"/>
    <n v="19160.51171875"/>
    <n v="3193562"/>
    <n v="300"/>
    <n v="0"/>
    <x v="2"/>
    <n v="3.7682524729156712E-3"/>
    <n v="9.3075039000734081E-3"/>
  </r>
  <r>
    <x v="475"/>
    <n v="18982.684582956419"/>
    <n v="19437.245999999999"/>
    <n v="18921.743381990131"/>
    <n v="18981.685546875"/>
    <n v="4856068"/>
    <n v="0"/>
    <n v="0"/>
    <x v="2"/>
    <n v="-5.2628809010292397E-5"/>
    <n v="1.4020719647373356E-2"/>
  </r>
  <r>
    <x v="476"/>
    <n v="19081.589844356211"/>
    <n v="19607.082842164142"/>
    <n v="19154.519480934119"/>
    <n v="19312.3671875"/>
    <n v="4245452"/>
    <n v="0"/>
    <n v="0"/>
    <x v="2"/>
    <n v="1.2094240837696571E-2"/>
    <n v="1.2471256639049608E-2"/>
  </r>
  <r>
    <x v="477"/>
    <n v="19316.36299177898"/>
    <n v="19625.065146651479"/>
    <n v="18799.861328125"/>
    <n v="18799.861328125"/>
    <n v="3255586"/>
    <n v="0"/>
    <n v="0"/>
    <x v="2"/>
    <n v="-2.673907421773979E-2"/>
    <n v="9.309676485100846E-3"/>
  </r>
  <r>
    <x v="478"/>
    <n v="18781.879662835581"/>
    <n v="18823.83918123128"/>
    <n v="17152.451698469369"/>
    <n v="17341.26953125"/>
    <n v="15002352"/>
    <n v="0"/>
    <n v="0"/>
    <x v="2"/>
    <n v="-7.6702127659574529E-2"/>
    <n v="3.9572274303275853E-2"/>
  </r>
  <r>
    <x v="479"/>
    <n v="17882.74507324865"/>
    <n v="18317.325749609721"/>
    <n v="17851.774956082689"/>
    <n v="18118.517578125"/>
    <n v="8947856"/>
    <n v="0"/>
    <n v="0"/>
    <x v="2"/>
    <n v="1.3184357541899365E-2"/>
    <n v="2.4659962920375054E-2"/>
  </r>
  <r>
    <x v="480"/>
    <n v="18102.532807442811"/>
    <n v="18525.12504682186"/>
    <n v="17982.648484214711"/>
    <n v="18211.427734375"/>
    <n v="3355840"/>
    <n v="0"/>
    <n v="0"/>
    <x v="2"/>
    <n v="6.0154525386313558E-3"/>
    <n v="9.2959978039378957E-3"/>
  </r>
  <r>
    <x v="481"/>
    <n v="17984.647212301312"/>
    <n v="18198.440929856719"/>
    <n v="17775.848675062611"/>
    <n v="17849.77734375"/>
    <n v="4765189"/>
    <n v="0"/>
    <n v="0"/>
    <x v="2"/>
    <n v="-7.4991667592490905E-3"/>
    <n v="1.2937897466781617E-2"/>
  </r>
  <r>
    <x v="482"/>
    <n v="18082.552638249239"/>
    <n v="18313.329967499831"/>
    <n v="17749.873631147751"/>
    <n v="18167.470703125"/>
    <n v="6133687"/>
    <n v="0"/>
    <n v="0"/>
    <x v="2"/>
    <n v="4.6961325966853569E-3"/>
    <n v="1.6949888674262021E-2"/>
  </r>
  <r>
    <x v="483"/>
    <n v="18160.479662362479"/>
    <n v="18302.34279978439"/>
    <n v="17908.72254524754"/>
    <n v="18070.56640625"/>
    <n v="5676898"/>
    <n v="0"/>
    <n v="0"/>
    <x v="2"/>
    <n v="-4.9510397183409041E-3"/>
    <n v="1.56039168629401E-2"/>
  </r>
  <r>
    <x v="484"/>
    <n v="18357.290243877531"/>
    <n v="18248.395297668951"/>
    <n v="17457.158624300191"/>
    <n v="17577.04296875"/>
    <n v="3883787"/>
    <n v="0"/>
    <n v="0"/>
    <x v="2"/>
    <n v="-4.2503401360544299E-2"/>
    <n v="1.0383696584981478E-2"/>
  </r>
  <r>
    <x v="485"/>
    <n v="17608.01023856903"/>
    <n v="17783.840581944249"/>
    <n v="17265.34087619574"/>
    <n v="17493.12109375"/>
    <n v="2965744"/>
    <n v="0"/>
    <n v="0"/>
    <x v="2"/>
    <n v="-6.5248226950353353E-3"/>
    <n v="7.8913577852197919E-3"/>
  </r>
  <r>
    <x v="486"/>
    <n v="17583.0329666379"/>
    <n v="17664.953915687009"/>
    <n v="17304.301932678129"/>
    <n v="17368.240234375"/>
    <n v="4203359"/>
    <n v="0"/>
    <n v="0"/>
    <x v="2"/>
    <n v="-1.2215909090908753E-2"/>
    <n v="1.1104603918120477E-2"/>
  </r>
  <r>
    <x v="487"/>
    <n v="17183.420405765999"/>
    <n v="17551.065679563781"/>
    <n v="17073.526438054701"/>
    <n v="17222.3828125"/>
    <n v="4026223"/>
    <n v="0"/>
    <n v="0"/>
    <x v="2"/>
    <n v="2.2674418604649231E-3"/>
    <n v="1.0547313020285828E-2"/>
  </r>
  <r>
    <x v="488"/>
    <n v="17306.301842388621"/>
    <n v="17496.11869570813"/>
    <n v="17083.516798755729"/>
    <n v="17222.3828125"/>
    <n v="5738475"/>
    <n v="0"/>
    <n v="0"/>
    <x v="2"/>
    <n v="-4.8490446227556399E-3"/>
    <n v="1.5032821600811657E-2"/>
  </r>
  <r>
    <x v="489"/>
    <n v="17084.514107771862"/>
    <n v="17440.170912775469"/>
    <n v="17042.554597069178"/>
    <n v="17283.322265625"/>
    <n v="3456180"/>
    <n v="0"/>
    <n v="0"/>
    <x v="2"/>
    <n v="1.1636746389099768E-2"/>
    <n v="9.0860338808266532E-3"/>
  </r>
  <r>
    <x v="490"/>
    <n v="17133.467723643618"/>
    <n v="17140.460975775721"/>
    <n v="16507.072139811291"/>
    <n v="16517.0625"/>
    <n v="4570590"/>
    <n v="0"/>
    <n v="0"/>
    <x v="2"/>
    <n v="-3.5976676384839444E-2"/>
    <n v="1.1483012789923619E-2"/>
  </r>
  <r>
    <x v="491"/>
    <n v="16783.806496045821"/>
    <n v="17433.179961666639"/>
    <n v="16644.940478013061"/>
    <n v="17180.423828125"/>
    <n v="4948124"/>
    <n v="0"/>
    <n v="0"/>
    <x v="2"/>
    <n v="2.3630952380952416E-2"/>
    <n v="1.2930794777844749E-2"/>
  </r>
  <r>
    <x v="492"/>
    <n v="17368.241588511919"/>
    <n v="17565.051688767129"/>
    <n v="17105.49510949101"/>
    <n v="17493.12109375"/>
    <n v="4336712"/>
    <n v="0"/>
    <n v="0"/>
    <x v="2"/>
    <n v="7.190106413575083E-3"/>
    <n v="1.1539278509357549E-2"/>
  </r>
  <r>
    <x v="493"/>
    <n v="17642.97780182954"/>
    <n v="17775.849605206851"/>
    <n v="16852.740234375"/>
    <n v="16852.740234375"/>
    <n v="8156474"/>
    <n v="0"/>
    <n v="0"/>
    <x v="2"/>
    <n v="-4.4790486976217479E-2"/>
    <n v="2.0908542221221377E-2"/>
  </r>
  <r>
    <x v="494"/>
    <n v="16833.757453983391"/>
    <n v="17126.475016833079"/>
    <n v="16765.82300253705"/>
    <n v="16784.8046875"/>
    <n v="6553441"/>
    <n v="0"/>
    <n v="0"/>
    <x v="2"/>
    <n v="-2.9080118694360521E-3"/>
    <n v="1.6731560850036024E-2"/>
  </r>
  <r>
    <x v="495"/>
    <n v="16784.805271975441"/>
    <n v="17007.590319035171"/>
    <n v="16683.90262734301"/>
    <n v="16815.775390625"/>
    <n v="4760707"/>
    <n v="0"/>
    <n v="0"/>
    <x v="2"/>
    <n v="1.8451282661746144E-3"/>
    <n v="1.2176966816977159E-2"/>
  </r>
  <r>
    <x v="496"/>
    <n v="16883.709287927941"/>
    <n v="17637.98150759573"/>
    <n v="16704.881834523261"/>
    <n v="17246.359375"/>
    <n v="5817468"/>
    <n v="0"/>
    <n v="0"/>
    <x v="2"/>
    <n v="2.1479289940828258E-2"/>
    <n v="1.526097236512858E-2"/>
  </r>
  <r>
    <x v="497"/>
    <n v="17133.469382151139"/>
    <n v="17333.276605266601"/>
    <n v="16502.07855710627"/>
    <n v="16698.888671875"/>
    <n v="4720843"/>
    <n v="0"/>
    <n v="0"/>
    <x v="2"/>
    <n v="-2.5364431486880605E-2"/>
    <n v="1.1991068891362968E-2"/>
  </r>
  <r>
    <x v="498"/>
    <n v="16782.807261270929"/>
    <n v="16758.830395131841"/>
    <n v="16154.413561209059"/>
    <n v="16348.2265625"/>
    <n v="4432616"/>
    <n v="0"/>
    <n v="0"/>
    <x v="2"/>
    <n v="-2.5894398476099721E-2"/>
    <n v="1.1022536073605045E-2"/>
  </r>
  <r>
    <x v="499"/>
    <n v="16451.127989434259"/>
    <n v="16965.6315975328"/>
    <n v="16384.192568574839"/>
    <n v="16753.8359375"/>
    <n v="5787405"/>
    <n v="0"/>
    <n v="0"/>
    <x v="2"/>
    <n v="1.8400437238112514E-2"/>
    <n v="1.4748535732932248E-2"/>
  </r>
  <r>
    <x v="500"/>
    <n v="16783.80541237113"/>
    <n v="17038.559601666049"/>
    <n v="16484.09460143594"/>
    <n v="16958.63671875"/>
    <n v="5197509"/>
    <n v="0"/>
    <n v="0"/>
    <x v="2"/>
    <n v="1.0416666666666912E-2"/>
    <n v="1.3407165126886854E-2"/>
  </r>
  <r>
    <x v="501"/>
    <n v="16385.190125444049"/>
    <n v="16884.70814646241"/>
    <n v="16195.37327745708"/>
    <n v="16873.71875"/>
    <n v="7361319"/>
    <n v="0"/>
    <n v="0"/>
    <x v="2"/>
    <n v="2.9815255167367886E-2"/>
    <n v="1.8893708711965097E-2"/>
  </r>
  <r>
    <x v="502"/>
    <n v="17483.130334607049"/>
    <n v="17665.953926106089"/>
    <n v="16912.6807676893"/>
    <n v="17059.5390625"/>
    <n v="5936586"/>
    <n v="0"/>
    <n v="0"/>
    <x v="2"/>
    <n v="-2.4228571428571325E-2"/>
    <n v="1.5404756131319279E-2"/>
  </r>
  <r>
    <x v="503"/>
    <n v="17083.516798755729"/>
    <n v="17430.182315081351"/>
    <n v="16965.63054248361"/>
    <n v="17222.3828125"/>
    <n v="3212835"/>
    <n v="0"/>
    <n v="0"/>
    <x v="2"/>
    <n v="8.1286549707602022E-3"/>
    <n v="8.4165175221367558E-3"/>
  </r>
  <r>
    <x v="504"/>
    <n v="17244.361868542041"/>
    <n v="17383.227884400181"/>
    <n v="16733.854428948449"/>
    <n v="16738.849609375"/>
    <n v="5017960"/>
    <n v="0"/>
    <n v="0"/>
    <x v="2"/>
    <n v="-2.9314639939748619E-2"/>
    <n v="1.277625507550295E-2"/>
  </r>
  <r>
    <x v="505"/>
    <n v="16784.804898274691"/>
    <n v="17122.47908764537"/>
    <n v="16783.80586221147"/>
    <n v="16922.671875"/>
    <n v="3200379"/>
    <n v="0"/>
    <n v="0"/>
    <x v="2"/>
    <n v="8.2137967978096645E-3"/>
    <n v="8.2379872797263606E-3"/>
  </r>
  <r>
    <x v="506"/>
    <n v="16733.85446955961"/>
    <n v="16895.698315772672"/>
    <n v="16178.390404779009"/>
    <n v="16427.150390625"/>
    <n v="3880018"/>
    <n v="0"/>
    <n v="0"/>
    <x v="2"/>
    <n v="-1.8328358208954936E-2"/>
    <n v="9.6949761443907469E-3"/>
  </r>
  <r>
    <x v="507"/>
    <n v="16342.23212541009"/>
    <n v="16871.721245502242"/>
    <n v="16484.09524815176"/>
    <n v="16520.060546875"/>
    <n v="3999672"/>
    <n v="0"/>
    <n v="0"/>
    <x v="2"/>
    <n v="1.0881525858906976E-2"/>
    <n v="1.0050479537958214E-2"/>
  </r>
  <r>
    <x v="508"/>
    <n v="16843.748807198659"/>
    <n v="17039.559884672621"/>
    <n v="16630.954115862169"/>
    <n v="16783.806640625"/>
    <n v="2252992"/>
    <n v="0"/>
    <n v="0"/>
    <x v="2"/>
    <n v="-3.5587188612098662E-3"/>
    <n v="5.7517617514033425E-3"/>
  </r>
  <r>
    <x v="509"/>
    <n v="16694.891862534208"/>
    <n v="16757.83113530901"/>
    <n v="16257.314061338"/>
    <n v="16288.2841796875"/>
    <n v="2229333"/>
    <n v="0"/>
    <n v="0"/>
    <x v="2"/>
    <n v="-2.4355215127759882E-2"/>
    <n v="5.5233307920321412E-3"/>
  </r>
  <r>
    <x v="510"/>
    <n v="16303.27054986067"/>
    <n v="16512.069100318469"/>
    <n v="15684.8671875"/>
    <n v="15684.8671875"/>
    <n v="6159476"/>
    <n v="0"/>
    <n v="0"/>
    <x v="2"/>
    <n v="-3.7931245787119386E-2"/>
    <n v="1.4695196046138394E-2"/>
  </r>
  <r>
    <x v="511"/>
    <n v="15702.84887695312"/>
    <n v="16289.28304738012"/>
    <n v="15675.87490318562"/>
    <n v="16224.345703125"/>
    <n v="5466394"/>
    <n v="0"/>
    <n v="0"/>
    <x v="2"/>
    <n v="3.3210332103321395E-2"/>
    <n v="1.3490215701974218E-2"/>
  </r>
  <r>
    <x v="512"/>
    <n v="16234.336297687931"/>
    <n v="16442.13580229833"/>
    <n v="16161.40666385831"/>
    <n v="16360.21484375"/>
    <n v="4381615"/>
    <n v="0"/>
    <n v="0"/>
    <x v="2"/>
    <n v="7.7538461538459516E-3"/>
    <n v="1.0903702374134568E-2"/>
  </r>
  <r>
    <x v="513"/>
    <n v="16484.094950731051"/>
    <n v="16773.81540744087"/>
    <n v="16285.28677526466"/>
    <n v="16620.962890625"/>
    <n v="4706172"/>
    <n v="0"/>
    <n v="0"/>
    <x v="2"/>
    <n v="8.3030303030303416E-3"/>
    <n v="1.1898021428815145E-2"/>
  </r>
  <r>
    <x v="514"/>
    <n v="16535.047570395811"/>
    <n v="16976.621555418769"/>
    <n v="16552.031185204389"/>
    <n v="16863.73046875"/>
    <n v="9727395"/>
    <n v="0"/>
    <n v="0"/>
    <x v="2"/>
    <n v="1.9877952993776673E-2"/>
    <n v="2.495174797710896E-2"/>
  </r>
  <r>
    <x v="515"/>
    <n v="16882.709978479459"/>
    <n v="16843.747573061341"/>
    <n v="16077.48693317178"/>
    <n v="16184.3837890625"/>
    <n v="4575094"/>
    <n v="0"/>
    <n v="0"/>
    <x v="2"/>
    <n v="-4.1363394283685601E-2"/>
    <n v="1.1262815280036382E-2"/>
  </r>
  <r>
    <x v="516"/>
    <n v="16120.44541910047"/>
    <n v="16377.197679431951"/>
    <n v="15925.633392778909"/>
    <n v="16034.5283203125"/>
    <n v="4713410"/>
    <n v="0"/>
    <n v="0"/>
    <x v="2"/>
    <n v="-5.3296975706496304E-3"/>
    <n v="1.1495878873722592E-2"/>
  </r>
  <r>
    <x v="517"/>
    <n v="16184.384074145961"/>
    <n v="16359.2153835889"/>
    <n v="16076.48818031832"/>
    <n v="16084.48046875"/>
    <n v="3078897"/>
    <n v="0"/>
    <n v="0"/>
    <x v="2"/>
    <n v="-6.1728395061727186E-3"/>
    <n v="7.5327398587588046E-3"/>
  </r>
  <r>
    <x v="518"/>
    <n v="16197.37192757085"/>
    <n v="16177.391206017081"/>
    <n v="15542.004260606909"/>
    <n v="15822.7333984375"/>
    <n v="3817626"/>
    <n v="0"/>
    <n v="0"/>
    <x v="2"/>
    <n v="-2.3129587368161099E-2"/>
    <n v="9.1880989085796581E-3"/>
  </r>
  <r>
    <x v="519"/>
    <n v="15822.733244001691"/>
    <n v="15892.66576875735"/>
    <n v="15246.289432801481"/>
    <n v="15294.2431640625"/>
    <n v="5714910"/>
    <n v="0"/>
    <n v="0"/>
    <x v="2"/>
    <n v="-3.3400681904280881E-2"/>
    <n v="1.3294994361332654E-2"/>
  </r>
  <r>
    <x v="520"/>
    <n v="15255.281081487819"/>
    <n v="15398.14324223784"/>
    <n v="14716.80062943007"/>
    <n v="14728.7890625"/>
    <n v="10144771"/>
    <n v="0"/>
    <n v="0"/>
    <x v="2"/>
    <n v="-3.4512115258676805E-2"/>
    <n v="2.2727939353154664E-2"/>
  </r>
  <r>
    <x v="521"/>
    <n v="14706.80980528846"/>
    <n v="14994.53218990385"/>
    <n v="14323.179959134621"/>
    <n v="14610.90234375"/>
    <n v="4238150"/>
    <n v="0"/>
    <n v="0"/>
    <x v="2"/>
    <n v="-6.5212961076012658E-3"/>
    <n v="9.4189855986380067E-3"/>
  </r>
  <r>
    <x v="522"/>
    <n v="14955.570407397299"/>
    <n v="14845.67643646786"/>
    <n v="14368.13718097448"/>
    <n v="14639.875"/>
    <n v="3125715"/>
    <n v="0"/>
    <n v="0"/>
    <x v="2"/>
    <n v="-2.1108884435537847E-2"/>
    <n v="6.960453184489266E-3"/>
  </r>
  <r>
    <x v="523"/>
    <n v="14486.022714877839"/>
    <n v="14506.00343586387"/>
    <n v="13950.53939245201"/>
    <n v="14311.19140625"/>
    <n v="5746760"/>
    <n v="0"/>
    <n v="0"/>
    <x v="2"/>
    <n v="-1.2068965517241619E-2"/>
    <n v="1.2509778549152889E-2"/>
  </r>
  <r>
    <x v="524"/>
    <n v="14291.211815046519"/>
    <n v="14474.035426521779"/>
    <n v="13872.61567729717"/>
    <n v="13991.5009765625"/>
    <n v="6582436"/>
    <n v="0"/>
    <n v="0"/>
    <x v="2"/>
    <n v="-2.0971688220901497E-2"/>
    <n v="1.4008825438077173E-2"/>
  </r>
  <r>
    <x v="525"/>
    <n v="13986.505221826421"/>
    <n v="14316.18713062662"/>
    <n v="13736.7462000081"/>
    <n v="14268.2333984375"/>
    <n v="16383918"/>
    <n v="0"/>
    <n v="0"/>
    <x v="2"/>
    <n v="2.0142857142857434E-2"/>
    <n v="3.5558115957763141E-2"/>
  </r>
  <r>
    <x v="526"/>
    <n v="13985.50673442575"/>
    <n v="14201.29853774285"/>
    <n v="13817.66866517913"/>
    <n v="13993.4990234375"/>
    <n v="12772826"/>
    <n v="0"/>
    <n v="0"/>
    <x v="2"/>
    <n v="5.7146939067121609E-4"/>
    <n v="2.718717539981888E-2"/>
  </r>
  <r>
    <x v="527"/>
    <n v="14086.40886571874"/>
    <n v="14325.178491173119"/>
    <n v="14067.427180013159"/>
    <n v="14188.310546875"/>
    <n v="2883599"/>
    <n v="0"/>
    <n v="0"/>
    <x v="2"/>
    <n v="7.2340425531912354E-3"/>
    <n v="6.2232367493094036E-3"/>
  </r>
  <r>
    <x v="528"/>
    <n v="14321.18262903749"/>
    <n v="14537.973464789229"/>
    <n v="14215.28480143526"/>
    <n v="14243.2578125"/>
    <n v="5421301"/>
    <n v="0"/>
    <n v="0"/>
    <x v="2"/>
    <n v="-5.4412277642134519E-3"/>
    <n v="1.1745286838717905E-2"/>
  </r>
  <r>
    <x v="529"/>
    <n v="14087.407789655939"/>
    <n v="14030.962251033459"/>
    <n v="13703.77793423945"/>
    <n v="13888.599609375"/>
    <n v="6414765"/>
    <n v="0"/>
    <n v="0"/>
    <x v="2"/>
    <n v="-1.4112474292603325E-2"/>
    <n v="1.3551581465099095E-2"/>
  </r>
  <r>
    <x v="530"/>
    <n v="13926.563208999571"/>
    <n v="13992.499591481201"/>
    <n v="13575.90153852906"/>
    <n v="13870.6171875"/>
    <n v="3900597"/>
    <n v="0"/>
    <n v="0"/>
    <x v="2"/>
    <n v="-4.017216642754862E-3"/>
    <n v="8.2295793975557478E-3"/>
  </r>
  <r>
    <x v="531"/>
    <n v="13762.72141843534"/>
    <n v="14221.278991828331"/>
    <n v="13882.605751348539"/>
    <n v="14168.330078125"/>
    <n v="4714844"/>
    <n v="0"/>
    <n v="0"/>
    <x v="2"/>
    <n v="2.9471544715447218E-2"/>
    <n v="1.0161007340965771E-2"/>
  </r>
  <r>
    <x v="532"/>
    <n v="14285.21653434411"/>
    <n v="14462.045915879809"/>
    <n v="14133.36305415527"/>
    <n v="14151.345703125"/>
    <n v="2393640"/>
    <n v="0"/>
    <n v="0"/>
    <x v="2"/>
    <n v="-9.3712847052238764E-3"/>
    <n v="5.1523735903478193E-3"/>
  </r>
  <r>
    <x v="533"/>
    <n v="14036.45613538012"/>
    <n v="14326.17658230256"/>
    <n v="13926.562172754369"/>
    <n v="13952.537109375"/>
    <n v="3017051"/>
    <n v="0"/>
    <n v="0"/>
    <x v="2"/>
    <n v="-5.9786476868327722E-3"/>
    <n v="6.403045812059892E-3"/>
  </r>
  <r>
    <x v="534"/>
    <n v="13776.707708082649"/>
    <n v="13907.581436128979"/>
    <n v="13491.982421875"/>
    <n v="13491.982421875"/>
    <n v="4962601"/>
    <n v="0"/>
    <n v="0"/>
    <x v="2"/>
    <n v="-2.0667150108774103E-2"/>
    <n v="1.0184410517336269E-2"/>
  </r>
  <r>
    <x v="535"/>
    <n v="13485.9881058918"/>
    <n v="13630.84833815747"/>
    <n v="13187.27631659914"/>
    <n v="13191.2724609375"/>
    <n v="9053938"/>
    <n v="0"/>
    <n v="0"/>
    <x v="2"/>
    <n v="-2.185347062745396E-2"/>
    <n v="1.8166655395730702E-2"/>
  </r>
  <r>
    <x v="536"/>
    <n v="13164.29839279593"/>
    <n v="13808.6766627628"/>
    <n v="13139.322490859229"/>
    <n v="13661.818359375"/>
    <n v="7556891"/>
    <n v="0"/>
    <n v="0"/>
    <x v="2"/>
    <n v="3.7793124383395472E-2"/>
    <n v="1.570371613437363E-2"/>
  </r>
  <r>
    <x v="537"/>
    <n v="13656.8232383942"/>
    <n v="13967.52345983829"/>
    <n v="13682.798176521361"/>
    <n v="13888.599609375"/>
    <n v="2759770"/>
    <n v="0"/>
    <n v="0"/>
    <x v="2"/>
    <n v="1.6971470373080211E-2"/>
    <n v="5.8301820846027143E-3"/>
  </r>
  <r>
    <x v="538"/>
    <n v="13896.592299431781"/>
    <n v="13940.549888301301"/>
    <n v="13340.129185788101"/>
    <n v="13395.076171875"/>
    <n v="6406871"/>
    <n v="0"/>
    <n v="0"/>
    <x v="2"/>
    <n v="-3.6089144500359792E-2"/>
    <n v="1.3053949810874897E-2"/>
  </r>
  <r>
    <x v="539"/>
    <n v="13485.9882632873"/>
    <n v="14016.476430396389"/>
    <n v="13420.05188093476"/>
    <n v="13795.689453125"/>
    <n v="6981634"/>
    <n v="0"/>
    <n v="0"/>
    <x v="2"/>
    <n v="2.2964664049189135E-2"/>
    <n v="1.4650459928049987E-2"/>
  </r>
  <r>
    <x v="540"/>
    <n v="13933.555938304549"/>
    <n v="14150.34676347212"/>
    <n v="13777.706312838471"/>
    <n v="14066.427734375"/>
    <n v="5432517"/>
    <n v="0"/>
    <n v="0"/>
    <x v="2"/>
    <n v="9.5361009536104619E-3"/>
    <n v="1.1623466940106165E-2"/>
  </r>
  <r>
    <x v="541"/>
    <n v="14100.395180083829"/>
    <n v="14606.906470738681"/>
    <n v="13886.60145976798"/>
    <n v="14435.072265625"/>
    <n v="5470945"/>
    <n v="0"/>
    <n v="0"/>
    <x v="2"/>
    <n v="2.3735298285390383E-2"/>
    <n v="1.2012463539548013E-2"/>
  </r>
  <r>
    <x v="542"/>
    <n v="14159.338075312589"/>
    <n v="14302.20023186164"/>
    <n v="13994.497125448301"/>
    <n v="14067.4267578125"/>
    <n v="2268164"/>
    <n v="0"/>
    <n v="0"/>
    <x v="2"/>
    <n v="-6.491215691808409E-3"/>
    <n v="4.8533307274028449E-3"/>
  </r>
  <r>
    <x v="543"/>
    <n v="13996.49556513863"/>
    <n v="14206.293143202811"/>
    <n v="13941.54858040754"/>
    <n v="14115.380859375"/>
    <n v="8360474"/>
    <n v="0"/>
    <n v="0"/>
    <x v="2"/>
    <n v="8.4939329050680544E-3"/>
    <n v="1.7950405867316159E-2"/>
  </r>
  <r>
    <x v="544"/>
    <n v="13986.50542310214"/>
    <n v="14158.33963258597"/>
    <n v="13486.98737227707"/>
    <n v="13712.76953125"/>
    <n v="4261519"/>
    <n v="0"/>
    <n v="0"/>
    <x v="2"/>
    <n v="-1.9571428571428465E-2"/>
    <n v="8.8887435667170996E-3"/>
  </r>
  <r>
    <x v="545"/>
    <n v="13781.702122660359"/>
    <n v="13922.5662037981"/>
    <n v="13328.139762117569"/>
    <n v="13473.9990234375"/>
    <n v="4163909"/>
    <n v="0"/>
    <n v="0"/>
    <x v="2"/>
    <n v="-2.2326930047118273E-2"/>
    <n v="8.5339189231186021E-3"/>
  </r>
  <r>
    <x v="546"/>
    <n v="13473.99992311128"/>
    <n v="14536.97433685714"/>
    <n v="13223.241861221981"/>
    <n v="14173.3251953125"/>
    <n v="9924874"/>
    <n v="0"/>
    <n v="0"/>
    <x v="2"/>
    <n v="5.1901831393193237E-2"/>
    <n v="2.1396735840655025E-2"/>
  </r>
  <r>
    <x v="547"/>
    <n v="14386.119454713489"/>
    <n v="14527.98257711414"/>
    <n v="14000.49153044131"/>
    <n v="14052.44140625"/>
    <n v="3895795"/>
    <n v="0"/>
    <n v="0"/>
    <x v="2"/>
    <n v="-2.319444444444415E-2"/>
    <n v="8.3271933801968324E-3"/>
  </r>
  <r>
    <x v="548"/>
    <n v="14036.45800071508"/>
    <n v="14104.39245936623"/>
    <n v="13688.793418206271"/>
    <n v="13883.60546875"/>
    <n v="4261236"/>
    <n v="0"/>
    <n v="0"/>
    <x v="2"/>
    <n v="-1.0889679715302312E-2"/>
    <n v="8.9988833558319881E-3"/>
  </r>
  <r>
    <x v="549"/>
    <n v="13926.56279050577"/>
    <n v="14167.330482938471"/>
    <n v="13767.71605566427"/>
    <n v="13903.5849609375"/>
    <n v="2819620"/>
    <n v="0"/>
    <n v="0"/>
    <x v="2"/>
    <n v="-1.6499282639887822E-3"/>
    <n v="5.9630458519248754E-3"/>
  </r>
  <r>
    <x v="550"/>
    <n v="13936.552914275349"/>
    <n v="14170.327350256741"/>
    <n v="13715.765946959589"/>
    <n v="14154.3427734375"/>
    <n v="2889578"/>
    <n v="0"/>
    <n v="0"/>
    <x v="2"/>
    <n v="1.5627240143369046E-2"/>
    <n v="6.2212105821207505E-3"/>
  </r>
  <r>
    <x v="551"/>
    <n v="14334.169858598811"/>
    <n v="14587.92502615416"/>
    <n v="14181.31733640996"/>
    <n v="14339.1650390625"/>
    <n v="3726547"/>
    <n v="0"/>
    <n v="0"/>
    <x v="2"/>
    <n v="3.4848062447738297E-4"/>
    <n v="8.1279540114335448E-3"/>
  </r>
  <r>
    <x v="552"/>
    <n v="14486.022966377919"/>
    <n v="14494.01525491109"/>
    <n v="14036.456736386879"/>
    <n v="14214.28515625"/>
    <n v="3044823"/>
    <n v="0"/>
    <n v="0"/>
    <x v="2"/>
    <n v="-1.8758620689655333E-2"/>
    <n v="6.5832120842132663E-3"/>
  </r>
  <r>
    <x v="553"/>
    <n v="14246.254860913459"/>
    <n v="14479.0302734375"/>
    <n v="14186.312694598249"/>
    <n v="14479.0302734375"/>
    <n v="2543658"/>
    <n v="0"/>
    <n v="0"/>
    <x v="2"/>
    <n v="1.6339410939691375E-2"/>
    <n v="5.6020756161199049E-3"/>
  </r>
  <r>
    <x v="554"/>
    <n v="14486.023092830879"/>
    <n v="14602.910313648899"/>
    <n v="14337.1667176011"/>
    <n v="14436.0712890625"/>
    <n v="4337540"/>
    <n v="0"/>
    <n v="0"/>
    <x v="2"/>
    <n v="-3.4482758620687521E-3"/>
    <n v="9.5245240366815791E-3"/>
  </r>
  <r>
    <x v="555"/>
    <n v="14635.878683830069"/>
    <n v="14607.905673376339"/>
    <n v="14021.4714899355"/>
    <n v="14036.45703125"/>
    <n v="7480477"/>
    <n v="0"/>
    <n v="0"/>
    <x v="2"/>
    <n v="-4.0955631399317287E-2"/>
    <n v="1.5971200574036819E-2"/>
  </r>
  <r>
    <x v="556"/>
    <n v="14061.43276196224"/>
    <n v="14286.21587893855"/>
    <n v="13831.65446460868"/>
    <n v="13895.5927734375"/>
    <n v="8643563"/>
    <n v="0"/>
    <n v="0"/>
    <x v="2"/>
    <n v="-1.1793960923623361E-2"/>
    <n v="1.8269247155529345E-2"/>
  </r>
  <r>
    <x v="557"/>
    <n v="14256.24469638558"/>
    <n v="14535.974795543811"/>
    <n v="13941.548334832571"/>
    <n v="14212.287109375"/>
    <n v="5527482"/>
    <n v="0"/>
    <n v="0"/>
    <x v="2"/>
    <n v="-3.0833917309040508E-3"/>
    <n v="1.1949289431727366E-2"/>
  </r>
  <r>
    <x v="558"/>
    <n v="14212.28729606468"/>
    <n v="14286.215966099029"/>
    <n v="13847.63912630061"/>
    <n v="14120.3759765625"/>
    <n v="5593322"/>
    <n v="0"/>
    <n v="0"/>
    <x v="2"/>
    <n v="-6.4670321945736273E-3"/>
    <n v="1.2013425340185529E-2"/>
  </r>
  <r>
    <x v="559"/>
    <n v="14120.376029834541"/>
    <n v="14238.262287901651"/>
    <n v="14008.483988279329"/>
    <n v="14193.3056640625"/>
    <n v="3146610"/>
    <n v="0"/>
    <n v="0"/>
    <x v="2"/>
    <n v="5.1648507145892232E-3"/>
    <n v="6.7932444957521558E-3"/>
  </r>
  <r>
    <x v="560"/>
    <n v="14286.215701729911"/>
    <n v="14266.234980468749"/>
    <n v="13957.532836983821"/>
    <n v="13986.5048828125"/>
    <n v="6722946"/>
    <n v="0"/>
    <n v="0"/>
    <x v="2"/>
    <n v="-2.0979020979020966E-2"/>
    <n v="1.430275157790234E-2"/>
  </r>
  <r>
    <x v="561"/>
    <n v="14130.365695067259"/>
    <n v="14505.0042086172"/>
    <n v="14068.425460827009"/>
    <n v="14481.02734375"/>
    <n v="3105747"/>
    <n v="0"/>
    <n v="0"/>
    <x v="2"/>
    <n v="2.4816176470588612E-2"/>
    <n v="6.8409468980001869E-3"/>
  </r>
  <r>
    <x v="562"/>
    <n v="14583.928673014691"/>
    <n v="14684.83131693677"/>
    <n v="5163.9277322901225"/>
    <n v="14586.92578125"/>
    <n v="3757396"/>
    <n v="0"/>
    <n v="0"/>
    <x v="2"/>
    <n v="2.0550760378135855E-4"/>
    <n v="8.3368408950284904E-3"/>
  </r>
  <r>
    <x v="563"/>
    <n v="14656.858535650461"/>
    <n v="14848.673465706001"/>
    <n v="14486.02336356974"/>
    <n v="14568.943359375"/>
    <n v="5763147"/>
    <n v="0"/>
    <n v="0"/>
    <x v="2"/>
    <n v="-5.9982277963331176E-3"/>
    <n v="1.2771400476173828E-2"/>
  </r>
  <r>
    <x v="564"/>
    <n v="14895.62817041808"/>
    <n v="15984.57751352712"/>
    <n v="14811.70913847207"/>
    <n v="15878.6796875"/>
    <n v="10138953"/>
    <n v="0"/>
    <n v="0"/>
    <x v="2"/>
    <n v="6.5995975855130937E-2"/>
    <n v="2.4488279255064908E-2"/>
  </r>
  <r>
    <x v="565"/>
    <n v="15884.673891912909"/>
    <n v="15934.62569660446"/>
    <n v="15405.136566874031"/>
    <n v="15417.125"/>
    <n v="6807374"/>
    <n v="0"/>
    <n v="0"/>
    <x v="2"/>
    <n v="-2.9433962264151008E-2"/>
    <n v="1.5963708044517411E-2"/>
  </r>
  <r>
    <x v="566"/>
    <n v="15419.123048821901"/>
    <n v="15512.033405407379"/>
    <n v="15033.4951171875"/>
    <n v="15033.4951171875"/>
    <n v="7121471"/>
    <n v="0"/>
    <n v="0"/>
    <x v="2"/>
    <n v="-2.5009718802643882E-2"/>
    <n v="1.6284725496097656E-2"/>
  </r>
  <r>
    <x v="567"/>
    <n v="15035.49403274738"/>
    <n v="15175.35909351712"/>
    <n v="14639.875717998681"/>
    <n v="14813.7080078125"/>
    <n v="5061189"/>
    <n v="0"/>
    <n v="0"/>
    <x v="2"/>
    <n v="-1.4750830564784141E-2"/>
    <n v="1.1404259916090407E-2"/>
  </r>
  <r>
    <x v="568"/>
    <n v="14885.63839574399"/>
    <n v="15018.510201558351"/>
    <n v="14545.96611020353"/>
    <n v="14676.83984375"/>
    <n v="3060961"/>
    <n v="0"/>
    <n v="0"/>
    <x v="2"/>
    <n v="-1.4026845637583716E-2"/>
    <n v="6.8334673340065396E-3"/>
  </r>
  <r>
    <x v="569"/>
    <n v="14835.68595950704"/>
    <n v="14689.826690140841"/>
    <n v="14186.3125"/>
    <n v="14186.3125"/>
    <n v="5378215"/>
    <n v="0"/>
    <n v="0"/>
    <x v="2"/>
    <n v="-4.3771043771043627E-2"/>
    <n v="1.1605355628879191E-2"/>
  </r>
  <r>
    <x v="570"/>
    <n v="14218.282231146641"/>
    <n v="14249.25235123978"/>
    <n v="13691.79018956328"/>
    <n v="13833.6533203125"/>
    <n v="7173226"/>
    <n v="0"/>
    <n v="0"/>
    <x v="2"/>
    <n v="-2.7051714446318324E-2"/>
    <n v="1.5093924490839102E-2"/>
  </r>
  <r>
    <x v="571"/>
    <n v="13935.554376239361"/>
    <n v="13986.50521667152"/>
    <n v="13585.89174582257"/>
    <n v="13728.75390625"/>
    <n v="5450777"/>
    <n v="0"/>
    <n v="0"/>
    <x v="2"/>
    <n v="-1.4839773460463357E-2"/>
    <n v="1.1382569381356004E-2"/>
  </r>
  <r>
    <x v="572"/>
    <n v="13856.6313612994"/>
    <n v="13825.661240737019"/>
    <n v="13480.99376996209"/>
    <n v="13586.8916015625"/>
    <n v="7102434"/>
    <n v="0"/>
    <n v="0"/>
    <x v="2"/>
    <n v="-1.9466474405190875E-2"/>
    <n v="1.4678378709996477E-2"/>
  </r>
  <r>
    <x v="573"/>
    <n v="13487.9860374814"/>
    <n v="13640.83855683068"/>
    <n v="13350.119059244789"/>
    <n v="13510.9638671875"/>
    <n v="7580698"/>
    <n v="0"/>
    <n v="0"/>
    <x v="2"/>
    <n v="1.7035775127767607E-3"/>
    <n v="1.5579241135863271E-2"/>
  </r>
  <r>
    <x v="574"/>
    <n v="13586.890701449"/>
    <n v="13693.78756211482"/>
    <n v="13270.19626377552"/>
    <n v="13272.1943359375"/>
    <n v="8590583"/>
    <n v="0"/>
    <n v="0"/>
    <x v="2"/>
    <n v="-2.3161764705882135E-2"/>
    <n v="1.7342677241970323E-2"/>
  </r>
  <r>
    <x v="575"/>
    <n v="13269.196755556341"/>
    <n v="13437.03481119054"/>
    <n v="13198.26519632998"/>
    <n v="13232.232421875"/>
    <n v="13521622"/>
    <n v="0"/>
    <n v="0"/>
    <x v="2"/>
    <n v="-2.785725041409318E-3"/>
    <n v="2.7215272229939004E-2"/>
  </r>
  <r>
    <x v="576"/>
    <n v="13077.381987372641"/>
    <n v="13241.22390073621"/>
    <n v="12967.4880210922"/>
    <n v="13065.3935546875"/>
    <n v="3922557"/>
    <n v="0"/>
    <n v="0"/>
    <x v="2"/>
    <n v="-9.167303284951479E-4"/>
    <n v="7.7954740562575378E-3"/>
  </r>
  <r>
    <x v="577"/>
    <n v="13186.2777098353"/>
    <n v="13121.34036222266"/>
    <n v="12579.86278674491"/>
    <n v="12618.8251953125"/>
    <n v="10051026"/>
    <n v="0"/>
    <n v="0"/>
    <x v="2"/>
    <n v="-4.3033563148723308E-2"/>
    <n v="1.9292126100506093E-2"/>
  </r>
  <r>
    <x v="578"/>
    <n v="12766.682213908451"/>
    <n v="12782.66679137324"/>
    <n v="12367.06777728873"/>
    <n v="12413.0234375"/>
    <n v="13822298"/>
    <n v="0"/>
    <n v="0"/>
    <x v="2"/>
    <n v="-2.7701698098442754E-2"/>
    <n v="2.6098082432749973E-2"/>
  </r>
  <r>
    <x v="579"/>
    <n v="12317.115494807151"/>
    <n v="12755.692321980499"/>
    <n v="12112.313103985871"/>
    <n v="12605.8369140625"/>
    <n v="13119487"/>
    <n v="0"/>
    <n v="0"/>
    <x v="2"/>
    <n v="2.3440668342930869E-2"/>
    <n v="2.5155868106871104E-2"/>
  </r>
  <r>
    <x v="580"/>
    <n v="12685.76038604213"/>
    <n v="12765.68327396805"/>
    <n v="12390.045700716209"/>
    <n v="12636.8076171875"/>
    <n v="6104290"/>
    <n v="0"/>
    <n v="0"/>
    <x v="2"/>
    <n v="-3.858875413451071E-3"/>
    <n v="1.1733384506184856E-2"/>
  </r>
  <r>
    <x v="581"/>
    <n v="12587.85437940484"/>
    <n v="12850.60086367337"/>
    <n v="12495.943061713941"/>
    <n v="12828.6220703125"/>
    <n v="6340919"/>
    <n v="0"/>
    <n v="0"/>
    <x v="2"/>
    <n v="1.9126984126983802E-2"/>
    <n v="1.2373227206138355E-2"/>
  </r>
  <r>
    <x v="582"/>
    <n v="13137.32385283899"/>
    <n v="13308.15901472762"/>
    <n v="12885.56677216101"/>
    <n v="13011.4453125"/>
    <n v="10489120"/>
    <n v="0"/>
    <n v="0"/>
    <x v="2"/>
    <n v="-9.5817490494297074E-3"/>
    <n v="2.0759427190378141E-2"/>
  </r>
  <r>
    <x v="583"/>
    <n v="13037.420565554319"/>
    <n v="13112.34826995406"/>
    <n v="12875.57672405089"/>
    <n v="12986.4697265625"/>
    <n v="6860302"/>
    <n v="0"/>
    <n v="0"/>
    <x v="2"/>
    <n v="-3.908045977011318E-3"/>
    <n v="1.3551429595573608E-2"/>
  </r>
  <r>
    <x v="584"/>
    <n v="13027.430626102119"/>
    <n v="13162.300498381561"/>
    <n v="12889.563645549821"/>
    <n v="13030.427734375"/>
    <n v="4850917"/>
    <n v="0"/>
    <n v="0"/>
    <x v="2"/>
    <n v="2.3006134969359458E-4"/>
    <n v="9.6146457453810744E-3"/>
  </r>
  <r>
    <x v="585"/>
    <n v="13039.418722321359"/>
    <n v="13453.01965329294"/>
    <n v="12907.545961721729"/>
    <n v="13366.103515625"/>
    <n v="5589143"/>
    <n v="0"/>
    <n v="0"/>
    <x v="2"/>
    <n v="2.5053631627336998E-2"/>
    <n v="1.136320424529109E-2"/>
  </r>
  <r>
    <x v="586"/>
    <n v="13486.986925755269"/>
    <n v="13649.829804932901"/>
    <n v="13352.117056497709"/>
    <n v="13516.9580078125"/>
    <n v="3905458"/>
    <n v="0"/>
    <n v="0"/>
    <x v="2"/>
    <n v="2.2222222222219967E-3"/>
    <n v="8.0297441485303982E-3"/>
  </r>
  <r>
    <x v="587"/>
    <n v="13516.95796146246"/>
    <n v="13700.78059744983"/>
    <n v="13356.113154973509"/>
    <n v="13366.103515625"/>
    <n v="7774961"/>
    <n v="0"/>
    <n v="0"/>
    <x v="2"/>
    <n v="-1.1160384331116047E-2"/>
    <n v="1.5807158600553369E-2"/>
  </r>
  <r>
    <x v="588"/>
    <n v="13297.17041549125"/>
    <n v="13360.10968943385"/>
    <n v="13142.31982087058"/>
    <n v="13258.2080078125"/>
    <n v="3166942"/>
    <n v="0"/>
    <n v="0"/>
    <x v="2"/>
    <n v="-2.9301277235161379E-3"/>
    <n v="6.3866881275395533E-3"/>
  </r>
  <r>
    <x v="589"/>
    <n v="13172.290974491591"/>
    <n v="13467.006623901911"/>
    <n v="13021.4365234375"/>
    <n v="13021.4365234375"/>
    <n v="11045660"/>
    <n v="0"/>
    <n v="0"/>
    <x v="2"/>
    <n v="-1.1452408039438488E-2"/>
    <n v="2.1877683763842363E-2"/>
  </r>
  <r>
    <x v="590"/>
    <n v="12962.494105123271"/>
    <n v="13181.283022966971"/>
    <n v="12876.576995833049"/>
    <n v="12888.5654296875"/>
    <n v="12298449"/>
    <n v="0"/>
    <n v="0"/>
    <x v="2"/>
    <n v="-5.7032755298651542E-3"/>
    <n v="2.4110471109991819E-2"/>
  </r>
  <r>
    <x v="591"/>
    <n v="12887.56499529682"/>
    <n v="12887.56499529682"/>
    <n v="12605.836830283361"/>
    <n v="12844.6064453125"/>
    <n v="5772576"/>
    <n v="0"/>
    <n v="0"/>
    <x v="2"/>
    <n v="-3.3333333333330972E-3"/>
    <n v="1.1278237423255361E-2"/>
  </r>
  <r>
    <x v="592"/>
    <n v="12981.474715624019"/>
    <n v="12977.47857133724"/>
    <n v="12773.675212711159"/>
    <n v="12818.6318359375"/>
    <n v="4106704"/>
    <n v="0"/>
    <n v="0"/>
    <x v="2"/>
    <n v="-1.2544251192857738E-2"/>
    <n v="8.0072953326223769E-3"/>
  </r>
  <r>
    <x v="593"/>
    <n v="12927.52662309048"/>
    <n v="12927.52662309048"/>
    <n v="12674.77049977967"/>
    <n v="12752.6953125"/>
    <n v="3985312"/>
    <n v="0"/>
    <n v="0"/>
    <x v="2"/>
    <n v="-1.3523956723338343E-2"/>
    <n v="7.7306334544549032E-3"/>
  </r>
  <r>
    <x v="594"/>
    <n v="12687.7584851339"/>
    <n v="12887.56570537223"/>
    <n v="12664.780654806489"/>
    <n v="12711.7353515625"/>
    <n v="8058298"/>
    <n v="0"/>
    <n v="0"/>
    <x v="2"/>
    <n v="1.8897637795276194E-3"/>
    <n v="1.5581129519757455E-2"/>
  </r>
  <r>
    <x v="595"/>
    <n v="12642.801382930969"/>
    <n v="12780.66835968675"/>
    <n v="12288.143580407021"/>
    <n v="12517.921875"/>
    <n v="6672009"/>
    <n v="0"/>
    <n v="0"/>
    <x v="2"/>
    <n v="-9.8775187672859449E-3"/>
    <n v="1.2703975031827996E-2"/>
  </r>
  <r>
    <x v="596"/>
    <n v="12621.821071295841"/>
    <n v="12571.869270317149"/>
    <n v="12027.394639649399"/>
    <n v="12096.328125"/>
    <n v="6997230"/>
    <n v="0"/>
    <n v="0"/>
    <x v="2"/>
    <n v="-4.1633686876682216E-2"/>
    <n v="1.287450320694482E-2"/>
  </r>
  <r>
    <x v="597"/>
    <n v="12288.14338099608"/>
    <n v="12755.692251102269"/>
    <n v="12108.3168924937"/>
    <n v="12688.7568359375"/>
    <n v="6362689"/>
    <n v="0"/>
    <n v="0"/>
    <x v="2"/>
    <n v="3.2601626016260418E-2"/>
    <n v="1.2280344269160252E-2"/>
  </r>
  <r>
    <x v="598"/>
    <n v="12551.88884914532"/>
    <n v="12573.867642099891"/>
    <n v="12143.283107399029"/>
    <n v="12383.0517578125"/>
    <n v="4632787"/>
    <n v="0"/>
    <n v="0"/>
    <x v="2"/>
    <n v="-1.3451130213307802E-2"/>
    <n v="8.7261121978398706E-3"/>
  </r>
  <r>
    <x v="599"/>
    <n v="12467.969679046981"/>
    <n v="12467.969679046981"/>
    <n v="11653.75531298742"/>
    <n v="11929.4892578125"/>
    <n v="8196213"/>
    <n v="0"/>
    <n v="0"/>
    <x v="2"/>
    <n v="-4.3189102564102543E-2"/>
    <n v="1.4872564391130475E-2"/>
  </r>
  <r>
    <x v="600"/>
    <n v="12011.41059817956"/>
    <n v="12160.26697172433"/>
    <n v="11824.590854200551"/>
    <n v="11976.4443359375"/>
    <n v="6610385"/>
    <n v="0"/>
    <n v="0"/>
    <x v="2"/>
    <n v="-2.9110870830907714E-3"/>
    <n v="1.2042188633557327E-2"/>
  </r>
  <r>
    <x v="601"/>
    <n v="11938.481787109369"/>
    <n v="12045.378653320309"/>
    <n v="11779.635041992189"/>
    <n v="11988.43359375"/>
    <n v="3381225"/>
    <n v="0"/>
    <n v="0"/>
    <x v="2"/>
    <n v="4.1841004184105315E-3"/>
    <n v="6.1657694937348106E-3"/>
  </r>
  <r>
    <x v="602"/>
    <n v="12238.192332998389"/>
    <n v="12338.095943880009"/>
    <n v="12080.344627805431"/>
    <n v="12319.1142578125"/>
    <n v="4692556"/>
    <n v="0"/>
    <n v="0"/>
    <x v="2"/>
    <n v="6.6122448979590983E-3"/>
    <n v="8.7930535626163913E-3"/>
  </r>
  <r>
    <x v="603"/>
    <n v="12456.98067865102"/>
    <n v="12586.855366935941"/>
    <n v="12063.360469541351"/>
    <n v="12131.294921875"/>
    <n v="4214331"/>
    <n v="0"/>
    <n v="0"/>
    <x v="2"/>
    <n v="-2.614483920121876E-2"/>
    <n v="7.7765429504047809E-3"/>
  </r>
  <r>
    <x v="604"/>
    <n v="12328.105117633781"/>
    <n v="12319.11379299369"/>
    <n v="11892.525390625"/>
    <n v="11892.525390625"/>
    <n v="6485812"/>
    <n v="0"/>
    <n v="0"/>
    <x v="2"/>
    <n v="-3.5332252836304853E-2"/>
    <n v="1.1732463573958666E-2"/>
  </r>
  <r>
    <x v="605"/>
    <n v="11892.52496230524"/>
    <n v="12002.418926170631"/>
    <n v="11816.59822363461"/>
    <n v="11926.4921875"/>
    <n v="2372719"/>
    <n v="0"/>
    <n v="0"/>
    <x v="2"/>
    <n v="2.8561827956992015E-3"/>
    <n v="4.3043720957028787E-3"/>
  </r>
  <r>
    <x v="606"/>
    <n v="11788.625214650699"/>
    <n v="12005.41603427605"/>
    <n v="11742.66955703426"/>
    <n v="11926.4921875"/>
    <n v="2595095"/>
    <n v="0"/>
    <n v="0"/>
    <x v="2"/>
    <n v="1.1694915254236925E-2"/>
    <n v="4.7077865114655646E-3"/>
  </r>
  <r>
    <x v="607"/>
    <n v="11888.529729736711"/>
    <n v="12139.2877937841"/>
    <n v="11825.59045469693"/>
    <n v="12085.33984375"/>
    <n v="2728091"/>
    <n v="0"/>
    <n v="0"/>
    <x v="2"/>
    <n v="1.6554621848739581E-2"/>
    <n v="5.0149717573100281E-3"/>
  </r>
  <r>
    <x v="608"/>
    <n v="12188.240515021889"/>
    <n v="12428.00918089118"/>
    <n v="11994.427510110891"/>
    <n v="12320.11328125"/>
    <n v="5527162"/>
    <n v="0"/>
    <n v="0"/>
    <x v="2"/>
    <n v="1.0819672131147959E-2"/>
    <n v="1.035780346631361E-2"/>
  </r>
  <r>
    <x v="609"/>
    <n v="12288.143415949149"/>
    <n v="12422.01424665949"/>
    <n v="12088.33620593372"/>
    <n v="12299.1328125"/>
    <n v="5273574"/>
    <n v="0"/>
    <n v="0"/>
    <x v="2"/>
    <n v="8.9430894308959667E-4"/>
    <n v="9.8657545643266367E-3"/>
  </r>
  <r>
    <x v="610"/>
    <n v="12527.911654585971"/>
    <n v="12617.82489612606"/>
    <n v="12138.28760791224"/>
    <n v="12176.2509765625"/>
    <n v="4618696"/>
    <n v="0"/>
    <n v="0"/>
    <x v="2"/>
    <n v="-2.8070175438596873E-2"/>
    <n v="8.5542854975012052E-3"/>
  </r>
  <r>
    <x v="611"/>
    <n v="12177.2502769231"/>
    <n v="12786.66226059059"/>
    <n v="12144.282087642719"/>
    <n v="12774.673828125"/>
    <n v="5286966"/>
    <n v="0"/>
    <n v="0"/>
    <x v="2"/>
    <n v="4.9060628435474277E-2"/>
    <n v="1.0273232311386766E-2"/>
  </r>
  <r>
    <x v="612"/>
    <n v="12797.651425176349"/>
    <n v="13062.395970662041"/>
    <n v="12784.663956907239"/>
    <n v="12870.5810546875"/>
    <n v="10035468"/>
    <n v="0"/>
    <n v="0"/>
    <x v="2"/>
    <n v="5.6986729117874703E-3"/>
    <n v="1.9646561666349881E-2"/>
  </r>
  <r>
    <x v="613"/>
    <n v="12774.67375688042"/>
    <n v="12887.56482863513"/>
    <n v="12343.09019052612"/>
    <n v="12393.0419921875"/>
    <n v="10449830"/>
    <n v="0"/>
    <n v="0"/>
    <x v="2"/>
    <n v="-2.9874090873543743E-2"/>
    <n v="1.969871595105269E-2"/>
  </r>
  <r>
    <x v="614"/>
    <n v="12345.087915760319"/>
    <n v="12620.82185318444"/>
    <n v="12105.319274521949"/>
    <n v="12343.08984375"/>
    <n v="6091381"/>
    <n v="0"/>
    <n v="0"/>
    <x v="2"/>
    <n v="-1.6185158209919384E-4"/>
    <n v="1.1436428675966111E-2"/>
  </r>
  <r>
    <x v="615"/>
    <n v="12386.04882218503"/>
    <n v="12269.161605521411"/>
    <n v="12040.38235239345"/>
    <n v="12154.2724609375"/>
    <n v="3718097"/>
    <n v="0"/>
    <n v="0"/>
    <x v="2"/>
    <n v="-1.8712695596063561E-2"/>
    <n v="6.8738563923282101E-3"/>
  </r>
  <r>
    <x v="616"/>
    <n v="12059.36461749521"/>
    <n v="12187.24123675123"/>
    <n v="11251.144422353669"/>
    <n v="11413.9873046875"/>
    <n v="7051895"/>
    <n v="0"/>
    <n v="0"/>
    <x v="2"/>
    <n v="-5.3516692900339398E-2"/>
    <n v="1.2243173208742313E-2"/>
  </r>
  <r>
    <x v="617"/>
    <n v="11578.82777291413"/>
    <n v="12308.1240864799"/>
    <n v="11534.87018689099"/>
    <n v="12303.12890625"/>
    <n v="8714360"/>
    <n v="0"/>
    <n v="0"/>
    <x v="2"/>
    <n v="6.2553925798101734E-2"/>
    <n v="1.6308042809256587E-2"/>
  </r>
  <r>
    <x v="618"/>
    <n v="12338.09592053861"/>
    <n v="12487.95133657754"/>
    <n v="12288.144115192301"/>
    <n v="12474.9638671875"/>
    <n v="4789886"/>
    <n v="0"/>
    <n v="0"/>
    <x v="2"/>
    <n v="1.1093117408906913E-2"/>
    <n v="9.088982033915451E-3"/>
  </r>
  <r>
    <x v="619"/>
    <n v="12413.02262306213"/>
    <n v="12812.637033462521"/>
    <n v="12242.18746261597"/>
    <n v="12787.6611328125"/>
    <n v="4360537"/>
    <n v="0"/>
    <n v="0"/>
    <x v="2"/>
    <n v="3.018108651911499E-2"/>
    <n v="8.48167967097198E-3"/>
  </r>
  <r>
    <x v="620"/>
    <n v="12727.71931541829"/>
    <n v="12887.565083900779"/>
    <n v="12544.895717716439"/>
    <n v="12837.61328125"/>
    <n v="5189521"/>
    <n v="0"/>
    <n v="0"/>
    <x v="2"/>
    <n v="8.6342229199370714E-3"/>
    <n v="1.0133566782104043E-2"/>
  </r>
  <r>
    <x v="621"/>
    <n v="12937.5171485097"/>
    <n v="13291.175918438081"/>
    <n v="12921.532571337801"/>
    <n v="12971.484375"/>
    <n v="5048380"/>
    <n v="0"/>
    <n v="0"/>
    <x v="2"/>
    <n v="2.6254826254829677E-3"/>
    <n v="9.9607602200798354E-3"/>
  </r>
  <r>
    <x v="622"/>
    <n v="13087.372423823341"/>
    <n v="13446.026370399881"/>
    <n v="13013.44375516969"/>
    <n v="13059.3994140625"/>
    <n v="5180489"/>
    <n v="0"/>
    <n v="0"/>
    <x v="2"/>
    <n v="-2.1374045801524437E-3"/>
    <n v="1.0290695599836584E-2"/>
  </r>
  <r>
    <x v="623"/>
    <n v="13187.27733102606"/>
    <n v="13342.12793604947"/>
    <n v="13017.44118358103"/>
    <n v="13188.2763671875"/>
    <n v="5514052"/>
    <n v="0"/>
    <n v="0"/>
    <x v="2"/>
    <n v="7.5757575757473314E-5"/>
    <n v="1.1061389064288085E-2"/>
  </r>
  <r>
    <x v="624"/>
    <n v="13340.129902346711"/>
    <n v="13285.182913308359"/>
    <n v="12977.479774693609"/>
    <n v="13185.279296875"/>
    <n v="7129149"/>
    <n v="0"/>
    <n v="0"/>
    <x v="2"/>
    <n v="-1.1607878379390485E-2"/>
    <n v="1.4298082432548855E-2"/>
  </r>
  <r>
    <x v="625"/>
    <n v="13412.05967300571"/>
    <n v="13867.620135641881"/>
    <n v="13100.360409096749"/>
    <n v="13480.9931640625"/>
    <n v="5751758"/>
    <n v="0"/>
    <n v="0"/>
    <x v="2"/>
    <n v="5.1396648044693726E-3"/>
    <n v="1.17943297287555E-2"/>
  </r>
  <r>
    <x v="626"/>
    <n v="13674.806373696951"/>
    <n v="13534.941317273981"/>
    <n v="13112.34903965316"/>
    <n v="13465.0087890625"/>
    <n v="6216451"/>
    <n v="0"/>
    <n v="0"/>
    <x v="2"/>
    <n v="-1.5341905318527185E-2"/>
    <n v="1.2732096666624962E-2"/>
  </r>
  <r>
    <x v="627"/>
    <n v="13287.18003548717"/>
    <n v="13671.808931251269"/>
    <n v="13336.132804038971"/>
    <n v="13490.9833984375"/>
    <n v="5169844"/>
    <n v="0"/>
    <n v="0"/>
    <x v="2"/>
    <n v="1.5338345864661672E-2"/>
    <n v="1.0608935710444864E-2"/>
  </r>
  <r>
    <x v="628"/>
    <n v="13519.95599120877"/>
    <n v="13701.78056745942"/>
    <n v="13388.083221620391"/>
    <n v="13524.951171875"/>
    <n v="3486980"/>
    <n v="0"/>
    <n v="0"/>
    <x v="2"/>
    <n v="3.6946722825712582E-4"/>
    <n v="7.1735797964669031E-3"/>
  </r>
  <r>
    <x v="629"/>
    <n v="13526.94876638747"/>
    <n v="13806.67887381646"/>
    <n v="13356.113593636201"/>
    <n v="13716.765625"/>
    <n v="3920150"/>
    <n v="0"/>
    <n v="0"/>
    <x v="2"/>
    <n v="1.4032496307238036E-2"/>
    <n v="8.179093528948668E-3"/>
  </r>
  <r>
    <x v="630"/>
    <n v="13836.6496144293"/>
    <n v="13971.519484317239"/>
    <n v="13416.055427593579"/>
    <n v="13511.962890625"/>
    <n v="4427993"/>
    <n v="0"/>
    <n v="0"/>
    <x v="2"/>
    <n v="-2.3465703971119276E-2"/>
    <n v="9.1007281315144597E-3"/>
  </r>
  <r>
    <x v="631"/>
    <n v="13511.96233454635"/>
    <n v="13678.80135191191"/>
    <n v="13233.231281582321"/>
    <n v="13246.21875"/>
    <n v="3665935"/>
    <n v="0"/>
    <n v="0"/>
    <x v="2"/>
    <n v="-1.9667282809612104E-2"/>
    <n v="7.3863086995713525E-3"/>
  </r>
  <r>
    <x v="632"/>
    <n v="13287.178937248251"/>
    <n v="13536.9379398281"/>
    <n v="13144.31678777257"/>
    <n v="13269.1962890625"/>
    <n v="4333464"/>
    <n v="0"/>
    <n v="0"/>
    <x v="2"/>
    <n v="-1.3533834586467138E-3"/>
    <n v="8.7464251304153473E-3"/>
  </r>
  <r>
    <x v="633"/>
    <n v="13269.197877884209"/>
    <n v="13262.20462497462"/>
    <n v="12863.58920912792"/>
    <n v="12913.541015625"/>
    <n v="4835927"/>
    <n v="0"/>
    <n v="0"/>
    <x v="2"/>
    <n v="-2.6803192290317957E-2"/>
    <n v="9.4989555186528983E-3"/>
  </r>
  <r>
    <x v="634"/>
    <n v="12918.53634712854"/>
    <n v="13079.381165927371"/>
    <n v="12888.565262880309"/>
    <n v="12978.478515625"/>
    <n v="3573400"/>
    <n v="0"/>
    <n v="0"/>
    <x v="2"/>
    <n v="4.6400123733664001E-3"/>
    <n v="7.0543367391334814E-3"/>
  </r>
  <r>
    <x v="635"/>
    <n v="12987.469649387351"/>
    <n v="13285.182415196379"/>
    <n v="13032.42627509677"/>
    <n v="13147.3154296875"/>
    <n v="2613614"/>
    <n v="0"/>
    <n v="0"/>
    <x v="2"/>
    <n v="1.2307692307692098E-2"/>
    <n v="5.2267208008862174E-3"/>
  </r>
  <r>
    <x v="636"/>
    <n v="12988.468945121491"/>
    <n v="13320.148945873771"/>
    <n v="13056.4034031069"/>
    <n v="13280.1875"/>
    <n v="2953270"/>
    <n v="0"/>
    <n v="0"/>
    <x v="2"/>
    <n v="2.2459810783785995E-2"/>
    <n v="5.9656549695486123E-3"/>
  </r>
  <r>
    <x v="637"/>
    <n v="13336.13258833518"/>
    <n v="13491.982216305831"/>
    <n v="13220.244403433921"/>
    <n v="13431.041015625"/>
    <n v="2792923"/>
    <n v="0"/>
    <n v="0"/>
    <x v="2"/>
    <n v="7.1166379504080651E-3"/>
    <n v="5.7058376339262718E-3"/>
  </r>
  <r>
    <x v="638"/>
    <n v="13362.107454650881"/>
    <n v="13632.84622999372"/>
    <n v="13412.05925821967"/>
    <n v="13513.9609375"/>
    <n v="3578616"/>
    <n v="0"/>
    <n v="0"/>
    <x v="2"/>
    <n v="1.1364485981308613E-2"/>
    <n v="7.3561153358354947E-3"/>
  </r>
  <r>
    <x v="639"/>
    <n v="13586.89110585836"/>
    <n v="13752.73110023869"/>
    <n v="13397.074244820629"/>
    <n v="13472.001953125"/>
    <n v="1829480"/>
    <n v="0"/>
    <n v="0"/>
    <x v="2"/>
    <n v="-8.455882352941084E-3"/>
    <n v="3.7489579959486844E-3"/>
  </r>
  <r>
    <x v="640"/>
    <n v="13323.14537418066"/>
    <n v="13641.837888755021"/>
    <n v="13323.14537418066"/>
    <n v="13564.912109375"/>
    <n v="1588202"/>
    <n v="0"/>
    <n v="0"/>
    <x v="2"/>
    <n v="1.8146370725854826E-2"/>
    <n v="3.2769777610289264E-3"/>
  </r>
  <r>
    <x v="641"/>
    <n v="13586.89025374483"/>
    <n v="13581.895073504489"/>
    <n v="13386.084008082869"/>
    <n v="13538.9365234375"/>
    <n v="3001969"/>
    <n v="0"/>
    <n v="0"/>
    <x v="2"/>
    <n v="-3.5294117647055559E-3"/>
    <n v="6.1821783023024999E-3"/>
  </r>
  <r>
    <x v="642"/>
    <n v="13496.97744101117"/>
    <n v="13739.743208454969"/>
    <n v="13491.98226061109"/>
    <n v="13581.8955078125"/>
    <n v="3510048"/>
    <n v="0"/>
    <n v="0"/>
    <x v="2"/>
    <n v="6.2916358253147222E-3"/>
    <n v="7.2514392289703983E-3"/>
  </r>
  <r>
    <x v="643"/>
    <n v="13581.896163361809"/>
    <n v="14160.338081610171"/>
    <n v="13512.962670513551"/>
    <n v="14068.4267578125"/>
    <n v="11452157"/>
    <n v="0"/>
    <n v="0"/>
    <x v="2"/>
    <n v="3.5821993379918766E-2"/>
    <n v="2.4506630258247855E-2"/>
  </r>
  <r>
    <x v="644"/>
    <n v="14236.26421906953"/>
    <n v="14434.07336400818"/>
    <n v="12939.515380027269"/>
    <n v="13190.2734375"/>
    <n v="7365116"/>
    <n v="0"/>
    <n v="0"/>
    <x v="2"/>
    <n v="-7.3473684210526316E-2"/>
    <n v="1.477692813811473E-2"/>
  </r>
  <r>
    <x v="645"/>
    <n v="13452.021952752069"/>
    <n v="13650.830149454459"/>
    <n v="12890.563628396591"/>
    <n v="13185.279296875"/>
    <n v="7565324"/>
    <n v="0"/>
    <n v="0"/>
    <x v="2"/>
    <n v="-1.98291867805418E-2"/>
    <n v="1.5172866520385565E-2"/>
  </r>
  <r>
    <x v="646"/>
    <n v="13277.18861489476"/>
    <n v="13519.95436609261"/>
    <n v="13147.31393318397"/>
    <n v="13266.19921875"/>
    <n v="4407650"/>
    <n v="0"/>
    <n v="0"/>
    <x v="2"/>
    <n v="-8.2768999247562268E-4"/>
    <n v="8.8941487216619292E-3"/>
  </r>
  <r>
    <x v="647"/>
    <n v="13187.277050046991"/>
    <n v="13338.13150721041"/>
    <n v="13146.31656830063"/>
    <n v="13287.1806640625"/>
    <n v="4194101"/>
    <n v="0"/>
    <n v="0"/>
    <x v="2"/>
    <n v="7.5757575757577234E-3"/>
    <n v="8.4766157364170487E-3"/>
  </r>
  <r>
    <x v="648"/>
    <n v="13237.227489096829"/>
    <n v="13630.84768764054"/>
    <n v="13010.446308717581"/>
    <n v="13550.9248046875"/>
    <n v="4091986"/>
    <n v="0"/>
    <n v="0"/>
    <x v="2"/>
    <n v="2.3698113207547073E-2"/>
    <n v="8.4343932477238242E-3"/>
  </r>
  <r>
    <x v="649"/>
    <n v="13635.84253510358"/>
    <n v="13580.895554414101"/>
    <n v="13098.361160359231"/>
    <n v="13189.2734375"/>
    <n v="4004441"/>
    <n v="0"/>
    <n v="0"/>
    <x v="2"/>
    <n v="-3.2749651989156539E-2"/>
    <n v="8.033661758499332E-3"/>
  </r>
  <r>
    <x v="650"/>
    <n v="13187.276055614"/>
    <n v="13324.14399649424"/>
    <n v="13007.44956394654"/>
    <n v="13057.4013671875"/>
    <n v="3250479"/>
    <n v="0"/>
    <n v="0"/>
    <x v="2"/>
    <n v="-9.8484848484847436E-3"/>
    <n v="6.4558716842595659E-3"/>
  </r>
  <r>
    <x v="651"/>
    <n v="13187.27567390267"/>
    <n v="13165.29688111283"/>
    <n v="12888.563899168061"/>
    <n v="13087.3720703125"/>
    <n v="3927186"/>
    <n v="0"/>
    <n v="0"/>
    <x v="2"/>
    <n v="-7.5757575757574398E-3"/>
    <n v="7.8178024445910588E-3"/>
  </r>
  <r>
    <x v="652"/>
    <n v="13087.37312382739"/>
    <n v="13345.12444183865"/>
    <n v="12993.463728893061"/>
    <n v="13312.15625"/>
    <n v="3118010"/>
    <n v="0"/>
    <n v="0"/>
    <x v="2"/>
    <n v="1.7175572519084106E-2"/>
    <n v="6.3135944452085788E-3"/>
  </r>
  <r>
    <x v="653"/>
    <n v="13363.106977463631"/>
    <n v="13432.040468899409"/>
    <n v="13147.3151781864"/>
    <n v="13321.1474609375"/>
    <n v="4316368"/>
    <n v="0"/>
    <n v="0"/>
    <x v="2"/>
    <n v="-3.1399521531103414E-3"/>
    <n v="8.7460281595359065E-3"/>
  </r>
  <r>
    <x v="654"/>
    <n v="13402.06874064381"/>
    <n v="13508.96559902986"/>
    <n v="12238.191731113429"/>
    <n v="12367.0673828125"/>
    <n v="19775800"/>
    <n v="0"/>
    <n v="0"/>
    <x v="2"/>
    <n v="-7.722698471859879E-2"/>
    <n v="3.7200738341661863E-2"/>
  </r>
  <r>
    <x v="655"/>
    <n v="12392.044609238401"/>
    <n v="12695.75160385372"/>
    <n v="12133.294242115469"/>
    <n v="12569.873046875"/>
    <n v="4117674"/>
    <n v="0"/>
    <n v="0"/>
    <x v="2"/>
    <n v="1.43502096098029E-2"/>
    <n v="7.8728798366056989E-3"/>
  </r>
  <r>
    <x v="656"/>
    <n v="12569.872323742989"/>
    <n v="12686.75954849882"/>
    <n v="12369.066065829111"/>
    <n v="12549.8916015625"/>
    <n v="2042148"/>
    <n v="0"/>
    <n v="0"/>
    <x v="2"/>
    <n v="-1.5895724050234198E-3"/>
    <n v="3.8983242486803679E-3"/>
  </r>
  <r>
    <x v="657"/>
    <n v="12676.768056255431"/>
    <n v="12729.71696530907"/>
    <n v="12519.919401134301"/>
    <n v="12638.8046875"/>
    <n v="1880406"/>
    <n v="0"/>
    <n v="0"/>
    <x v="2"/>
    <n v="-2.9947198360781952E-3"/>
    <n v="3.615000836600748E-3"/>
  </r>
  <r>
    <x v="658"/>
    <n v="12557.882844936241"/>
    <n v="12711.73439291716"/>
    <n v="12528.91080018659"/>
    <n v="12632.810546875"/>
    <n v="2249519"/>
    <n v="0"/>
    <n v="0"/>
    <x v="2"/>
    <n v="5.9665871121717378E-3"/>
    <n v="4.322553926710754E-3"/>
  </r>
  <r>
    <x v="659"/>
    <n v="12797.652195058719"/>
    <n v="12886.56640625"/>
    <n v="12579.86232944414"/>
    <n v="12886.56640625"/>
    <n v="810790"/>
    <n v="0"/>
    <n v="0"/>
    <x v="2"/>
    <n v="6.9476971116320188E-3"/>
    <n v="1.5892651897745132E-3"/>
  </r>
  <r>
    <x v="660"/>
    <n v="12857.594204724761"/>
    <n v="12873.57878182465"/>
    <n v="12651.792774563661"/>
    <n v="12821.62890625"/>
    <n v="1918901"/>
    <n v="0"/>
    <n v="0"/>
    <x v="2"/>
    <n v="-2.7972027972032855E-3"/>
    <n v="3.7423684529963156E-3"/>
  </r>
  <r>
    <x v="661"/>
    <n v="12821.62941307937"/>
    <n v="12797.65254648175"/>
    <n v="12595.84725261842"/>
    <n v="12781.66796875"/>
    <n v="1705455"/>
    <n v="0"/>
    <n v="0"/>
    <x v="2"/>
    <n v="-3.1167212092876122E-3"/>
    <n v="3.315725486781774E-3"/>
  </r>
  <r>
    <x v="662"/>
    <n v="12742.705394568069"/>
    <n v="12758.689972091641"/>
    <n v="12545.895283809161"/>
    <n v="12717.7294921875"/>
    <n v="2007972"/>
    <n v="0"/>
    <n v="0"/>
    <x v="2"/>
    <n v="-1.9600156801251769E-3"/>
    <n v="3.8843468865766419E-3"/>
  </r>
  <r>
    <x v="663"/>
    <n v="12717.729105148959"/>
    <n v="13138.323288437859"/>
    <n v="12613.829354407761"/>
    <n v="13057.4013671875"/>
    <n v="1881894"/>
    <n v="0"/>
    <n v="0"/>
    <x v="2"/>
    <n v="2.6708562450903243E-2"/>
    <n v="3.7376848727150589E-3"/>
  </r>
  <r>
    <x v="664"/>
    <n v="13082.37781355574"/>
    <n v="13125.33636613176"/>
    <n v="12859.59276182432"/>
    <n v="12937.517578125"/>
    <n v="3373121"/>
    <n v="0"/>
    <n v="0"/>
    <x v="2"/>
    <n v="-1.1072928598701582E-2"/>
    <n v="6.637944922393918E-3"/>
  </r>
  <r>
    <x v="665"/>
    <n v="12887.56547048424"/>
    <n v="13138.323527313039"/>
    <n v="12930.524022052519"/>
    <n v="12961.494140625"/>
    <n v="3108390"/>
    <n v="0"/>
    <n v="0"/>
    <x v="2"/>
    <n v="5.7364341085269534E-3"/>
    <n v="6.1283186974103714E-3"/>
  </r>
  <r>
    <x v="666"/>
    <n v="12958.496855571009"/>
    <n v="13113.34744632064"/>
    <n v="12939.515170253309"/>
    <n v="12975.48046875"/>
    <n v="4141593"/>
    <n v="0"/>
    <n v="0"/>
    <x v="2"/>
    <n v="1.3106159895149611E-3"/>
    <n v="8.1741318287580599E-3"/>
  </r>
  <r>
    <x v="667"/>
    <n v="12961.494787109379"/>
    <n v="13158.30490527344"/>
    <n v="12937.517919921869"/>
    <n v="12987.4697265625"/>
    <n v="6065956"/>
    <n v="0"/>
    <n v="0"/>
    <x v="2"/>
    <n v="2.0040080160317469E-3"/>
    <n v="1.1983248771199523E-2"/>
  </r>
  <r>
    <x v="668"/>
    <n v="13037.420969653071"/>
    <n v="13039.419041832331"/>
    <n v="12503.93569779141"/>
    <n v="12877.5751953125"/>
    <n v="8796316"/>
    <n v="0"/>
    <n v="0"/>
    <x v="2"/>
    <n v="-1.2260536398467171E-2"/>
    <n v="1.7230016305186308E-2"/>
  </r>
  <r>
    <x v="669"/>
    <n v="12837.61350367796"/>
    <n v="13120.340711579969"/>
    <n v="12686.75905705886"/>
    <n v="12974.4814453125"/>
    <n v="4326938"/>
    <n v="0"/>
    <n v="0"/>
    <x v="2"/>
    <n v="1.0661478599221565E-2"/>
    <n v="8.5392839079584098E-3"/>
  </r>
  <r>
    <x v="670"/>
    <n v="12837.61304997996"/>
    <n v="13479.99322049647"/>
    <n v="12825.62461755975"/>
    <n v="13398.072265625"/>
    <n v="3465940"/>
    <n v="0"/>
    <n v="0"/>
    <x v="2"/>
    <n v="4.365758754863816E-2"/>
    <n v="7.0634053092176212E-3"/>
  </r>
  <r>
    <x v="671"/>
    <n v="13337.13105559446"/>
    <n v="13728.75318097221"/>
    <n v="13376.093460925411"/>
    <n v="13553.921875"/>
    <n v="2003147"/>
    <n v="0"/>
    <n v="0"/>
    <x v="2"/>
    <n v="1.6254681647939848E-2"/>
    <n v="4.1297957242114646E-3"/>
  </r>
  <r>
    <x v="672"/>
    <n v="12637.806771833009"/>
    <n v="13181.282414827259"/>
    <n v="12532.90798044626"/>
    <n v="13012.4453125"/>
    <n v="5593821"/>
    <n v="0"/>
    <n v="0"/>
    <x v="2"/>
    <n v="2.9644268774703886E-2"/>
    <n v="1.1071800547939725E-2"/>
  </r>
  <r>
    <x v="673"/>
    <n v="13037.420666544729"/>
    <n v="13482.99075215998"/>
    <n v="12933.520915638939"/>
    <n v="13442.0302734375"/>
    <n v="4757919"/>
    <n v="0"/>
    <n v="0"/>
    <x v="2"/>
    <n v="3.1034482758620953E-2"/>
    <n v="9.7282043478136553E-3"/>
  </r>
  <r>
    <x v="674"/>
    <n v="13382.088201103281"/>
    <n v="13680.799987003231"/>
    <n v="13381.08916503004"/>
    <n v="13511.962890625"/>
    <n v="3522088"/>
    <n v="0"/>
    <n v="0"/>
    <x v="2"/>
    <n v="9.7051138484509202E-3"/>
    <n v="7.2388473385729159E-3"/>
  </r>
  <r>
    <x v="675"/>
    <n v="13387.08437419119"/>
    <n v="13782.70268853296"/>
    <n v="13398.0737718118"/>
    <n v="13509.9658203125"/>
    <n v="4308592"/>
    <n v="0"/>
    <n v="0"/>
    <x v="2"/>
    <n v="9.1791044776121222E-3"/>
    <n v="8.8540178318918372E-3"/>
  </r>
  <r>
    <x v="676"/>
    <n v="13787.69691133217"/>
    <n v="13733.74896312465"/>
    <n v="13444.02850052873"/>
    <n v="13506.9677734375"/>
    <n v="3095023"/>
    <n v="0"/>
    <n v="0"/>
    <x v="2"/>
    <n v="-2.0360843417143705E-2"/>
    <n v="6.3587612017918221E-3"/>
  </r>
  <r>
    <x v="677"/>
    <n v="13506.968394212519"/>
    <n v="13714.767907969641"/>
    <n v="13489.98478010737"/>
    <n v="13688.79296875"/>
    <n v="2492993"/>
    <n v="0"/>
    <n v="0"/>
    <x v="2"/>
    <n v="1.346153846153879E-2"/>
    <n v="5.1908321470237172E-3"/>
  </r>
  <r>
    <x v="678"/>
    <n v="13786.69740429418"/>
    <n v="13841.644386702599"/>
    <n v="13615.862240806189"/>
    <n v="13775.7080078125"/>
    <n v="2470913"/>
    <n v="0"/>
    <n v="0"/>
    <x v="2"/>
    <n v="-7.9710144927510067E-4"/>
    <n v="5.1775244021505318E-3"/>
  </r>
  <r>
    <x v="679"/>
    <n v="13753.729058120631"/>
    <n v="13895.592174722149"/>
    <n v="13612.86497755152"/>
    <n v="13865.62109375"/>
    <n v="3048169"/>
    <n v="0"/>
    <n v="0"/>
    <x v="2"/>
    <n v="8.1353962373793259E-3"/>
    <n v="6.4287885463563295E-3"/>
  </r>
  <r>
    <x v="680"/>
    <n v="13916.57216144371"/>
    <n v="14387.11814048463"/>
    <n v="13895.592404416409"/>
    <n v="14234.265625"/>
    <n v="5471072"/>
    <n v="0"/>
    <n v="0"/>
    <x v="2"/>
    <n v="2.2828427853553601E-2"/>
    <n v="1.1845632840395352E-2"/>
  </r>
  <r>
    <x v="681"/>
    <n v="14187.31146536059"/>
    <n v="14479.030002638619"/>
    <n v="14169.328815802361"/>
    <n v="14346.158203125"/>
    <n v="3322268"/>
    <n v="0"/>
    <n v="0"/>
    <x v="2"/>
    <n v="1.1196394620097447E-2"/>
    <n v="7.2497169391798821E-3"/>
  </r>
  <r>
    <x v="682"/>
    <n v="14345.15793929014"/>
    <n v="14477.0306914307"/>
    <n v="14152.343991084619"/>
    <n v="14366.1376953125"/>
    <n v="3396251"/>
    <n v="0"/>
    <n v="0"/>
    <x v="2"/>
    <n v="1.4624973883973717E-3"/>
    <n v="7.4214809208888542E-3"/>
  </r>
  <r>
    <x v="683"/>
    <n v="14260.240876152169"/>
    <n v="14805.714570868369"/>
    <n v="14072.42209482131"/>
    <n v="14672.8427734375"/>
    <n v="6225319"/>
    <n v="0"/>
    <n v="0"/>
    <x v="2"/>
    <n v="2.8933725655036963E-2"/>
    <n v="1.3893979245529441E-2"/>
  </r>
  <r>
    <x v="684"/>
    <n v="14672.84174763941"/>
    <n v="14927.595927910939"/>
    <n v="14170.326639103791"/>
    <n v="14366.1376953125"/>
    <n v="6269137"/>
    <n v="0"/>
    <n v="0"/>
    <x v="2"/>
    <n v="-2.0902839245591453E-2"/>
    <n v="1.3699305686163475E-2"/>
  </r>
  <r>
    <x v="685"/>
    <n v="14273.228461898259"/>
    <n v="14723.793733565941"/>
    <n v="13787.696927462581"/>
    <n v="14509.0009765625"/>
    <n v="5710141"/>
    <n v="0"/>
    <n v="0"/>
    <x v="2"/>
    <n v="1.6518513333800038E-2"/>
    <n v="1.2601873437259981E-2"/>
  </r>
  <r>
    <x v="686"/>
    <n v="14386.120155240669"/>
    <n v="14568.943765546859"/>
    <n v="14246.25509817584"/>
    <n v="14383.123046875"/>
    <n v="3123058"/>
    <n v="0"/>
    <n v="0"/>
    <x v="2"/>
    <n v="-2.0833333333291989E-4"/>
    <n v="6.8325688547201321E-3"/>
  </r>
  <r>
    <x v="687"/>
    <n v="14600.912016385029"/>
    <n v="14814.70573321749"/>
    <n v="14411.09516499173"/>
    <n v="14530.9794921875"/>
    <n v="5314953"/>
    <n v="0"/>
    <n v="0"/>
    <x v="2"/>
    <n v="-4.7895997263083029E-3"/>
    <n v="1.174749015046613E-2"/>
  </r>
  <r>
    <x v="688"/>
    <n v="14387.118044014331"/>
    <n v="14569.941639740649"/>
    <n v="14223.27613309021"/>
    <n v="14474.0341796875"/>
    <n v="3464798"/>
    <n v="0"/>
    <n v="0"/>
    <x v="2"/>
    <n v="6.0412471356158905E-3"/>
    <n v="7.6281335027546448E-3"/>
  </r>
  <r>
    <x v="689"/>
    <n v="14486.0241514843"/>
    <n v="14517.99330823241"/>
    <n v="14327.177403892159"/>
    <n v="14353.15234375"/>
    <n v="2750073"/>
    <n v="0"/>
    <n v="0"/>
    <x v="2"/>
    <n v="-9.1724137931031603E-3"/>
    <n v="6.0040221805593716E-3"/>
  </r>
  <r>
    <x v="690"/>
    <n v="14386.119775421081"/>
    <n v="14503.00699859638"/>
    <n v="14120.376174014"/>
    <n v="14413.09375"/>
    <n v="3123503"/>
    <n v="0"/>
    <n v="0"/>
    <x v="2"/>
    <n v="1.8750000000003317E-3"/>
    <n v="6.847781750010557E-3"/>
  </r>
  <r>
    <x v="691"/>
    <n v="14401.105185278169"/>
    <n v="14430.077231783411"/>
    <n v="14086.40881806606"/>
    <n v="14269.232421875"/>
    <n v="2408367"/>
    <n v="0"/>
    <n v="0"/>
    <x v="2"/>
    <n v="-9.1571279916751805E-3"/>
    <n v="5.2272593849309731E-3"/>
  </r>
  <r>
    <x v="692"/>
    <n v="14251.24978495385"/>
    <n v="14351.153393681179"/>
    <n v="14179.319186670171"/>
    <n v="14268.2333984375"/>
    <n v="2172601"/>
    <n v="0"/>
    <n v="0"/>
    <x v="2"/>
    <n v="1.1917280056083588E-3"/>
    <n v="4.7152090414485821E-3"/>
  </r>
  <r>
    <x v="693"/>
    <n v="14261.24101594953"/>
    <n v="14500.010655375931"/>
    <n v="14202.297883204101"/>
    <n v="14430.078125"/>
    <n v="2788094"/>
    <n v="0"/>
    <n v="0"/>
    <x v="2"/>
    <n v="1.1838879159369453E-2"/>
    <n v="6.1196539620190574E-3"/>
  </r>
  <r>
    <x v="694"/>
    <n v="14286.21626895629"/>
    <n v="14623.89047167707"/>
    <n v="14409.097709591369"/>
    <n v="14558.953125"/>
    <n v="3323717"/>
    <n v="0"/>
    <n v="0"/>
    <x v="2"/>
    <n v="1.9090909090909009E-2"/>
    <n v="7.3604600095622469E-3"/>
  </r>
  <r>
    <x v="695"/>
    <n v="14585.927136699611"/>
    <n v="14845.6765240655"/>
    <n v="14370.135337964881"/>
    <n v="14479.0302734375"/>
    <n v="2259077"/>
    <n v="0"/>
    <n v="0"/>
    <x v="2"/>
    <n v="-7.3287671232874843E-3"/>
    <n v="4.9753230098689791E-3"/>
  </r>
  <r>
    <x v="696"/>
    <n v="14341.16341600017"/>
    <n v="14476.033291385749"/>
    <n v="14337.1672715443"/>
    <n v="14392.1142578125"/>
    <n v="2642721"/>
    <n v="0"/>
    <n v="0"/>
    <x v="2"/>
    <n v="3.5527690700103655E-3"/>
    <n v="5.7853106675741809E-3"/>
  </r>
  <r>
    <x v="697"/>
    <n v="14500.00851945519"/>
    <n v="14515.993095472229"/>
    <n v="14203.29482713893"/>
    <n v="14366.1376953125"/>
    <n v="1863483"/>
    <n v="0"/>
    <n v="0"/>
    <x v="2"/>
    <n v="-9.2324652060080444E-3"/>
    <n v="4.0720793401019901E-3"/>
  </r>
  <r>
    <x v="698"/>
    <n v="14329.17441645474"/>
    <n v="14557.953677513669"/>
    <n v="14260.24092731472"/>
    <n v="14437.0703125"/>
    <n v="2470679"/>
    <n v="0"/>
    <n v="0"/>
    <x v="2"/>
    <n v="7.5298054800253594E-3"/>
    <n v="5.4255799408899612E-3"/>
  </r>
  <r>
    <x v="699"/>
    <n v="14451.05732409612"/>
    <n v="14463.045757410269"/>
    <n v="14156.341671789971"/>
    <n v="14320.18359375"/>
    <n v="2940853"/>
    <n v="0"/>
    <n v="0"/>
    <x v="2"/>
    <n v="-9.0563428966472619E-3"/>
    <n v="6.4057896564039159E-3"/>
  </r>
  <r>
    <x v="700"/>
    <n v="14266.235271516391"/>
    <n v="14512.997184125959"/>
    <n v="14262.239127182631"/>
    <n v="14504.005859375"/>
    <n v="2769974"/>
    <n v="0"/>
    <n v="0"/>
    <x v="2"/>
    <n v="1.6666666666666868E-2"/>
    <n v="6.111030207201453E-3"/>
  </r>
  <r>
    <x v="701"/>
    <n v="14211.288834318309"/>
    <n v="14509.0015986506"/>
    <n v="14107.38907763858"/>
    <n v="14152.345703125"/>
    <n v="3204936"/>
    <n v="0"/>
    <n v="0"/>
    <x v="2"/>
    <n v="-4.1476274165204424E-3"/>
    <n v="6.8991972446141286E-3"/>
  </r>
  <r>
    <x v="702"/>
    <n v="14086.40779628123"/>
    <n v="14311.190899413379"/>
    <n v="13945.543718318409"/>
    <n v="14196.3017578125"/>
    <n v="2563426"/>
    <n v="0"/>
    <n v="0"/>
    <x v="2"/>
    <n v="7.8014184397161828E-3"/>
    <n v="5.5353715640387071E-3"/>
  </r>
  <r>
    <x v="703"/>
    <n v="14154.3436879575"/>
    <n v="14481.028497808011"/>
    <n v="14146.35139903149"/>
    <n v="14467.0419921875"/>
    <n v="6738846"/>
    <n v="0"/>
    <n v="0"/>
    <x v="2"/>
    <n v="2.2092038396385925E-2"/>
    <n v="1.4829142723799324E-2"/>
  </r>
  <r>
    <x v="704"/>
    <n v="14484.025251433381"/>
    <n v="14685.83054187272"/>
    <n v="14376.129353574721"/>
    <n v="14495.0146484375"/>
    <n v="4659836"/>
    <n v="0"/>
    <n v="0"/>
    <x v="2"/>
    <n v="7.5872534142619225E-4"/>
    <n v="1.0274011845686062E-2"/>
  </r>
  <r>
    <x v="705"/>
    <n v="14575.935985008809"/>
    <n v="14551.9591197833"/>
    <n v="14227.272403187841"/>
    <n v="14309.193359375"/>
    <n v="4601424"/>
    <n v="0"/>
    <n v="0"/>
    <x v="2"/>
    <n v="-1.830020562028753E-2"/>
    <n v="1.0015166574169761E-2"/>
  </r>
  <r>
    <x v="706"/>
    <n v="14309.19386792196"/>
    <n v="14554.95674521784"/>
    <n v="14236.264233602449"/>
    <n v="14346.158203125"/>
    <n v="2359653"/>
    <n v="0"/>
    <n v="0"/>
    <x v="2"/>
    <n v="2.5832576974098905E-3"/>
    <n v="5.1491379758305551E-3"/>
  </r>
  <r>
    <x v="707"/>
    <n v="14386.120204800331"/>
    <n v="14631.88309163233"/>
    <n v="14310.193459274989"/>
    <n v="14609.904296875"/>
    <n v="2348892"/>
    <n v="0"/>
    <n v="0"/>
    <x v="2"/>
    <n v="1.5555555555555387E-2"/>
    <n v="5.21988807714716E-3"/>
  </r>
  <r>
    <x v="708"/>
    <n v="14531.97977372573"/>
    <n v="14857.66555718748"/>
    <n v="14415.09254469191"/>
    <n v="14433.0751953125"/>
    <n v="3167235"/>
    <n v="0"/>
    <n v="0"/>
    <x v="2"/>
    <n v="-6.8059947751959405E-3"/>
    <n v="6.9532834476653928E-3"/>
  </r>
  <r>
    <x v="709"/>
    <n v="14336.167832255809"/>
    <n v="14466.042523419101"/>
    <n v="14094.900617517849"/>
    <n v="14424.0830078125"/>
    <n v="4847195"/>
    <n v="0"/>
    <n v="0"/>
    <x v="2"/>
    <n v="6.1324041811846837E-3"/>
    <n v="1.0634803646474178E-2"/>
  </r>
  <r>
    <x v="710"/>
    <n v="14451.057260179299"/>
    <n v="14478.031235016821"/>
    <n v="14161.336789702151"/>
    <n v="14325.1787109375"/>
    <n v="3779261"/>
    <n v="0"/>
    <n v="0"/>
    <x v="2"/>
    <n v="-8.7106809540271231E-3"/>
    <n v="8.2348881686517758E-3"/>
  </r>
  <r>
    <x v="711"/>
    <n v="14285.21693001749"/>
    <n v="14187.311394026039"/>
    <n v="13902.586110785611"/>
    <n v="14120.3759765625"/>
    <n v="5286615"/>
    <n v="0"/>
    <n v="0"/>
    <x v="2"/>
    <n v="-1.1539268480313393E-2"/>
    <n v="1.1354675201035256E-2"/>
  </r>
  <r>
    <x v="712"/>
    <n v="14086.40935049311"/>
    <n v="14154.3438069352"/>
    <n v="12341.093241605769"/>
    <n v="12611.83203125"/>
    <n v="14405945"/>
    <n v="0"/>
    <n v="0"/>
    <x v="2"/>
    <n v="-0.10468085106382988"/>
    <n v="2.7635714772586566E-2"/>
  </r>
  <r>
    <x v="713"/>
    <n v="12587.85520336188"/>
    <n v="12619.824359433909"/>
    <n v="12199.23014986126"/>
    <n v="12454.9833984375"/>
    <n v="7288011"/>
    <n v="0"/>
    <n v="0"/>
    <x v="2"/>
    <n v="-1.0555555555555908E-2"/>
    <n v="1.3807115051728092E-2"/>
  </r>
  <r>
    <x v="714"/>
    <n v="12487.95155216386"/>
    <n v="12626.81757342393"/>
    <n v="12302.130833067669"/>
    <n v="12534.90625"/>
    <n v="5046679"/>
    <n v="0"/>
    <n v="0"/>
    <x v="2"/>
    <n v="3.7600000000002735E-3"/>
    <n v="9.6222700944806668E-3"/>
  </r>
  <r>
    <x v="715"/>
    <n v="12547.89247742282"/>
    <n v="12742.70450235096"/>
    <n v="12342.091056216679"/>
    <n v="12555.884765625"/>
    <n v="15368336"/>
    <n v="0"/>
    <n v="0"/>
    <x v="2"/>
    <n v="6.369426751592352E-4"/>
    <n v="2.9351137673447946E-2"/>
  </r>
  <r>
    <x v="716"/>
    <n v="12557.88332188962"/>
    <n v="12987.468829321009"/>
    <n v="12487.95079742405"/>
    <n v="12594.84765625"/>
    <n v="8464089"/>
    <n v="0"/>
    <n v="0"/>
    <x v="2"/>
    <n v="2.943516308671843E-3"/>
    <n v="1.6215259803020899E-2"/>
  </r>
  <r>
    <x v="717"/>
    <n v="12594.847625524009"/>
    <n v="12587.854373094509"/>
    <n v="12058.36526057546"/>
    <n v="12288.1435546875"/>
    <n v="4748571"/>
    <n v="0"/>
    <n v="0"/>
    <x v="2"/>
    <n v="-2.4351550725787277E-2"/>
    <n v="8.8756462286308721E-3"/>
  </r>
  <r>
    <x v="718"/>
    <n v="12476.961931005049"/>
    <n v="12841.610109787731"/>
    <n v="12276.15567364802"/>
    <n v="12783.666015625"/>
    <n v="4594408"/>
    <n v="0"/>
    <n v="0"/>
    <x v="2"/>
    <n v="2.4581631836015781E-2"/>
    <n v="8.9337901433512914E-3"/>
  </r>
  <r>
    <x v="719"/>
    <n v="12837.61350481429"/>
    <n v="12802.647242349811"/>
    <n v="12488.949916239961"/>
    <n v="12742.705078125"/>
    <n v="3201992"/>
    <n v="0"/>
    <n v="0"/>
    <x v="2"/>
    <n v="-7.392996108949502E-3"/>
    <n v="6.2062982980173953E-3"/>
  </r>
  <r>
    <x v="720"/>
    <n v="12608.834719264911"/>
    <n v="12656.788452449649"/>
    <n v="12306.12677853618"/>
    <n v="12550.890625"/>
    <n v="2767318"/>
    <n v="0"/>
    <n v="0"/>
    <x v="2"/>
    <n v="-4.5955154108236942E-3"/>
    <n v="5.2830459031537299E-3"/>
  </r>
  <r>
    <x v="721"/>
    <n v="12622.82066212499"/>
    <n v="12765.68281920325"/>
    <n v="12544.895849173199"/>
    <n v="12749.6982421875"/>
    <n v="2836115"/>
    <n v="0"/>
    <n v="0"/>
    <x v="2"/>
    <n v="1.0051444400474487E-2"/>
    <n v="5.5001497527517275E-3"/>
  </r>
  <r>
    <x v="722"/>
    <n v="12787.661359724611"/>
    <n v="13146.31529942314"/>
    <n v="12688.75679139549"/>
    <n v="12769.6787109375"/>
    <n v="13292838"/>
    <n v="0"/>
    <n v="0"/>
    <x v="2"/>
    <n v="-1.4062499999998269E-3"/>
    <n v="2.5819537213102026E-2"/>
  </r>
  <r>
    <x v="723"/>
    <n v="12607.835564299079"/>
    <n v="12945.509765625"/>
    <n v="12647.79700824298"/>
    <n v="12945.509765625"/>
    <n v="3407246"/>
    <n v="0"/>
    <n v="0"/>
    <x v="2"/>
    <n v="2.6782884310618271E-2"/>
    <n v="6.7092414024003226E-3"/>
  </r>
  <r>
    <x v="724"/>
    <n v="12945.510236570821"/>
    <n v="13032.426380310721"/>
    <n v="12802.648069274201"/>
    <n v="12831.6201171875"/>
    <n v="2764612"/>
    <n v="0"/>
    <n v="0"/>
    <x v="2"/>
    <n v="-8.797653958944265E-3"/>
    <n v="5.3959318236681941E-3"/>
  </r>
  <r>
    <x v="725"/>
    <n v="12811.637686195771"/>
    <n v="12922.530682387889"/>
    <n v="12596.84494582365"/>
    <n v="12734.7119140625"/>
    <n v="3792157"/>
    <n v="0"/>
    <n v="0"/>
    <x v="2"/>
    <n v="-6.0043668122269989E-3"/>
    <n v="7.3455819022302474E-3"/>
  </r>
  <r>
    <x v="726"/>
    <n v="12813.636541995231"/>
    <n v="12936.517977724639"/>
    <n v="12669.775348946159"/>
    <n v="12827.623046875"/>
    <n v="2494030"/>
    <n v="0"/>
    <n v="0"/>
    <x v="2"/>
    <n v="1.0915328239512669E-3"/>
    <n v="4.8662972515470092E-3"/>
  </r>
  <r>
    <x v="727"/>
    <n v="12641.05532331892"/>
    <n v="12744.98178605608"/>
    <n v="12544.623557413761"/>
    <n v="12693.0185546875"/>
    <n v="3721554"/>
    <n v="330"/>
    <n v="0"/>
    <x v="2"/>
    <n v="4.1106719367585785E-3"/>
    <n v="7.1852190261862507E-3"/>
  </r>
  <r>
    <x v="728"/>
    <n v="12591.090773459549"/>
    <n v="12815.931680128469"/>
    <n v="12591.090773459549"/>
    <n v="12746.98046875"/>
    <n v="2854332"/>
    <n v="0"/>
    <n v="0"/>
    <x v="2"/>
    <n v="1.2380952380952305E-2"/>
    <n v="5.5342984795743533E-3"/>
  </r>
  <r>
    <x v="729"/>
    <n v="12856.90311053129"/>
    <n v="12945.8401831908"/>
    <n v="12661.041692090121"/>
    <n v="12922.8564453125"/>
    <n v="2134513"/>
    <n v="0"/>
    <n v="0"/>
    <x v="2"/>
    <n v="5.1297994714751237E-3"/>
    <n v="4.1957354328212406E-3"/>
  </r>
  <r>
    <x v="730"/>
    <n v="12990.80721263733"/>
    <n v="13164.68417071417"/>
    <n v="12912.86236936151"/>
    <n v="13006.7958984375"/>
    <n v="3860563"/>
    <n v="0"/>
    <n v="0"/>
    <x v="2"/>
    <n v="1.2307692307693108E-3"/>
    <n v="7.6378608286981065E-3"/>
  </r>
  <r>
    <x v="731"/>
    <n v="13030.77892304916"/>
    <n v="13257.618402767879"/>
    <n v="12931.349283260561"/>
    <n v="13151.693359375"/>
    <n v="5668406"/>
    <n v="0"/>
    <n v="0"/>
    <x v="2"/>
    <n v="9.2791411042945204E-3"/>
    <n v="1.1339486669721536E-2"/>
  </r>
  <r>
    <x v="732"/>
    <n v="13015.79077040361"/>
    <n v="13184.6712802077"/>
    <n v="12875.88975636473"/>
    <n v="13092.736328125"/>
    <n v="4557162"/>
    <n v="0"/>
    <n v="0"/>
    <x v="2"/>
    <n v="5.9117082533591053E-3"/>
    <n v="9.0756065618533398E-3"/>
  </r>
  <r>
    <x v="733"/>
    <n v="13209.652654916221"/>
    <n v="13193.66396874641"/>
    <n v="12855.902973409269"/>
    <n v="13052.763671875"/>
    <n v="4018915"/>
    <n v="0"/>
    <n v="0"/>
    <x v="2"/>
    <n v="-1.1876843936757994E-2"/>
    <n v="7.97924990639437E-3"/>
  </r>
  <r>
    <x v="734"/>
    <n v="12890.87909148916"/>
    <n v="13066.754651187"/>
    <n v="12719.999996555471"/>
    <n v="12748.9794921875"/>
    <n v="3352366"/>
    <n v="0"/>
    <n v="0"/>
    <x v="2"/>
    <n v="-1.1007751937984192E-2"/>
    <n v="6.5009619057549411E-3"/>
  </r>
  <r>
    <x v="735"/>
    <n v="12642.054979588271"/>
    <n v="12931.84993208852"/>
    <n v="12653.04720192449"/>
    <n v="12745.9814453125"/>
    <n v="3237466"/>
    <n v="0"/>
    <n v="0"/>
    <x v="2"/>
    <n v="8.2206940162835758E-3"/>
    <n v="6.2766696159560998E-3"/>
  </r>
  <r>
    <x v="736"/>
    <n v="12691.019955670919"/>
    <n v="12938.844597324971"/>
    <n v="12453.18824311583"/>
    <n v="12866.8955078125"/>
    <n v="3680394"/>
    <n v="0"/>
    <n v="0"/>
    <x v="2"/>
    <n v="1.3858267716535378E-2"/>
    <n v="7.2030903021518466E-3"/>
  </r>
  <r>
    <x v="737"/>
    <n v="12940.84267760339"/>
    <n v="12926.85257741139"/>
    <n v="12604.08098012445"/>
    <n v="12799.9423828125"/>
    <n v="3183918"/>
    <n v="0"/>
    <n v="0"/>
    <x v="2"/>
    <n v="-1.0888030888030595E-2"/>
    <n v="6.1989860672183933E-3"/>
  </r>
  <r>
    <x v="738"/>
    <n v="12541.12606865029"/>
    <n v="12826.92384200758"/>
    <n v="12489.162837130791"/>
    <n v="12653.046875"/>
    <n v="2841900"/>
    <n v="0"/>
    <n v="0"/>
    <x v="2"/>
    <n v="8.9243027888447901E-3"/>
    <n v="5.4695888337293521E-3"/>
  </r>
  <r>
    <x v="739"/>
    <n v="12790.94921875"/>
    <n v="12808.936491088871"/>
    <n v="12539.12740600586"/>
    <n v="12790.94921875"/>
    <n v="5062165"/>
    <n v="0"/>
    <n v="0"/>
    <x v="2"/>
    <n v="0"/>
    <n v="9.8489479622211225E-3"/>
  </r>
  <r>
    <x v="740"/>
    <n v="12790.948953909079"/>
    <n v="12860.89945600077"/>
    <n v="12658.042999934871"/>
    <n v="12705.009765625"/>
    <n v="2207675"/>
    <n v="0"/>
    <n v="0"/>
    <x v="2"/>
    <n v="-6.7187500000001959E-3"/>
    <n v="4.266393550664804E-3"/>
  </r>
  <r>
    <x v="741"/>
    <n v="12691.020843683589"/>
    <n v="12802.941657423171"/>
    <n v="12616.07387019728"/>
    <n v="12697.0166015625"/>
    <n v="4209431"/>
    <n v="0"/>
    <n v="0"/>
    <x v="2"/>
    <n v="4.7244094488229759E-4"/>
    <n v="8.1297249739793673E-3"/>
  </r>
  <r>
    <x v="742"/>
    <n v="12940.843322449489"/>
    <n v="13184.670795088699"/>
    <n v="12425.20817539282"/>
    <n v="12822.9267578125"/>
    <n v="5326861"/>
    <n v="0"/>
    <n v="0"/>
    <x v="2"/>
    <n v="-9.1119691119689421E-3"/>
    <n v="1.0389850471863395E-2"/>
  </r>
  <r>
    <x v="743"/>
    <n v="12502.153873518881"/>
    <n v="12988.8095314522"/>
    <n v="12312.288216419651"/>
    <n v="12355.2578125"/>
    <n v="4311654"/>
    <n v="0"/>
    <n v="0"/>
    <x v="2"/>
    <n v="-1.1749660298936548E-2"/>
    <n v="8.1030120708822685E-3"/>
  </r>
  <r>
    <x v="744"/>
    <n v="12358.254747787871"/>
    <n v="12471.17484049427"/>
    <n v="12243.336069369851"/>
    <n v="12373.244140625"/>
    <n v="4162969"/>
    <n v="0"/>
    <n v="0"/>
    <x v="2"/>
    <n v="1.2129053125250107E-3"/>
    <n v="7.8349734727973085E-3"/>
  </r>
  <r>
    <x v="745"/>
    <n v="12491.161386760041"/>
    <n v="12449.19108450053"/>
    <n v="11724.703724068449"/>
    <n v="11816.638671875"/>
    <n v="5453536"/>
    <n v="0"/>
    <n v="0"/>
    <x v="2"/>
    <n v="-5.3999999999999888E-2"/>
    <n v="9.8021853775078736E-3"/>
  </r>
  <r>
    <x v="746"/>
    <n v="11810.64348821643"/>
    <n v="11931.557936314761"/>
    <n v="11697.72338379402"/>
    <n v="11803.6484375"/>
    <n v="3906370"/>
    <n v="0"/>
    <n v="0"/>
    <x v="2"/>
    <n v="-5.9226668922902957E-4"/>
    <n v="7.013590627852285E-3"/>
  </r>
  <r>
    <x v="747"/>
    <n v="11791.65689055346"/>
    <n v="11938.55295520696"/>
    <n v="11745.68941453944"/>
    <n v="11785.6611328125"/>
    <n v="3187306"/>
    <n v="0"/>
    <n v="0"/>
    <x v="2"/>
    <n v="-5.0847457627127839E-4"/>
    <n v="5.7138453474728963E-3"/>
  </r>
  <r>
    <x v="748"/>
    <n v="11741.69119900839"/>
    <n v="12015.49744484059"/>
    <n v="11592.796561676279"/>
    <n v="11894.5830078125"/>
    <n v="8540978"/>
    <n v="0"/>
    <n v="0"/>
    <x v="2"/>
    <n v="1.3021276595744749E-2"/>
    <n v="1.5452814667512478E-2"/>
  </r>
  <r>
    <x v="749"/>
    <n v="11941.550976562499"/>
    <n v="11953.5424921875"/>
    <n v="11436.90802734375"/>
    <n v="11491.869140625"/>
    <n v="5083667"/>
    <n v="0"/>
    <n v="0"/>
    <x v="2"/>
    <n v="-3.7656903765690315E-2"/>
    <n v="8.8862502225664584E-3"/>
  </r>
  <r>
    <x v="750"/>
    <n v="11546.829160058011"/>
    <n v="11624.77400423668"/>
    <n v="10727.409003307899"/>
    <n v="10927.267578125"/>
    <n v="8526707"/>
    <n v="0"/>
    <n v="0"/>
    <x v="2"/>
    <n v="-5.3656425789701201E-2"/>
    <n v="1.4172409385200195E-2"/>
  </r>
  <r>
    <x v="751"/>
    <n v="10987.225533814069"/>
    <n v="11682.7333984375"/>
    <n v="10843.32735492647"/>
    <n v="11682.7333984375"/>
    <n v="10658048"/>
    <n v="0"/>
    <n v="0"/>
    <x v="2"/>
    <n v="6.3301500682128461E-2"/>
    <n v="1.8939691873383693E-2"/>
  </r>
  <r>
    <x v="752"/>
    <n v="11691.72660209037"/>
    <n v="11710.71316665787"/>
    <n v="11405.928840705939"/>
    <n v="11535.8369140625"/>
    <n v="5133044"/>
    <n v="0"/>
    <n v="0"/>
    <x v="2"/>
    <n v="-1.3333333333333183E-2"/>
    <n v="9.0068901487286527E-3"/>
  </r>
  <r>
    <x v="753"/>
    <n v="11584.803047887761"/>
    <n v="11602.790320799169"/>
    <n v="11438.90627871743"/>
    <n v="11485.873046875"/>
    <n v="2236813"/>
    <n v="0"/>
    <n v="0"/>
    <x v="2"/>
    <n v="-8.5396359872340344E-3"/>
    <n v="3.9079091710647555E-3"/>
  </r>
  <r>
    <x v="754"/>
    <n v="11491.869445630769"/>
    <n v="11616.7810700398"/>
    <n v="11335.9797383683"/>
    <n v="11479.8779296875"/>
    <n v="3920380"/>
    <n v="0"/>
    <n v="0"/>
    <x v="2"/>
    <n v="-1.0434782608697841E-3"/>
    <n v="6.8456738847397407E-3"/>
  </r>
  <r>
    <x v="755"/>
    <n v="11475.87949271019"/>
    <n v="11521.846965425681"/>
    <n v="11075.16304577735"/>
    <n v="11202.0732421875"/>
    <n v="4928028"/>
    <n v="0"/>
    <n v="0"/>
    <x v="2"/>
    <n v="-2.3859282479971971E-2"/>
    <n v="8.3969650567057748E-3"/>
  </r>
  <r>
    <x v="756"/>
    <n v="11089.153668456511"/>
    <n v="11331.98185097746"/>
    <n v="11087.15508259214"/>
    <n v="11315.9931640625"/>
    <n v="2713372"/>
    <n v="0"/>
    <n v="0"/>
    <x v="2"/>
    <n v="2.045597909344896E-2"/>
    <n v="4.6703861184858213E-3"/>
  </r>
  <r>
    <x v="757"/>
    <n v="11380.946595257419"/>
    <n v="11452.895682522199"/>
    <n v="11181.088019521931"/>
    <n v="11310.99609375"/>
    <n v="2538705"/>
    <n v="0"/>
    <n v="0"/>
    <x v="2"/>
    <n v="-6.1462814996925139E-3"/>
    <n v="4.3678112450266805E-3"/>
  </r>
  <r>
    <x v="758"/>
    <n v="11302.002318091731"/>
    <n v="11601.790177988059"/>
    <n v="11302.002318091731"/>
    <n v="11470.8828125"/>
    <n v="3208374"/>
    <n v="0"/>
    <n v="0"/>
    <x v="2"/>
    <n v="1.494252873563238E-2"/>
    <n v="5.5979962415148039E-3"/>
  </r>
  <r>
    <x v="759"/>
    <n v="11415.92297180043"/>
    <n v="11591.798535791761"/>
    <n v="11364.959029962039"/>
    <n v="11516.8515625"/>
    <n v="3348306"/>
    <n v="0"/>
    <n v="0"/>
    <x v="2"/>
    <n v="8.8410364145661766E-3"/>
    <n v="5.8655627028924399E-3"/>
  </r>
  <r>
    <x v="760"/>
    <n v="11591.797523255311"/>
    <n v="11631.769238852739"/>
    <n v="11314.99339274309"/>
    <n v="11440.904296875"/>
    <n v="3237462"/>
    <n v="0"/>
    <n v="0"/>
    <x v="2"/>
    <n v="-1.3017241379310741E-2"/>
    <n v="5.6339865205903995E-3"/>
  </r>
  <r>
    <x v="761"/>
    <n v="11396.93594664541"/>
    <n v="11475.880088669521"/>
    <n v="11154.107762950989"/>
    <n v="11438.90625"/>
    <n v="3728433"/>
    <n v="0"/>
    <n v="0"/>
    <x v="2"/>
    <n v="3.6825953529153431E-3"/>
    <n v="6.4872646455308566E-3"/>
  </r>
  <r>
    <x v="762"/>
    <n v="11391.93984375"/>
    <n v="11513.853585937501"/>
    <n v="11311.99640625"/>
    <n v="11491.869140625"/>
    <n v="1557758"/>
    <n v="0"/>
    <n v="0"/>
    <x v="2"/>
    <n v="8.7719298245613718E-3"/>
    <n v="2.7229610779393458E-3"/>
  </r>
  <r>
    <x v="763"/>
    <n v="11342.973677694659"/>
    <n v="11826.631440006729"/>
    <n v="11341.97438479733"/>
    <n v="11697.72265625"/>
    <n v="4397721"/>
    <n v="0"/>
    <n v="0"/>
    <x v="2"/>
    <n v="3.1274777552639063E-2"/>
    <n v="7.8249174587227913E-3"/>
  </r>
  <r>
    <x v="764"/>
    <n v="11541.83252029187"/>
    <n v="12430.20387185373"/>
    <n v="11548.827570304171"/>
    <n v="12188.375"/>
    <n v="16944176"/>
    <n v="0"/>
    <n v="0"/>
    <x v="2"/>
    <n v="5.6017316017316521E-2"/>
    <n v="3.1413551060650191E-2"/>
  </r>
  <r>
    <x v="765"/>
    <n v="12200.367741081949"/>
    <n v="12345.26522019219"/>
    <n v="11911.572075820861"/>
    <n v="12082.451171875"/>
    <n v="5680750"/>
    <n v="0"/>
    <n v="0"/>
    <x v="2"/>
    <n v="-9.6650012286016631E-3"/>
    <n v="1.0440264396293721E-2"/>
  </r>
  <r>
    <x v="766"/>
    <n v="12116.42650156817"/>
    <n v="12582.096996391319"/>
    <n v="12143.407410066509"/>
    <n v="12396.228515625"/>
    <n v="4952385"/>
    <n v="0"/>
    <n v="0"/>
    <x v="2"/>
    <n v="2.3092783505154448E-2"/>
    <n v="9.3380188089529879E-3"/>
  </r>
  <r>
    <x v="767"/>
    <n v="12441.19725194722"/>
    <n v="12557.115234375"/>
    <n v="12346.26442151067"/>
    <n v="12557.115234375"/>
    <n v="3180635"/>
    <n v="0"/>
    <n v="0"/>
    <x v="2"/>
    <n v="9.3172690763051024E-3"/>
    <n v="6.0751147378539233E-3"/>
  </r>
  <r>
    <x v="768"/>
    <n v="12506.151034758521"/>
    <n v="12807.9375"/>
    <n v="12485.165883202"/>
    <n v="12807.9375"/>
    <n v="4411670"/>
    <n v="0"/>
    <n v="0"/>
    <x v="2"/>
    <n v="2.4131042748701804E-2"/>
    <n v="8.5947448813720913E-3"/>
  </r>
  <r>
    <x v="769"/>
    <n v="12840.913379025271"/>
    <n v="13253.621334320011"/>
    <n v="12691.019448530809"/>
    <n v="13118.716796875"/>
    <n v="5145210"/>
    <n v="0"/>
    <n v="0"/>
    <x v="2"/>
    <n v="2.1634241245136153E-2"/>
    <n v="1.0267039504995128E-2"/>
  </r>
  <r>
    <x v="770"/>
    <n v="13069.75238494181"/>
    <n v="13500.447642829249"/>
    <n v="13069.75238494181"/>
    <n v="13437.4921875"/>
    <n v="5136630"/>
    <n v="0"/>
    <n v="0"/>
    <x v="2"/>
    <n v="2.8136707699365261E-2"/>
    <n v="1.0498984147085142E-2"/>
  </r>
  <r>
    <x v="771"/>
    <n v="13435.493711163341"/>
    <n v="13705.30280763148"/>
    <n v="13437.492297063111"/>
    <n v="13654.3388671875"/>
    <n v="3401611"/>
    <n v="0"/>
    <n v="0"/>
    <x v="2"/>
    <n v="1.6288583116400419E-2"/>
    <n v="7.0649012413448531E-3"/>
  </r>
  <r>
    <x v="772"/>
    <n v="13654.33815454545"/>
    <n v="13848.200976704549"/>
    <n v="13574.394722727269"/>
    <n v="13740.27734375"/>
    <n v="7006762"/>
    <n v="0"/>
    <n v="0"/>
    <x v="2"/>
    <n v="6.2939110070260682E-3"/>
    <n v="1.4644132044405322E-2"/>
  </r>
  <r>
    <x v="773"/>
    <n v="13933.14171209501"/>
    <n v="14580.683548818641"/>
    <n v="13851.199689546649"/>
    <n v="14399.8115234375"/>
    <n v="8149562"/>
    <n v="0"/>
    <n v="0"/>
    <x v="2"/>
    <n v="3.3493509287814513E-2"/>
    <n v="1.785014906196267E-2"/>
  </r>
  <r>
    <x v="774"/>
    <n v="14287.89004927759"/>
    <n v="14426.79176398241"/>
    <n v="14073.042073295301"/>
    <n v="14329.8603515625"/>
    <n v="6198669"/>
    <n v="0"/>
    <n v="0"/>
    <x v="2"/>
    <n v="2.9374737725555151E-3"/>
    <n v="1.3511114538596112E-2"/>
  </r>
  <r>
    <x v="775"/>
    <n v="14314.871039041"/>
    <n v="14485.750127884001"/>
    <n v="14095.02659725468"/>
    <n v="14162.978515625"/>
    <n v="23645011"/>
    <n v="0"/>
    <n v="0"/>
    <x v="2"/>
    <n v="-1.0610820244327919E-2"/>
    <n v="5.0938351747383911E-2"/>
  </r>
  <r>
    <x v="776"/>
    <n v="14158.981622320949"/>
    <n v="14379.82536136626"/>
    <n v="13937.138590338791"/>
    <n v="14075.041015625"/>
    <n v="4294400"/>
    <n v="0"/>
    <n v="0"/>
    <x v="2"/>
    <n v="-5.9284353165358159E-3"/>
    <n v="9.1939668717478974E-3"/>
  </r>
  <r>
    <x v="777"/>
    <n v="13865.18929523935"/>
    <n v="14116.01181870638"/>
    <n v="13580.39081241822"/>
    <n v="13746.2734375"/>
    <n v="8420112"/>
    <n v="0"/>
    <n v="0"/>
    <x v="2"/>
    <n v="-8.5765765765765719E-3"/>
    <n v="1.7605713009034404E-2"/>
  </r>
  <r>
    <x v="778"/>
    <n v="13590.38327506357"/>
    <n v="13927.144978276539"/>
    <n v="13615.36559726037"/>
    <n v="13755.2666015625"/>
    <n v="3896835"/>
    <n v="0"/>
    <n v="0"/>
    <x v="2"/>
    <n v="1.2132352941176235E-2"/>
    <n v="8.1532695551952746E-3"/>
  </r>
  <r>
    <x v="779"/>
    <n v="13490.45451752949"/>
    <n v="13780.24946642457"/>
    <n v="13505.443911437849"/>
    <n v="13724.2890625"/>
    <n v="2495963"/>
    <n v="0"/>
    <n v="0"/>
    <x v="2"/>
    <n v="1.7333333333333267E-2"/>
    <n v="5.2104924512187296E-3"/>
  </r>
  <r>
    <x v="780"/>
    <n v="13761.262436198111"/>
    <n v="13761.262436198111"/>
    <n v="13397.51982296914"/>
    <n v="13588.384765625"/>
    <n v="1882558"/>
    <n v="0"/>
    <n v="0"/>
    <x v="2"/>
    <n v="-1.2562631617166687E-2"/>
    <n v="3.8910514411426241E-3"/>
  </r>
  <r>
    <x v="781"/>
    <n v="13623.36017926571"/>
    <n v="13763.261186021169"/>
    <n v="13492.45280865882"/>
    <n v="13678.3212890625"/>
    <n v="2896008"/>
    <n v="0"/>
    <n v="0"/>
    <x v="2"/>
    <n v="4.0343284676888237E-3"/>
    <n v="6.0253645664767163E-3"/>
  </r>
  <r>
    <x v="782"/>
    <n v="13789.242157127581"/>
    <n v="13842.2046786384"/>
    <n v="13397.51935651928"/>
    <n v="13655.3369140625"/>
    <n v="3088382"/>
    <n v="0"/>
    <n v="0"/>
    <x v="2"/>
    <n v="-9.7108486122180412E-3"/>
    <n v="6.4148159993801992E-3"/>
  </r>
  <r>
    <x v="783"/>
    <n v="13655.336777867249"/>
    <n v="13833.210904940819"/>
    <n v="13590.382742699931"/>
    <n v="13757.2646484375"/>
    <n v="2496827"/>
    <n v="0"/>
    <n v="0"/>
    <x v="2"/>
    <n v="7.4643249176729884E-3"/>
    <n v="5.2248197836814933E-3"/>
  </r>
  <r>
    <x v="784"/>
    <n v="13990.100531408631"/>
    <n v="13990.100531408631"/>
    <n v="13624.359331801799"/>
    <n v="13780.2490234375"/>
    <n v="2883987"/>
    <n v="0"/>
    <n v="0"/>
    <x v="2"/>
    <n v="-1.5000000000000079E-2"/>
    <n v="6.0450672339780812E-3"/>
  </r>
  <r>
    <x v="785"/>
    <n v="13865.18901945067"/>
    <n v="13945.13245163489"/>
    <n v="13555.40821973681"/>
    <n v="13805.2314453125"/>
    <n v="3417996"/>
    <n v="0"/>
    <n v="0"/>
    <x v="2"/>
    <n v="-4.3243243243247138E-3"/>
    <n v="7.1773812108375532E-3"/>
  </r>
  <r>
    <x v="786"/>
    <n v="13770.255826449191"/>
    <n v="13918.151172045311"/>
    <n v="13696.308153651131"/>
    <n v="13752.2685546875"/>
    <n v="3869825"/>
    <n v="0"/>
    <n v="0"/>
    <x v="2"/>
    <n v="-1.3062409288825156E-3"/>
    <n v="8.0949923358872283E-3"/>
  </r>
  <r>
    <x v="787"/>
    <n v="13695.30866327408"/>
    <n v="13801.23370656537"/>
    <n v="13554.40836983945"/>
    <n v="13615.365234375"/>
    <n v="2842475"/>
    <n v="0"/>
    <n v="0"/>
    <x v="2"/>
    <n v="-5.8372856621668814E-3"/>
    <n v="5.8867652947447073E-3"/>
  </r>
  <r>
    <x v="788"/>
    <n v="13494.4515332354"/>
    <n v="13679.320722634729"/>
    <n v="13410.51092831895"/>
    <n v="13605.373046875"/>
    <n v="3240868"/>
    <n v="0"/>
    <n v="0"/>
    <x v="2"/>
    <n v="8.2197867298579533E-3"/>
    <n v="6.7069113837805502E-3"/>
  </r>
  <r>
    <x v="789"/>
    <n v="13441.48852579575"/>
    <n v="13473.46589794841"/>
    <n v="13181.67237705536"/>
    <n v="13248.625"/>
    <n v="3923272"/>
    <n v="0"/>
    <n v="0"/>
    <x v="2"/>
    <n v="-1.434837558545865E-2"/>
    <n v="7.9062400755196671E-3"/>
  </r>
  <r>
    <x v="790"/>
    <n v="13299.588696491401"/>
    <n v="13495.45009738646"/>
    <n v="13192.664360288491"/>
    <n v="13383.529296875"/>
    <n v="3364832"/>
    <n v="0"/>
    <n v="0"/>
    <x v="2"/>
    <n v="6.3115185213016315E-3"/>
    <n v="6.8499091389300952E-3"/>
  </r>
  <r>
    <x v="791"/>
    <n v="13190.666855845629"/>
    <n v="13326.570696178591"/>
    <n v="13179.67463346576"/>
    <n v="13205.65625"/>
    <n v="2788459"/>
    <n v="0"/>
    <n v="0"/>
    <x v="2"/>
    <n v="1.136363636363674E-3"/>
    <n v="5.6011218765233111E-3"/>
  </r>
  <r>
    <x v="792"/>
    <n v="13115.718973681909"/>
    <n v="13433.494107672839"/>
    <n v="13177.6751318814"/>
    <n v="13415.5068359375"/>
    <n v="4230153"/>
    <n v="0"/>
    <n v="0"/>
    <x v="2"/>
    <n v="2.285714285714319E-2"/>
    <n v="8.6320496927319162E-3"/>
  </r>
  <r>
    <x v="793"/>
    <n v="13291.595035372229"/>
    <n v="13744.274724946221"/>
    <n v="13328.568873152"/>
    <n v="13645.3447265625"/>
    <n v="3885008"/>
    <n v="0"/>
    <n v="0"/>
    <x v="2"/>
    <n v="2.6614540260130947E-2"/>
    <n v="8.0635670325353986E-3"/>
  </r>
  <r>
    <x v="794"/>
    <n v="13314.578445645189"/>
    <n v="13825.217111640741"/>
    <n v="13544.415809987609"/>
    <n v="13610.369140625"/>
    <n v="4178518"/>
    <n v="0"/>
    <n v="0"/>
    <x v="2"/>
    <n v="2.2215550885620057E-2"/>
    <n v="8.6505347075843918E-3"/>
  </r>
  <r>
    <x v="795"/>
    <n v="13700.306227999081"/>
    <n v="13671.32673269551"/>
    <n v="13422.502790261389"/>
    <n v="13466.4716796875"/>
    <n v="3248336"/>
    <n v="0"/>
    <n v="0"/>
    <x v="2"/>
    <n v="-1.7067833698030575E-2"/>
    <n v="6.6537355903929811E-3"/>
  </r>
  <r>
    <x v="796"/>
    <n v="13290.595713171941"/>
    <n v="13762.261967052929"/>
    <n v="13347.555409085529"/>
    <n v="13598.3779296875"/>
    <n v="4615360"/>
    <n v="0"/>
    <n v="0"/>
    <x v="2"/>
    <n v="2.3157894736842006E-2"/>
    <n v="9.5464842451574525E-3"/>
  </r>
  <r>
    <x v="797"/>
    <n v="13790.241453633511"/>
    <n v="13781.247817902869"/>
    <n v="13361.54481714012"/>
    <n v="13510.439453125"/>
    <n v="5104275"/>
    <n v="0"/>
    <n v="0"/>
    <x v="2"/>
    <n v="-2.0289855072464121E-2"/>
    <n v="1.0489488505409646E-2"/>
  </r>
  <r>
    <x v="798"/>
    <n v="13690.31299194545"/>
    <n v="13538.42046823919"/>
    <n v="13390.52511620941"/>
    <n v="13449.4833984375"/>
    <n v="5480576"/>
    <n v="0"/>
    <n v="0"/>
    <x v="2"/>
    <n v="-1.7591240875912705E-2"/>
    <n v="1.1211986832326533E-2"/>
  </r>
  <r>
    <x v="799"/>
    <n v="13390.525614488401"/>
    <n v="13555.408952278751"/>
    <n v="13308.583592071391"/>
    <n v="13487.45703125"/>
    <n v="5049885"/>
    <n v="0"/>
    <n v="0"/>
    <x v="2"/>
    <n v="7.2388059701495719E-3"/>
    <n v="1.0360061500830327E-2"/>
  </r>
  <r>
    <x v="800"/>
    <n v="13390.5244140625"/>
    <n v="13540.41834407066"/>
    <n v="13359.546335194151"/>
    <n v="13390.5244140625"/>
    <n v="4457761"/>
    <n v="0"/>
    <n v="0"/>
    <x v="2"/>
    <n v="0"/>
    <n v="9.0795669910017866E-3"/>
  </r>
  <r>
    <x v="801"/>
    <n v="13240.63077965561"/>
    <n v="13580.39036192602"/>
    <n v="13338.561482780609"/>
    <n v="13465.4716796875"/>
    <n v="3203362"/>
    <n v="0"/>
    <n v="0"/>
    <x v="2"/>
    <n v="1.698113207547185E-2"/>
    <n v="6.5611257513330393E-3"/>
  </r>
  <r>
    <x v="802"/>
    <n v="13390.52527515868"/>
    <n v="13625.35911393945"/>
    <n v="13370.539416539041"/>
    <n v="13539.419921875"/>
    <n v="3221652"/>
    <n v="0"/>
    <n v="0"/>
    <x v="2"/>
    <n v="1.1119402985074913E-2"/>
    <n v="6.6348247462291879E-3"/>
  </r>
  <r>
    <x v="803"/>
    <n v="13539.41904182741"/>
    <n v="13690.312264597789"/>
    <n v="13433.493998028331"/>
    <n v="13680.3193359375"/>
    <n v="2744504"/>
    <n v="0"/>
    <n v="0"/>
    <x v="2"/>
    <n v="1.0406672079119914E-2"/>
    <n v="5.7109830934902253E-3"/>
  </r>
  <r>
    <x v="804"/>
    <n v="13495.45056430861"/>
    <n v="14144.99094689288"/>
    <n v="13502.44561458259"/>
    <n v="14059.0517578125"/>
    <n v="4180356"/>
    <n v="0"/>
    <n v="0"/>
    <x v="2"/>
    <n v="4.1762310255460788E-2"/>
    <n v="8.9396408018534781E-3"/>
  </r>
  <r>
    <x v="805"/>
    <n v="13862.19082657698"/>
    <n v="14158.98081183457"/>
    <n v="13862.19082657698"/>
    <n v="14020.0791015625"/>
    <n v="2833450"/>
    <n v="0"/>
    <n v="0"/>
    <x v="2"/>
    <n v="1.1389850057669987E-2"/>
    <n v="6.0425018017236697E-3"/>
  </r>
  <r>
    <x v="806"/>
    <n v="14130.00121747813"/>
    <n v="14288.888784209321"/>
    <n v="13775.252247732389"/>
    <n v="13995.0966796875"/>
    <n v="4355336"/>
    <n v="0"/>
    <n v="0"/>
    <x v="2"/>
    <n v="-9.5473833097593185E-3"/>
    <n v="9.2714644904213599E-3"/>
  </r>
  <r>
    <x v="807"/>
    <n v="14029.072400647439"/>
    <n v="14258.909757449839"/>
    <n v="13904.160793689611"/>
    <n v="14014.0830078125"/>
    <n v="3011493"/>
    <n v="0"/>
    <n v="0"/>
    <x v="2"/>
    <n v="-1.0684521689579079E-3"/>
    <n v="6.41944252545647E-3"/>
  </r>
  <r>
    <x v="808"/>
    <n v="13990.10058691791"/>
    <n v="14007.088566202019"/>
    <n v="12725.995069599971"/>
    <n v="12939.84375"/>
    <n v="10199865"/>
    <n v="0"/>
    <n v="0"/>
    <x v="2"/>
    <n v="-7.507142857142865E-2"/>
    <n v="2.0075863179151499E-2"/>
  </r>
  <r>
    <x v="809"/>
    <n v="12947.83800196795"/>
    <n v="12936.845780155671"/>
    <n v="12498.156200556699"/>
    <n v="12769.9638671875"/>
    <n v="8265381"/>
    <n v="0"/>
    <n v="0"/>
    <x v="2"/>
    <n v="-1.3737747935478852E-2"/>
    <n v="1.6054741498648405E-2"/>
  </r>
  <r>
    <x v="810"/>
    <n v="12808.93655797977"/>
    <n v="12870.892718581639"/>
    <n v="12694.01787299243"/>
    <n v="12797.9443359375"/>
    <n v="6749479"/>
    <n v="0"/>
    <n v="0"/>
    <x v="2"/>
    <n v="-8.5816820096766392E-4"/>
    <n v="1.3138967507444851E-2"/>
  </r>
  <r>
    <x v="811"/>
    <n v="12846.910208538389"/>
    <n v="12913.86283641425"/>
    <n v="12584.096161801799"/>
    <n v="12691.0205078125"/>
    <n v="2386423"/>
    <n v="0"/>
    <n v="0"/>
    <x v="2"/>
    <n v="-1.2134411947728952E-2"/>
    <n v="4.6067510472310958E-3"/>
  </r>
  <r>
    <x v="812"/>
    <n v="12541.125938100529"/>
    <n v="12790.949163959111"/>
    <n v="12543.1245239074"/>
    <n v="12610.0771484375"/>
    <n v="4310945"/>
    <n v="0"/>
    <n v="0"/>
    <x v="2"/>
    <n v="5.4980079681277803E-3"/>
    <n v="8.2687716179613811E-3"/>
  </r>
  <r>
    <x v="813"/>
    <n v="12491.161365227161"/>
    <n v="13183.67135131535"/>
    <n v="12091.444201539891"/>
    <n v="12982.8134765625"/>
    <n v="6276867"/>
    <n v="0"/>
    <n v="0"/>
    <x v="2"/>
    <n v="3.9359999999999853E-2"/>
    <n v="1.239545621091216E-2"/>
  </r>
  <r>
    <x v="814"/>
    <n v="12678.02970318533"/>
    <n v="13169.68183638996"/>
    <n v="12843.912333494211"/>
    <n v="12940.84375"/>
    <n v="3342942"/>
    <n v="0"/>
    <n v="0"/>
    <x v="2"/>
    <n v="2.0729880980531131E-2"/>
    <n v="6.5802471604979249E-3"/>
  </r>
  <r>
    <x v="815"/>
    <n v="13321.5738611467"/>
    <n v="14278.89647452743"/>
    <n v="13316.577396567471"/>
    <n v="13576.3935546875"/>
    <n v="9653397"/>
    <n v="0"/>
    <n v="0"/>
    <x v="2"/>
    <n v="1.9128347460805585E-2"/>
    <n v="1.9934959481939712E-2"/>
  </r>
  <r>
    <x v="816"/>
    <n v="13738.27912556869"/>
    <n v="13693.31094396769"/>
    <n v="13292.594481256519"/>
    <n v="13398.51953125"/>
    <n v="3663904"/>
    <n v="0"/>
    <n v="0"/>
    <x v="2"/>
    <n v="-2.4730869944719191E-2"/>
    <n v="7.4670949011697713E-3"/>
  </r>
  <r>
    <x v="817"/>
    <n v="13540.41954754439"/>
    <n v="13418.505806968709"/>
    <n v="13139.703072373521"/>
    <n v="13295.5927734375"/>
    <n v="2898249"/>
    <n v="0"/>
    <n v="0"/>
    <x v="2"/>
    <n v="-1.8081180811808054E-2"/>
    <n v="5.8613029723565213E-3"/>
  </r>
  <r>
    <x v="818"/>
    <n v="13260.617263018859"/>
    <n v="13363.544435444701"/>
    <n v="13017.78907952876"/>
    <n v="13180.673828125"/>
    <n v="4976498"/>
    <n v="0"/>
    <n v="0"/>
    <x v="2"/>
    <n v="-6.0286360211002556E-3"/>
    <n v="9.9772813291884119E-3"/>
  </r>
  <r>
    <x v="819"/>
    <n v="12990.80817100093"/>
    <n v="13032.778474322629"/>
    <n v="12629.064128085371"/>
    <n v="12843.912109375"/>
    <n v="4056574"/>
    <n v="0"/>
    <n v="0"/>
    <x v="2"/>
    <n v="-1.1307692307692038E-2"/>
    <n v="7.9251501500519368E-3"/>
  </r>
  <r>
    <x v="820"/>
    <n v="12864.897214765509"/>
    <n v="13115.71974085733"/>
    <n v="12864.897214765509"/>
    <n v="12970.822265625"/>
    <n v="5731711"/>
    <n v="0"/>
    <n v="0"/>
    <x v="2"/>
    <n v="8.2336492154726649E-3"/>
    <n v="1.130843651601603E-2"/>
  </r>
  <r>
    <x v="821"/>
    <n v="13105.727047362399"/>
    <n v="13106.72634031302"/>
    <n v="12585.095420090131"/>
    <n v="12702.0126953125"/>
    <n v="4690791"/>
    <n v="0"/>
    <n v="0"/>
    <x v="2"/>
    <n v="-3.0804422417079803E-2"/>
    <n v="9.062946097173747E-3"/>
  </r>
  <r>
    <x v="822"/>
    <n v="12708.00839290833"/>
    <n v="12762.969504932389"/>
    <n v="12573.103845212911"/>
    <n v="12637.05859375"/>
    <n v="2623535"/>
    <n v="0"/>
    <n v="0"/>
    <x v="2"/>
    <n v="-5.5830777699142553E-3"/>
    <n v="5.0429380473430291E-3"/>
  </r>
  <r>
    <x v="823"/>
    <n v="12691.019808161311"/>
    <n v="12800.94202697215"/>
    <n v="12520.140722555359"/>
    <n v="12574.1025390625"/>
    <n v="2069319"/>
    <n v="0"/>
    <n v="0"/>
    <x v="2"/>
    <n v="-9.2125984251969911E-3"/>
    <n v="3.9578124859417085E-3"/>
  </r>
  <r>
    <x v="824"/>
    <n v="12681.02705560195"/>
    <n v="12632.061702904981"/>
    <n v="12461.18261492169"/>
    <n v="12490.162109375"/>
    <n v="2159819"/>
    <n v="0"/>
    <n v="0"/>
    <x v="2"/>
    <n v="-1.5051221434200266E-2"/>
    <n v="4.1033277167952945E-3"/>
  </r>
  <r>
    <x v="825"/>
    <n v="12446.19334658668"/>
    <n v="12633.061123046869"/>
    <n v="12433.20253859747"/>
    <n v="12591.0908203125"/>
    <n v="2687871"/>
    <n v="0"/>
    <n v="0"/>
    <x v="2"/>
    <n v="1.1641910879165079E-2"/>
    <n v="5.147810477236261E-3"/>
  </r>
  <r>
    <x v="826"/>
    <n v="12681.026919803769"/>
    <n v="12652.04742566079"/>
    <n v="12462.18177437926"/>
    <n v="12476.171875"/>
    <n v="2358298"/>
    <n v="0"/>
    <n v="0"/>
    <x v="2"/>
    <n v="-1.6154452324665475E-2"/>
    <n v="4.4753891336918221E-3"/>
  </r>
  <r>
    <x v="827"/>
    <n v="12541.1260132519"/>
    <n v="12672.033384386241"/>
    <n v="12466.17904504521"/>
    <n v="12501.154296875"/>
    <n v="2519003"/>
    <n v="0"/>
    <n v="0"/>
    <x v="2"/>
    <n v="-3.187250996016063E-3"/>
    <n v="4.7899344654317045E-3"/>
  </r>
  <r>
    <x v="828"/>
    <n v="12646.05269208868"/>
    <n v="12541.1269289382"/>
    <n v="12023.4931640625"/>
    <n v="12023.4931640625"/>
    <n v="12498106"/>
    <n v="0"/>
    <n v="0"/>
    <x v="2"/>
    <n v="-4.9229553536152132E-2"/>
    <n v="2.285733723203057E-2"/>
  </r>
  <r>
    <x v="829"/>
    <n v="12130.416546585529"/>
    <n v="12516.14360705032"/>
    <n v="12065.46250790623"/>
    <n v="12244.3359375"/>
    <n v="3301381"/>
    <n v="0"/>
    <n v="0"/>
    <x v="2"/>
    <n v="9.3912183870171057E-3"/>
    <n v="6.1486766578115496E-3"/>
  </r>
  <r>
    <x v="830"/>
    <n v="12166.39145113942"/>
    <n v="12466.17933083895"/>
    <n v="12145.406299560451"/>
    <n v="12326.2783203125"/>
    <n v="2279309"/>
    <n v="0"/>
    <n v="0"/>
    <x v="2"/>
    <n v="1.3141683778233727E-2"/>
    <n v="4.2735220219679137E-3"/>
  </r>
  <r>
    <x v="831"/>
    <n v="12241.33748365823"/>
    <n v="12455.18615480132"/>
    <n v="12080.45133387301"/>
    <n v="12373.244140625"/>
    <n v="4278902"/>
    <n v="0"/>
    <n v="0"/>
    <x v="2"/>
    <n v="1.077551020408196E-2"/>
    <n v="8.0531667813763096E-3"/>
  </r>
  <r>
    <x v="832"/>
    <n v="12192.37267804763"/>
    <n v="12423.20933804509"/>
    <n v="12002.507026967471"/>
    <n v="12168.3896484375"/>
    <n v="4005035"/>
    <n v="0"/>
    <n v="0"/>
    <x v="2"/>
    <n v="-1.9670518809937142E-3"/>
    <n v="7.4129350505084627E-3"/>
  </r>
  <r>
    <x v="833"/>
    <n v="12241.338804503281"/>
    <n v="12308.79107954851"/>
    <n v="12099.439203667411"/>
    <n v="12205.3642578125"/>
    <n v="2660982"/>
    <n v="0"/>
    <n v="0"/>
    <x v="2"/>
    <n v="-2.9387755102037181E-3"/>
    <n v="4.9401877356301614E-3"/>
  </r>
  <r>
    <x v="834"/>
    <n v="12391.23298684964"/>
    <n v="12331.27540788101"/>
    <n v="12102.43731481742"/>
    <n v="12215.357421875"/>
    <n v="3397741"/>
    <n v="0"/>
    <n v="0"/>
    <x v="2"/>
    <n v="-1.4193548387096765E-2"/>
    <n v="6.3131661761945037E-3"/>
  </r>
  <r>
    <x v="835"/>
    <n v="12421.21123444948"/>
    <n v="12459.184366139671"/>
    <n v="12159.396484375"/>
    <n v="12159.396484375"/>
    <n v="3521034"/>
    <n v="0"/>
    <n v="0"/>
    <x v="2"/>
    <n v="-2.1078037007240685E-2"/>
    <n v="6.512279172418341E-3"/>
  </r>
  <r>
    <x v="836"/>
    <n v="12141.40840324027"/>
    <n v="12310.28889872567"/>
    <n v="12085.44800236936"/>
    <n v="12191.373046875"/>
    <n v="3279925"/>
    <n v="0"/>
    <n v="0"/>
    <x v="2"/>
    <n v="4.1152263374482807E-3"/>
    <n v="6.0822925451828064E-3"/>
  </r>
  <r>
    <x v="837"/>
    <n v="12311.28805677799"/>
    <n v="12267.319170860919"/>
    <n v="11939.551112206451"/>
    <n v="12148.4033203125"/>
    <n v="4263469"/>
    <n v="0"/>
    <n v="0"/>
    <x v="2"/>
    <n v="-1.3230519480519664E-2"/>
    <n v="7.8783103084453833E-3"/>
  </r>
  <r>
    <x v="838"/>
    <n v="12121.42278802321"/>
    <n v="12229.346420431"/>
    <n v="11990.515419084129"/>
    <n v="12056.46875"/>
    <n v="7499922"/>
    <n v="0"/>
    <n v="0"/>
    <x v="2"/>
    <n v="-5.3586150041222197E-3"/>
    <n v="1.375395638464339E-2"/>
  </r>
  <r>
    <x v="839"/>
    <n v="12056.46908372611"/>
    <n v="12192.37292089037"/>
    <n v="12002.50726602854"/>
    <n v="12091.4443359375"/>
    <n v="10839762"/>
    <n v="0"/>
    <n v="0"/>
    <x v="2"/>
    <n v="2.9009531703274713E-3"/>
    <n v="1.9936489992088954E-2"/>
  </r>
  <r>
    <x v="840"/>
    <n v="12112.42992241223"/>
    <n v="12128.41860971184"/>
    <n v="11802.649105982249"/>
    <n v="11843.6201171875"/>
    <n v="3056245"/>
    <n v="0"/>
    <n v="0"/>
    <x v="2"/>
    <n v="-2.2192888375546969E-2"/>
    <n v="5.5058377134203995E-3"/>
  </r>
  <r>
    <x v="841"/>
    <n v="11842.62071071044"/>
    <n v="11948.54576305499"/>
    <n v="11641.762828434439"/>
    <n v="11655.7529296875"/>
    <n v="3727736"/>
    <n v="0"/>
    <n v="0"/>
    <x v="2"/>
    <n v="-1.5779259134250351E-2"/>
    <n v="6.6090076128279282E-3"/>
  </r>
  <r>
    <x v="842"/>
    <n v="11690.72770100836"/>
    <n v="11876.59618142442"/>
    <n v="11535.837300661629"/>
    <n v="11780.6640625"/>
    <n v="8870649"/>
    <n v="0"/>
    <n v="0"/>
    <x v="2"/>
    <n v="7.6929652107013708E-3"/>
    <n v="1.5895563862953738E-2"/>
  </r>
  <r>
    <x v="843"/>
    <n v="11701.71973296398"/>
    <n v="11735.695691198031"/>
    <n v="11362.959443512669"/>
    <n v="11585.8017578125"/>
    <n v="14022277"/>
    <n v="0"/>
    <n v="0"/>
    <x v="2"/>
    <n v="-9.9060631938514988E-3"/>
    <n v="2.4711289376028196E-2"/>
  </r>
  <r>
    <x v="844"/>
    <n v="11572.811311115031"/>
    <n v="11652.75474474677"/>
    <n v="11280.01848543877"/>
    <n v="11302.0029296875"/>
    <n v="9780078"/>
    <n v="0"/>
    <n v="0"/>
    <x v="2"/>
    <n v="-2.3400397202314568E-2"/>
    <n v="1.6813127457851355E-2"/>
  </r>
  <r>
    <x v="845"/>
    <n v="11242.045383801011"/>
    <n v="11400.93295855874"/>
    <n v="11124.12881888648"/>
    <n v="11348.9697265625"/>
    <n v="5611681"/>
    <n v="0"/>
    <n v="0"/>
    <x v="2"/>
    <n v="9.5111111111114734E-3"/>
    <n v="9.6872427805229002E-3"/>
  </r>
  <r>
    <x v="846"/>
    <n v="11339.97575933283"/>
    <n v="11423.916362415661"/>
    <n v="11183.08677499944"/>
    <n v="11256.03515625"/>
    <n v="3070137"/>
    <n v="0"/>
    <n v="0"/>
    <x v="2"/>
    <n v="-7.402185407120212E-3"/>
    <n v="5.2564673088550378E-3"/>
  </r>
  <r>
    <x v="847"/>
    <n v="11336.978388454439"/>
    <n v="11332.98121670002"/>
    <n v="11113.1367702073"/>
    <n v="11265.029296875"/>
    <n v="3701462"/>
    <n v="0"/>
    <n v="0"/>
    <x v="2"/>
    <n v="-6.3464081092994163E-3"/>
    <n v="6.3424403586207151E-3"/>
  </r>
  <r>
    <x v="848"/>
    <n v="11371.95333441792"/>
    <n v="11473.8812114048"/>
    <n v="11247.04172046342"/>
    <n v="11277.0205078125"/>
    <n v="4643882"/>
    <n v="0"/>
    <n v="0"/>
    <x v="2"/>
    <n v="-8.3479789103688834E-3"/>
    <n v="7.9657434917727154E-3"/>
  </r>
  <r>
    <x v="849"/>
    <n v="11277.02018267474"/>
    <n v="11312.99472645642"/>
    <n v="11039.1884765625"/>
    <n v="11039.1884765625"/>
    <n v="3068026"/>
    <n v="0"/>
    <n v="0"/>
    <x v="2"/>
    <n v="-2.1089942401418107E-2"/>
    <n v="5.1516571844990328E-3"/>
  </r>
  <r>
    <x v="850"/>
    <n v="11001.216434274031"/>
    <n v="11232.05311302026"/>
    <n v="10893.292792262801"/>
    <n v="10948.25390625"/>
    <n v="2750956"/>
    <n v="0"/>
    <n v="0"/>
    <x v="2"/>
    <n v="-4.8142428921793762E-3"/>
    <n v="4.5812002551619676E-3"/>
  </r>
  <r>
    <x v="851"/>
    <n v="10942.257761324119"/>
    <n v="11159.10433065812"/>
    <n v="10854.319982055031"/>
    <n v="11098.1474609375"/>
    <n v="4085898"/>
    <n v="0"/>
    <n v="0"/>
    <x v="2"/>
    <n v="1.4246575342465395E-2"/>
    <n v="6.8974535271570468E-3"/>
  </r>
  <r>
    <x v="852"/>
    <n v="11182.08798297093"/>
    <n v="11353.966368410691"/>
    <n v="10992.222324636299"/>
    <n v="11265.029296875"/>
    <n v="3958572"/>
    <n v="0"/>
    <n v="0"/>
    <x v="2"/>
    <n v="7.4173369079531641E-3"/>
    <n v="6.7829973170887396E-3"/>
  </r>
  <r>
    <x v="853"/>
    <n v="11381.946515029431"/>
    <n v="11415.922474775791"/>
    <n v="11067.16924090877"/>
    <n v="11142.1162109375"/>
    <n v="2738019"/>
    <n v="0"/>
    <n v="0"/>
    <x v="2"/>
    <n v="-2.1071115013169675E-2"/>
    <n v="4.6403945986039216E-3"/>
  </r>
  <r>
    <x v="854"/>
    <n v="11058.17589740973"/>
    <n v="11191.08186111436"/>
    <n v="10783.370333358789"/>
    <n v="10938.2607421875"/>
    <n v="5977160"/>
    <n v="0"/>
    <n v="0"/>
    <x v="2"/>
    <n v="-1.0844026748599571E-2"/>
    <n v="9.9447512485688564E-3"/>
  </r>
  <r>
    <x v="855"/>
    <n v="11092.15096768466"/>
    <n v="11082.15803888494"/>
    <n v="10665.452907936789"/>
    <n v="10992.2216796875"/>
    <n v="7752199"/>
    <n v="0"/>
    <n v="0"/>
    <x v="2"/>
    <n v="-9.0090090090090835E-3"/>
    <n v="1.2961676023633233E-2"/>
  </r>
  <r>
    <x v="856"/>
    <n v="10992.222002879031"/>
    <n v="11172.0947265625"/>
    <n v="10942.25735741139"/>
    <n v="11172.0947265625"/>
    <n v="4916220"/>
    <n v="0"/>
    <n v="0"/>
    <x v="2"/>
    <n v="1.6363636363635841E-2"/>
    <n v="8.3544274108370651E-3"/>
  </r>
  <r>
    <x v="857"/>
    <n v="11197.077547236129"/>
    <n v="11227.056335849889"/>
    <n v="10861.315114762119"/>
    <n v="10960.2451171875"/>
    <n v="4976396"/>
    <n v="0"/>
    <n v="0"/>
    <x v="2"/>
    <n v="-2.1151271753680818E-2"/>
    <n v="8.2963290838841078E-3"/>
  </r>
  <r>
    <x v="858"/>
    <n v="10914.27770153838"/>
    <n v="10921.272752253521"/>
    <n v="10680.443149060809"/>
    <n v="10746.396484375"/>
    <n v="3771743"/>
    <n v="0"/>
    <n v="0"/>
    <x v="2"/>
    <n v="-1.5381798205456772E-2"/>
    <n v="6.1653214361737443E-3"/>
  </r>
  <r>
    <x v="859"/>
    <n v="10667.451864919351"/>
    <n v="10895.290649481571"/>
    <n v="10623.48297667051"/>
    <n v="10842.328125"/>
    <n v="3762016"/>
    <n v="0"/>
    <n v="0"/>
    <x v="2"/>
    <n v="1.6393442622951226E-2"/>
    <n v="6.2043166659509078E-3"/>
  </r>
  <r>
    <x v="860"/>
    <n v="10966.24044642857"/>
    <n v="10874.30549827189"/>
    <n v="10764.383277649769"/>
    <n v="10842.328125"/>
    <n v="2720298"/>
    <n v="0"/>
    <n v="0"/>
    <x v="2"/>
    <n v="-1.1299435028248464E-2"/>
    <n v="4.4863153739252894E-3"/>
  </r>
  <r>
    <x v="861"/>
    <n v="10862.31452334244"/>
    <n v="10896.29048413302"/>
    <n v="10664.454516385509"/>
    <n v="10840.330078125"/>
    <n v="3717476"/>
    <n v="0"/>
    <n v="0"/>
    <x v="2"/>
    <n v="-2.0239190432386226E-3"/>
    <n v="6.129731491459651E-3"/>
  </r>
  <r>
    <x v="862"/>
    <n v="10667.45174524597"/>
    <n v="10780.371843345531"/>
    <n v="10562.525990374699"/>
    <n v="10654.4609375"/>
    <n v="3603646"/>
    <n v="0"/>
    <n v="0"/>
    <x v="2"/>
    <n v="-1.2177985948480111E-3"/>
    <n v="5.8401550154535114E-3"/>
  </r>
  <r>
    <x v="863"/>
    <n v="10572.51838804814"/>
    <n v="10649.46393775322"/>
    <n v="10426.62163146449"/>
    <n v="10482.58203125"/>
    <n v="4849016"/>
    <n v="0"/>
    <n v="0"/>
    <x v="2"/>
    <n v="-8.5066162570887425E-3"/>
    <n v="7.7316584052607371E-3"/>
  </r>
  <r>
    <x v="864"/>
    <n v="10496.573684469549"/>
    <n v="10530.54964650991"/>
    <n v="10343.681855287919"/>
    <n v="10469.5927734375"/>
    <n v="6935290"/>
    <n v="0"/>
    <n v="0"/>
    <x v="2"/>
    <n v="-2.5704493526272835E-3"/>
    <n v="1.104447780568763E-2"/>
  </r>
  <r>
    <x v="865"/>
    <n v="10442.611391080971"/>
    <n v="10592.50533449361"/>
    <n v="10330.69057999952"/>
    <n v="10478.5859375"/>
    <n v="5879257"/>
    <n v="0"/>
    <n v="0"/>
    <x v="2"/>
    <n v="3.44497607655447E-3"/>
    <n v="9.3707833176148742E-3"/>
  </r>
  <r>
    <x v="866"/>
    <n v="10392.64709879675"/>
    <n v="10471.591245027999"/>
    <n v="10177.799105888929"/>
    <n v="10339.6845703125"/>
    <n v="3811847"/>
    <n v="0"/>
    <n v="0"/>
    <x v="2"/>
    <n v="-5.0961538461535474E-3"/>
    <n v="5.995059834089848E-3"/>
  </r>
  <r>
    <x v="867"/>
    <n v="10246.7501015625"/>
    <n v="10246.7501015625"/>
    <n v="9860.0237226562494"/>
    <n v="9992.9296875"/>
    <n v="7309646"/>
    <n v="0"/>
    <n v="0"/>
    <x v="2"/>
    <n v="-2.4770821142968625E-2"/>
    <n v="1.1110662303306379E-2"/>
  </r>
  <r>
    <x v="868"/>
    <n v="9992.9297724856606"/>
    <n v="10225.765036184581"/>
    <n v="9879.0103730793235"/>
    <n v="10104.8505859375"/>
    <n v="7979332"/>
    <n v="0"/>
    <n v="0"/>
    <x v="2"/>
    <n v="1.1200000000000002E-2"/>
    <n v="1.226442531538178E-2"/>
  </r>
  <r>
    <x v="869"/>
    <n v="10192.787052885629"/>
    <n v="10235.756645363481"/>
    <n v="9392.3534813796141"/>
    <n v="9432.3251953125"/>
    <n v="8342951"/>
    <n v="0"/>
    <n v="0"/>
    <x v="2"/>
    <n v="-7.4607843137254465E-2"/>
    <n v="1.1969864372750549E-2"/>
  </r>
  <r>
    <x v="870"/>
    <n v="9432.3262833993394"/>
    <n v="9502.2767908511833"/>
    <n v="9031.6098049966349"/>
    <n v="9091.5673828125"/>
    <n v="11632330"/>
    <n v="0"/>
    <n v="0"/>
    <x v="2"/>
    <n v="-3.6126708337747671E-2"/>
    <n v="1.6086303099701858E-2"/>
  </r>
  <r>
    <x v="871"/>
    <n v="9068.5834550272903"/>
    <n v="9402.3472978900027"/>
    <n v="8998.6329490380995"/>
    <n v="9291.42578125"/>
    <n v="8638834"/>
    <n v="0"/>
    <n v="0"/>
    <x v="2"/>
    <n v="2.4573002754821001E-2"/>
    <n v="1.2209229639827733E-2"/>
  </r>
  <r>
    <x v="872"/>
    <n v="9423.3330686765421"/>
    <n v="9441.3203428267188"/>
    <n v="8693.8491725859931"/>
    <n v="9267.443359375"/>
    <n v="9260657"/>
    <n v="0"/>
    <n v="0"/>
    <x v="2"/>
    <n v="-1.6542948038176051E-2"/>
    <n v="1.3054267586320868E-2"/>
  </r>
  <r>
    <x v="873"/>
    <n v="9378.3638381126402"/>
    <n v="9670.15736402941"/>
    <n v="9321.4041429850513"/>
    <n v="9626.1884765625"/>
    <n v="7892293"/>
    <n v="0"/>
    <n v="0"/>
    <x v="2"/>
    <n v="2.6425146510388908E-2"/>
    <n v="1.1556021255941287E-2"/>
  </r>
  <r>
    <x v="874"/>
    <n v="9693.1406245984945"/>
    <n v="9793.0699093881703"/>
    <n v="9610.1993182230635"/>
    <n v="9722.1201171875"/>
    <n v="3665195"/>
    <n v="0"/>
    <n v="0"/>
    <x v="2"/>
    <n v="2.989690721649456E-3"/>
    <n v="5.4201192190459872E-3"/>
  </r>
  <r>
    <x v="875"/>
    <n v="9942.9642250899869"/>
    <n v="10063.87866441018"/>
    <n v="9436.322731409522"/>
    <n v="9543.2470703125"/>
    <n v="7626933"/>
    <n v="0"/>
    <n v="0"/>
    <x v="2"/>
    <n v="-4.0201005025125629E-2"/>
    <n v="1.1071255418407778E-2"/>
  </r>
  <r>
    <x v="876"/>
    <n v="9643.1760537503942"/>
    <n v="9630.1852466313521"/>
    <n v="9321.4037543402774"/>
    <n v="9497.279296875"/>
    <n v="5918311"/>
    <n v="0"/>
    <n v="0"/>
    <x v="2"/>
    <n v="-1.5129533678756439E-2"/>
    <n v="8.549638741492286E-3"/>
  </r>
  <r>
    <x v="877"/>
    <n v="9523.2615184874194"/>
    <n v="9631.1851537441507"/>
    <n v="9403.3463682021629"/>
    <n v="9502.2763671875"/>
    <n v="3909523"/>
    <n v="0"/>
    <n v="0"/>
    <x v="2"/>
    <n v="-2.2035676810073001E-3"/>
    <n v="5.6506993533337732E-3"/>
  </r>
  <r>
    <x v="878"/>
    <n v="9543.2471866947617"/>
    <n v="9543.2471866947617"/>
    <n v="9207.4847725869658"/>
    <n v="9307.4140625"/>
    <n v="5280640"/>
    <n v="0"/>
    <n v="0"/>
    <x v="2"/>
    <n v="-2.471204188481687E-2"/>
    <n v="7.4759496429912132E-3"/>
  </r>
  <r>
    <x v="879"/>
    <n v="9393.3531609983547"/>
    <n v="9529.2569939659897"/>
    <n v="9102.5589301631935"/>
    <n v="9108.5546875"/>
    <n v="7820540"/>
    <n v="0"/>
    <n v="0"/>
    <x v="2"/>
    <n v="-3.031914893617025E-2"/>
    <n v="1.0835201273358021E-2"/>
  </r>
  <r>
    <x v="880"/>
    <n v="9152.5241897071719"/>
    <n v="9334.3955078125"/>
    <n v="9119.5475221386223"/>
    <n v="9334.3955078125"/>
    <n v="7631706"/>
    <n v="0"/>
    <n v="0"/>
    <x v="2"/>
    <n v="1.9871164974342114E-2"/>
    <n v="1.0835740635712451E-2"/>
  </r>
  <r>
    <x v="881"/>
    <n v="9332.3966705434632"/>
    <n v="9711.1286909028149"/>
    <n v="9332.3966705434632"/>
    <n v="9498.279296875"/>
    <n v="6108854"/>
    <n v="0"/>
    <n v="0"/>
    <x v="2"/>
    <n v="1.777492236856203E-2"/>
    <n v="8.8258278647006042E-3"/>
  </r>
  <r>
    <x v="882"/>
    <n v="9673.1550831388577"/>
    <n v="9606.2024601460562"/>
    <n v="9290.4259099113588"/>
    <n v="9420.333984375"/>
    <n v="4727072"/>
    <n v="0"/>
    <n v="0"/>
    <x v="2"/>
    <n v="-2.6136363636363756E-2"/>
    <n v="6.7734400125148185E-3"/>
  </r>
  <r>
    <x v="883"/>
    <n v="9393.3537886873"/>
    <n v="9521.2632870864472"/>
    <n v="9316.4082310565645"/>
    <n v="9363.375"/>
    <n v="3210030"/>
    <n v="0"/>
    <n v="0"/>
    <x v="2"/>
    <n v="-3.1914893617021431E-3"/>
    <n v="4.5718532277051012E-3"/>
  </r>
  <r>
    <x v="884"/>
    <n v="9373.3681348155587"/>
    <n v="9592.2132970250059"/>
    <n v="9330.3985367561709"/>
    <n v="9576.224609375"/>
    <n v="2663314"/>
    <n v="0"/>
    <n v="0"/>
    <x v="2"/>
    <n v="2.1641791044776128E-2"/>
    <n v="3.8794259556568056E-3"/>
  </r>
  <r>
    <x v="885"/>
    <n v="9548.2440462442028"/>
    <n v="9892.0008177678028"/>
    <n v="9563.233440351336"/>
    <n v="9802.064453125"/>
    <n v="5423320"/>
    <n v="0"/>
    <n v="0"/>
    <x v="2"/>
    <n v="2.6582940868655047E-2"/>
    <n v="8.0859966239299405E-3"/>
  </r>
  <r>
    <x v="886"/>
    <n v="9674.154095701706"/>
    <n v="9802.0635806980717"/>
    <n v="9594.2106675789764"/>
    <n v="9624.189453125"/>
    <n v="2830725"/>
    <n v="0"/>
    <n v="0"/>
    <x v="2"/>
    <n v="-5.1647557070551107E-3"/>
    <n v="4.1439319530829832E-3"/>
  </r>
  <r>
    <x v="887"/>
    <n v="9893.00005207297"/>
    <n v="10162.80914440223"/>
    <n v="9655.1683336493988"/>
    <n v="10044.892578125"/>
    <n v="8022003"/>
    <n v="0"/>
    <n v="0"/>
    <x v="2"/>
    <n v="1.5353535353535411E-2"/>
    <n v="1.2256850475114468E-2"/>
  </r>
  <r>
    <x v="888"/>
    <n v="10072.87273155858"/>
    <n v="10221.767378086581"/>
    <n v="9989.9314183919778"/>
    <n v="10200.7822265625"/>
    <n v="5488008"/>
    <n v="0"/>
    <n v="0"/>
    <x v="2"/>
    <n v="1.269841269841283E-2"/>
    <n v="8.5152809820937571E-3"/>
  </r>
  <r>
    <x v="889"/>
    <n v="10149.818156665029"/>
    <n v="10308.705730447609"/>
    <n v="10121.837954992619"/>
    <n v="10157.8125"/>
    <n v="4567506"/>
    <n v="0"/>
    <n v="0"/>
    <x v="2"/>
    <n v="7.8763414393993164E-4"/>
    <n v="7.0571620475716147E-3"/>
  </r>
  <r>
    <x v="890"/>
    <n v="10092.85895352815"/>
    <n v="10227.763503897089"/>
    <n v="10082.866023871189"/>
    <n v="10224.765625"/>
    <n v="3923530"/>
    <n v="0"/>
    <n v="0"/>
    <x v="2"/>
    <n v="1.3069306930692781E-2"/>
    <n v="6.1021251537870637E-3"/>
  </r>
  <r>
    <x v="891"/>
    <n v="10167.80536674273"/>
    <n v="10196.784861154079"/>
    <n v="9984.9347640779706"/>
    <n v="10092.8583984375"/>
    <n v="4650157"/>
    <n v="0"/>
    <n v="0"/>
    <x v="2"/>
    <n v="-7.3710073710074979E-3"/>
    <n v="7.1389208582377638E-3"/>
  </r>
  <r>
    <x v="892"/>
    <n v="10092.85884640021"/>
    <n v="10307.70683174437"/>
    <n v="9995.9274297565644"/>
    <n v="10286.7216796875"/>
    <n v="11422648"/>
    <n v="0"/>
    <n v="0"/>
    <x v="2"/>
    <n v="1.9207920792079135E-2"/>
    <n v="1.7872880626088078E-2"/>
  </r>
  <r>
    <x v="893"/>
    <n v="10286.72110448312"/>
    <n v="10512.56129970491"/>
    <n v="10231.759995026479"/>
    <n v="10328.69140625"/>
    <n v="4922664"/>
    <n v="0"/>
    <n v="0"/>
    <x v="2"/>
    <n v="4.0800466291040513E-3"/>
    <n v="7.7338593044366079E-3"/>
  </r>
  <r>
    <x v="894"/>
    <n v="10342.68204659679"/>
    <n v="10362.66790562403"/>
    <n v="10215.77184177382"/>
    <n v="10326.693359375"/>
    <n v="2468694"/>
    <n v="0"/>
    <n v="0"/>
    <x v="2"/>
    <n v="-1.5458937198065867E-3"/>
    <n v="3.8777456032963085E-3"/>
  </r>
  <r>
    <x v="895"/>
    <n v="10327.692048126521"/>
    <n v="10422.624872952059"/>
    <n v="10187.791043120449"/>
    <n v="10292.716796875"/>
    <n v="4336355"/>
    <n v="0"/>
    <n v="0"/>
    <x v="2"/>
    <n v="-3.3865505563622257E-3"/>
    <n v="6.7889971069068971E-3"/>
  </r>
  <r>
    <x v="896"/>
    <n v="10358.67027362873"/>
    <n v="10698.4298619978"/>
    <n v="10294.71552758279"/>
    <n v="10614.4892578125"/>
    <n v="5261172"/>
    <n v="0"/>
    <n v="0"/>
    <x v="2"/>
    <n v="2.4696121937102133E-2"/>
    <n v="8.4943934534425832E-3"/>
  </r>
  <r>
    <x v="897"/>
    <n v="10692.43418594572"/>
    <n v="10664.453984337641"/>
    <n v="10380.654796598519"/>
    <n v="10447.607421875"/>
    <n v="7389226"/>
    <n v="0"/>
    <n v="0"/>
    <x v="2"/>
    <n v="-2.2897196261682261E-2"/>
    <n v="1.1742662158653437E-2"/>
  </r>
  <r>
    <x v="898"/>
    <n v="10533.546607845639"/>
    <n v="10637.473070915181"/>
    <n v="10423.624387291329"/>
    <n v="10505.56640625"/>
    <n v="3410749"/>
    <n v="0"/>
    <n v="0"/>
    <x v="2"/>
    <n v="-2.6562944692150479E-3"/>
    <n v="5.4502949341484839E-3"/>
  </r>
  <r>
    <x v="899"/>
    <n v="10538.54302032005"/>
    <n v="10821.342913620891"/>
    <n v="10492.575546497301"/>
    <n v="10748.39453125"/>
    <n v="4824770"/>
    <n v="0"/>
    <n v="0"/>
    <x v="2"/>
    <n v="1.9912763132941744E-2"/>
    <n v="7.8880741722260287E-3"/>
  </r>
  <r>
    <x v="900"/>
    <n v="10647.46585088141"/>
    <n v="10992.221901426141"/>
    <n v="10649.46443668167"/>
    <n v="10694.4326171875"/>
    <n v="4015618"/>
    <n v="0"/>
    <n v="0"/>
    <x v="2"/>
    <n v="4.4110746128574836E-3"/>
    <n v="6.5322216398663964E-3"/>
  </r>
  <r>
    <x v="901"/>
    <n v="10692.434396428989"/>
    <n v="10815.34742734121"/>
    <n v="10641.470456782459"/>
    <n v="10747.3955078125"/>
    <n v="4038867"/>
    <n v="0"/>
    <n v="0"/>
    <x v="2"/>
    <n v="5.1401869158875981E-3"/>
    <n v="6.6025782167236022E-3"/>
  </r>
  <r>
    <x v="902"/>
    <n v="10792.36369243421"/>
    <n v="11391.939453125"/>
    <n v="10697.43086365817"/>
    <n v="11391.939453125"/>
    <n v="19579228"/>
    <n v="0"/>
    <n v="0"/>
    <x v="2"/>
    <n v="5.5555555555555615E-2"/>
    <n v="3.3926886285503367E-2"/>
  </r>
  <r>
    <x v="903"/>
    <n v="11391.939483010799"/>
    <n v="11612.783222111269"/>
    <n v="11102.14453125"/>
    <n v="11102.14453125"/>
    <n v="5739659"/>
    <n v="0"/>
    <n v="0"/>
    <x v="2"/>
    <n v="-2.5438596491227931E-2"/>
    <n v="9.6926769739373118E-3"/>
  </r>
  <r>
    <x v="904"/>
    <n v="11192.080895589561"/>
    <n v="11211.067461394579"/>
    <n v="11018.20392453308"/>
    <n v="11102.14453125"/>
    <n v="3619160"/>
    <n v="0"/>
    <n v="0"/>
    <x v="2"/>
    <n v="-8.0357142857144584E-3"/>
    <n v="6.111747892513294E-3"/>
  </r>
  <r>
    <x v="905"/>
    <n v="11092.151471223569"/>
    <n v="11225.057430293189"/>
    <n v="11059.1748046875"/>
    <n v="11059.1748046875"/>
    <n v="3496483"/>
    <n v="0"/>
    <n v="0"/>
    <x v="2"/>
    <n v="-2.9729729729729114E-3"/>
    <n v="5.8817277062523394E-3"/>
  </r>
  <r>
    <x v="906"/>
    <n v="11145.11388228521"/>
    <n v="11208.0693359375"/>
    <n v="10722.41297919128"/>
    <n v="11208.0693359375"/>
    <n v="11101385"/>
    <n v="0"/>
    <n v="0"/>
    <x v="2"/>
    <n v="5.6487043844707322E-3"/>
    <n v="1.8925996029446227E-2"/>
  </r>
  <r>
    <x v="907"/>
    <n v="11208.069226358501"/>
    <n v="11460.89033141099"/>
    <n v="11022.200745964181"/>
    <n v="11327.984375"/>
    <n v="1423111"/>
    <n v="0"/>
    <n v="0"/>
    <x v="2"/>
    <n v="1.069900142653382E-2"/>
    <n v="2.4521226460028195E-3"/>
  </r>
  <r>
    <x v="908"/>
    <n v="11042.187304687501"/>
    <n v="11791.657031250001"/>
    <n v="11182.088320312499"/>
    <n v="11491.869140625"/>
    <n v="4636068"/>
    <n v="0"/>
    <n v="0"/>
    <x v="2"/>
    <n v="4.072398190045242E-2"/>
    <n v="8.1038471435743598E-3"/>
  </r>
  <r>
    <x v="909"/>
    <n v="11387.942081150029"/>
    <n v="11591.79783620046"/>
    <n v="11370.9541015625"/>
    <n v="11370.9541015625"/>
    <n v="1932950"/>
    <n v="0"/>
    <n v="0"/>
    <x v="2"/>
    <n v="-1.4917514917509945E-3"/>
    <n v="3.3432457255148612E-3"/>
  </r>
  <r>
    <x v="910"/>
    <n v="11400.932708756091"/>
    <n v="11560.81957293358"/>
    <n v="11400.932708756091"/>
    <n v="11541.8330078125"/>
    <n v="2210297"/>
    <n v="0"/>
    <n v="0"/>
    <x v="2"/>
    <n v="1.2358664212463592E-2"/>
    <n v="3.8803972844112236E-3"/>
  </r>
  <r>
    <x v="911"/>
    <n v="11691.727456905901"/>
    <n v="11662.74796149989"/>
    <n v="11424.916240581641"/>
    <n v="11521.84765625"/>
    <n v="1983916"/>
    <n v="0"/>
    <n v="0"/>
    <x v="2"/>
    <n v="-1.4529914529914804E-2"/>
    <n v="3.4769318623957099E-3"/>
  </r>
  <r>
    <x v="912"/>
    <n v="11341.974806400771"/>
    <n v="11482.875110163101"/>
    <n v="11292.01015967654"/>
    <n v="11391.939453125"/>
    <n v="2661168"/>
    <n v="0"/>
    <n v="0"/>
    <x v="2"/>
    <n v="4.4052863436120438E-3"/>
    <n v="4.6112719113654754E-3"/>
  </r>
  <r>
    <x v="913"/>
    <n v="11193.08053523018"/>
    <n v="11517.850749849389"/>
    <n v="11180.08972664541"/>
    <n v="11300.0048828125"/>
    <n v="2684561"/>
    <n v="0"/>
    <n v="0"/>
    <x v="2"/>
    <n v="9.552718507275678E-3"/>
    <n v="4.6142665557732604E-3"/>
  </r>
  <r>
    <x v="914"/>
    <n v="11340.97528656662"/>
    <n v="11304.001448730431"/>
    <n v="11119.13225954946"/>
    <n v="11295.0078125"/>
    <n v="2030825"/>
    <n v="0"/>
    <n v="0"/>
    <x v="2"/>
    <n v="-4.0532205480659205E-3"/>
    <n v="3.4890710071244359E-3"/>
  </r>
  <r>
    <x v="915"/>
    <n v="11092.15200380125"/>
    <n v="11341.9752471301"/>
    <n v="11054.17887081526"/>
    <n v="11115.1357421875"/>
    <n v="2464217"/>
    <n v="0"/>
    <n v="0"/>
    <x v="2"/>
    <n v="2.0720720720716788E-3"/>
    <n v="4.1662419877971802E-3"/>
  </r>
  <r>
    <x v="916"/>
    <n v="11115.135062832091"/>
    <n v="11278.019807527009"/>
    <n v="11094.14991167508"/>
    <n v="11190.08203125"/>
    <n v="2570342"/>
    <n v="0"/>
    <n v="0"/>
    <x v="2"/>
    <n v="6.7427852198147916E-3"/>
    <n v="4.3749687403542067E-3"/>
  </r>
  <r>
    <x v="917"/>
    <n v="11292.010118633219"/>
    <n v="11150.110522452171"/>
    <n v="11021.201734372189"/>
    <n v="11124.12890625"/>
    <n v="3920334"/>
    <n v="0"/>
    <n v="0"/>
    <x v="2"/>
    <n v="-1.4867256637168135E-2"/>
    <n v="6.6334560066540985E-3"/>
  </r>
  <r>
    <x v="918"/>
    <n v="11130.124822300781"/>
    <n v="11274.023006392301"/>
    <n v="10930.26623328479"/>
    <n v="11214.0654296875"/>
    <n v="3918858"/>
    <n v="0"/>
    <n v="0"/>
    <x v="2"/>
    <n v="7.5417489674987773E-3"/>
    <n v="6.6845685926268748E-3"/>
  </r>
  <r>
    <x v="919"/>
    <n v="11282.016470207909"/>
    <n v="11231.052533982869"/>
    <n v="11000.215881669499"/>
    <n v="11181.087890625"/>
    <n v="2237611"/>
    <n v="0"/>
    <n v="0"/>
    <x v="2"/>
    <n v="-8.9459698848542105E-3"/>
    <n v="3.8055674252053776E-3"/>
  </r>
  <r>
    <x v="920"/>
    <n v="11085.156316775759"/>
    <n v="11112.13722550676"/>
    <n v="10869.30904692779"/>
    <n v="11092.1513671875"/>
    <n v="4538690"/>
    <n v="0"/>
    <n v="0"/>
    <x v="2"/>
    <n v="6.3102857657988437E-4"/>
    <n v="7.6576776276688907E-3"/>
  </r>
  <r>
    <x v="921"/>
    <n v="10893.29215001489"/>
    <n v="11097.14790623937"/>
    <n v="10808.352251588019"/>
    <n v="11012.2080078125"/>
    <n v="2239523"/>
    <n v="0"/>
    <n v="0"/>
    <x v="2"/>
    <n v="1.0916429685349796E-2"/>
    <n v="3.7512905623501634E-3"/>
  </r>
  <r>
    <x v="922"/>
    <n v="10793.36240725921"/>
    <n v="10939.259167879511"/>
    <n v="10709.421805258489"/>
    <n v="10760.3857421875"/>
    <n v="3438867"/>
    <n v="0"/>
    <n v="0"/>
    <x v="2"/>
    <n v="-3.0552726599387871E-3"/>
    <n v="5.62851711781822E-3"/>
  </r>
  <r>
    <x v="923"/>
    <n v="10706.423759180499"/>
    <n v="10866.310617633821"/>
    <n v="10632.47608714584"/>
    <n v="10757.3876953125"/>
    <n v="3454110"/>
    <n v="0"/>
    <n v="0"/>
    <x v="2"/>
    <n v="4.760126936718732E-3"/>
    <n v="5.6518907208706658E-3"/>
  </r>
  <r>
    <x v="924"/>
    <n v="10592.50417602885"/>
    <n v="10884.29768729305"/>
    <n v="10505.565698357679"/>
    <n v="10562.525390625"/>
    <n v="4281988"/>
    <n v="0"/>
    <n v="0"/>
    <x v="2"/>
    <n v="-2.8301886792447455E-3"/>
    <n v="6.8796125980638877E-3"/>
  </r>
  <r>
    <x v="925"/>
    <n v="10800.357534076969"/>
    <n v="10659.457236861501"/>
    <n v="10471.590173907531"/>
    <n v="10593.50390625"/>
    <n v="1953806"/>
    <n v="0"/>
    <n v="0"/>
    <x v="2"/>
    <n v="-1.9152479644707218E-2"/>
    <n v="3.1482690600884433E-3"/>
  </r>
  <r>
    <x v="926"/>
    <n v="10392.64600653207"/>
    <n v="10577.515190302111"/>
    <n v="10306.70681840113"/>
    <n v="10517.5576171875"/>
    <n v="4104693"/>
    <n v="0"/>
    <n v="0"/>
    <x v="2"/>
    <n v="1.2019230769230449E-2"/>
    <n v="6.5666875391946272E-3"/>
  </r>
  <r>
    <x v="927"/>
    <n v="10532.547690246571"/>
    <n v="10641.47062176809"/>
    <n v="10381.654454836011"/>
    <n v="10471.5908203125"/>
    <n v="2439049"/>
    <n v="0"/>
    <n v="0"/>
    <x v="2"/>
    <n v="-5.7874762808354952E-3"/>
    <n v="3.8849368197086003E-3"/>
  </r>
  <r>
    <x v="928"/>
    <n v="10492.575701456521"/>
    <n v="10507.56509531574"/>
    <n v="9920.9801489581278"/>
    <n v="10106.8486328125"/>
    <n v="3832169"/>
    <n v="0"/>
    <n v="0"/>
    <x v="2"/>
    <n v="-3.676190476190476E-2"/>
    <n v="5.8913006435484033E-3"/>
  </r>
  <r>
    <x v="929"/>
    <n v="9992.9289537210079"/>
    <n v="10426.6220703125"/>
    <n v="9931.9720871033096"/>
    <n v="10426.6220703125"/>
    <n v="2572157"/>
    <n v="0"/>
    <n v="0"/>
    <x v="2"/>
    <n v="4.3400000000000036E-2"/>
    <n v="4.0793585341630982E-3"/>
  </r>
  <r>
    <x v="930"/>
    <n v="10392.646875"/>
    <n v="10416.62990625"/>
    <n v="9992.9296875"/>
    <n v="9992.9296875"/>
    <n v="3823041"/>
    <n v="0"/>
    <n v="0"/>
    <x v="2"/>
    <n v="-3.8461538461538498E-2"/>
    <n v="5.8110225204742773E-3"/>
  </r>
  <r>
    <x v="931"/>
    <n v="9992.9287242928913"/>
    <n v="10043.892660786791"/>
    <n v="9310.4116924236878"/>
    <n v="9645.1748046875"/>
    <n v="7273943"/>
    <n v="0"/>
    <n v="0"/>
    <x v="2"/>
    <n v="-3.4799999999999866E-2"/>
    <n v="1.0671630210605883E-2"/>
  </r>
  <r>
    <x v="932"/>
    <n v="9633.1833279908933"/>
    <n v="9627.187570732809"/>
    <n v="9303.4166787961858"/>
    <n v="9547.244140625"/>
    <n v="7169006"/>
    <n v="0"/>
    <n v="0"/>
    <x v="2"/>
    <n v="-8.9211618257260834E-3"/>
    <n v="1.041088726174123E-2"/>
  </r>
  <r>
    <x v="933"/>
    <n v="9538.2506043493577"/>
    <n v="9578.2223198207012"/>
    <n v="9294.423139974162"/>
    <n v="9572.2265625"/>
    <n v="4814784"/>
    <n v="0"/>
    <n v="0"/>
    <x v="2"/>
    <n v="3.562074384494531E-3"/>
    <n v="7.0103636891013735E-3"/>
  </r>
  <r>
    <x v="934"/>
    <n v="9612.1985907832277"/>
    <n v="9927.9751532832288"/>
    <n v="9383.3605122626577"/>
    <n v="9473.296875"/>
    <n v="5021176"/>
    <n v="0"/>
    <n v="0"/>
    <x v="2"/>
    <n v="-1.4450566586963287E-2"/>
    <n v="7.2353136605589358E-3"/>
  </r>
  <r>
    <x v="935"/>
    <n v="9481.2915404108116"/>
    <n v="9480.2922474575644"/>
    <n v="9251.4541611639215"/>
    <n v="9316.408203125"/>
    <n v="3088234"/>
    <n v="0"/>
    <n v="0"/>
    <x v="2"/>
    <n v="-1.7390387858347352E-2"/>
    <n v="4.3763241315500209E-3"/>
  </r>
  <r>
    <x v="936"/>
    <n v="9523.261553213506"/>
    <n v="9576.2240781159526"/>
    <n v="9302.4178172995307"/>
    <n v="9491.2841796875"/>
    <n v="3345020"/>
    <n v="0"/>
    <n v="0"/>
    <x v="2"/>
    <n v="-3.3578174186779117E-3"/>
    <n v="4.8291919379209198E-3"/>
  </r>
  <r>
    <x v="937"/>
    <n v="9533.2542538612361"/>
    <n v="9567.2302124179732"/>
    <n v="9273.438100192061"/>
    <n v="9365.373046875"/>
    <n v="3596300"/>
    <n v="0"/>
    <n v="0"/>
    <x v="2"/>
    <n v="-1.7610062893081809E-2"/>
    <n v="5.1230874049564877E-3"/>
  </r>
  <r>
    <x v="938"/>
    <n v="9319.4060153985756"/>
    <n v="9370.3699556500578"/>
    <n v="9117.5488402848587"/>
    <n v="9309.4130859375"/>
    <n v="3593485"/>
    <n v="0"/>
    <n v="0"/>
    <x v="2"/>
    <n v="-1.0722710701265908E-3"/>
    <n v="5.088489811770013E-3"/>
  </r>
  <r>
    <x v="939"/>
    <n v="9293.4248494373587"/>
    <n v="9374.367581996974"/>
    <n v="9154.5231231930793"/>
    <n v="9224.4736328125"/>
    <n v="2214020"/>
    <n v="0"/>
    <n v="0"/>
    <x v="2"/>
    <n v="-7.4193548387097739E-3"/>
    <n v="3.1065182176574441E-3"/>
  </r>
  <r>
    <x v="940"/>
    <n v="9221.4751321476069"/>
    <n v="9393.353515625"/>
    <n v="9170.5111928607057"/>
    <n v="9393.353515625"/>
    <n v="3128335"/>
    <n v="0"/>
    <n v="0"/>
    <x v="2"/>
    <n v="1.8638925010836523E-2"/>
    <n v="4.4697650163259672E-3"/>
  </r>
  <r>
    <x v="941"/>
    <n v="9373.3675003546523"/>
    <n v="9417.3363884160171"/>
    <n v="9184.5011402728796"/>
    <n v="9245.4580078125"/>
    <n v="8569563"/>
    <n v="0"/>
    <n v="0"/>
    <x v="2"/>
    <n v="-1.3646055437100135E-2"/>
    <n v="1.2051410438247843E-2"/>
  </r>
  <r>
    <x v="942"/>
    <n v="9293.4235926567544"/>
    <n v="9372.3677285513659"/>
    <n v="9219.4759210592711"/>
    <n v="9283.4306640625"/>
    <n v="5178998"/>
    <n v="0"/>
    <n v="0"/>
    <x v="2"/>
    <n v="-1.0752688172042833E-3"/>
    <n v="7.3131589480629399E-3"/>
  </r>
  <r>
    <x v="943"/>
    <n v="9243.4590525269559"/>
    <n v="9293.4236960541293"/>
    <n v="9211.4816806695653"/>
    <n v="9221.474609375"/>
    <n v="3486220"/>
    <n v="0"/>
    <n v="0"/>
    <x v="2"/>
    <n v="-2.3783783783783703E-3"/>
    <n v="4.8899670884522354E-3"/>
  </r>
  <r>
    <x v="944"/>
    <n v="9236.4643150111606"/>
    <n v="9302.4176466990048"/>
    <n v="8945.6700798420334"/>
    <n v="9093.5654296875"/>
    <n v="5727010"/>
    <n v="0"/>
    <n v="0"/>
    <x v="2"/>
    <n v="-1.5471167369901532E-2"/>
    <n v="7.9215999948643086E-3"/>
  </r>
  <r>
    <x v="945"/>
    <n v="9083.5722338756495"/>
    <n v="9118.5474845011322"/>
    <n v="9015.6203183747093"/>
    <n v="9036.60546875"/>
    <n v="4301038"/>
    <n v="0"/>
    <n v="0"/>
    <x v="2"/>
    <n v="-5.1705170517051561E-3"/>
    <n v="5.9119312177695711E-3"/>
  </r>
  <r>
    <x v="946"/>
    <n v="9033.6077151615536"/>
    <n v="9042.60135116116"/>
    <n v="8520.9704631839122"/>
    <n v="8597.916015625"/>
    <n v="11440516"/>
    <n v="0"/>
    <n v="0"/>
    <x v="2"/>
    <n v="-4.8230088495575314E-2"/>
    <n v="1.4961997668721671E-2"/>
  </r>
  <r>
    <x v="947"/>
    <n v="8653.8764884214615"/>
    <n v="8692.8489114062686"/>
    <n v="8474.0037669531157"/>
    <n v="8546.9521484375"/>
    <n v="8507098"/>
    <n v="0"/>
    <n v="0"/>
    <x v="2"/>
    <n v="-1.235565819861446E-2"/>
    <n v="1.1059703385454219E-2"/>
  </r>
  <r>
    <x v="948"/>
    <n v="8548.9511151900515"/>
    <n v="8762.7998046875"/>
    <n v="8561.9419234305515"/>
    <n v="8762.7998046875"/>
    <n v="7062216"/>
    <n v="0"/>
    <n v="0"/>
    <x v="2"/>
    <n v="2.501461133839861E-2"/>
    <n v="9.4131430285861045E-3"/>
  </r>
  <r>
    <x v="949"/>
    <n v="8649.879557139091"/>
    <n v="8693.8484458306484"/>
    <n v="8482.9976386961353"/>
    <n v="8527.9658203125"/>
    <n v="2462076"/>
    <n v="0"/>
    <n v="0"/>
    <x v="2"/>
    <n v="-1.4094269870610021E-2"/>
    <n v="3.1937261705106295E-3"/>
  </r>
  <r>
    <x v="950"/>
    <n v="8683.8546612507125"/>
    <n v="8774.79030845138"/>
    <n v="8488.9925601064206"/>
    <n v="8773.791015625"/>
    <n v="6547380"/>
    <n v="0"/>
    <n v="0"/>
    <x v="2"/>
    <n v="1.0356731875719139E-2"/>
    <n v="8.7378705093651404E-3"/>
  </r>
  <r>
    <x v="951"/>
    <n v="8773.7911160090789"/>
    <n v="8968.6532193828571"/>
    <n v="8698.8441531730095"/>
    <n v="8943.6708984375"/>
    <n v="4531356"/>
    <n v="0"/>
    <n v="0"/>
    <x v="2"/>
    <n v="1.9362186788154816E-2"/>
    <n v="6.1644561073485012E-3"/>
  </r>
  <r>
    <x v="952"/>
    <n v="8943.6721533551063"/>
    <n v="8962.6587199376481"/>
    <n v="8283.1394948782654"/>
    <n v="8414.046875"/>
    <n v="5242537"/>
    <n v="0"/>
    <n v="0"/>
    <x v="2"/>
    <n v="-5.9217877094972005E-2"/>
    <n v="6.7096088478537522E-3"/>
  </r>
  <r>
    <x v="953"/>
    <n v="8384.0674190681129"/>
    <n v="8487.9938805202091"/>
    <n v="8145.2364163080092"/>
    <n v="8344.095703125"/>
    <n v="10962578"/>
    <n v="0"/>
    <n v="0"/>
    <x v="2"/>
    <n v="-4.7675804529200439E-3"/>
    <n v="1.3913703500563E-2"/>
  </r>
  <r>
    <x v="954"/>
    <n v="7994.3427685581728"/>
    <n v="8433.0323279828026"/>
    <n v="7747.5174355789404"/>
    <n v="8400.0556640625"/>
    <n v="10565381"/>
    <n v="0"/>
    <n v="0"/>
    <x v="2"/>
    <n v="5.074999999999999E-2"/>
    <n v="1.3499512896696026E-2"/>
  </r>
  <r>
    <x v="955"/>
    <n v="8381.0696184813187"/>
    <n v="8729.8228433352579"/>
    <n v="8424.0392135206293"/>
    <n v="8658.873046875"/>
    <n v="5511734"/>
    <n v="0"/>
    <n v="0"/>
    <x v="2"/>
    <n v="3.3146536306188128E-2"/>
    <n v="7.2593944250490972E-3"/>
  </r>
  <r>
    <x v="956"/>
    <n v="8693.8492517472459"/>
    <n v="8694.848544764689"/>
    <n v="8181.2119337993918"/>
    <n v="8257.158203125"/>
    <n v="5935384"/>
    <n v="0"/>
    <n v="0"/>
    <x v="2"/>
    <n v="-5.0229885057471176E-2"/>
    <n v="7.4547004752061217E-3"/>
  </r>
  <r>
    <x v="957"/>
    <n v="8203.1954521060561"/>
    <n v="8611.90625"/>
    <n v="8219.1841385762364"/>
    <n v="8611.90625"/>
    <n v="3483152"/>
    <n v="0"/>
    <n v="0"/>
    <x v="2"/>
    <n v="4.9823364599829584E-2"/>
    <n v="4.562706061799612E-3"/>
  </r>
  <r>
    <x v="958"/>
    <n v="8608.9085419439962"/>
    <n v="8608.9085419439962"/>
    <n v="8356.0874321225419"/>
    <n v="8585.9248046875"/>
    <n v="3210696"/>
    <n v="0"/>
    <n v="0"/>
    <x v="2"/>
    <n v="-2.669762042948381E-3"/>
    <n v="4.1931175625676701E-3"/>
  </r>
  <r>
    <x v="959"/>
    <n v="8608.9078001363741"/>
    <n v="8597.9155789173965"/>
    <n v="8204.1942007103462"/>
    <n v="8335.1015625"/>
    <n v="5120494"/>
    <n v="0"/>
    <n v="0"/>
    <x v="2"/>
    <n v="-3.180499129425416E-2"/>
    <n v="6.4919255241307362E-3"/>
  </r>
  <r>
    <x v="960"/>
    <n v="8227.1786729556734"/>
    <n v="8673.8626115942243"/>
    <n v="8335.1023091367988"/>
    <n v="8632.8916015625"/>
    <n v="4904564"/>
    <n v="0"/>
    <n v="0"/>
    <x v="2"/>
    <n v="4.9313737398275236E-2"/>
    <n v="6.4403202731891807E-3"/>
  </r>
  <r>
    <x v="961"/>
    <n v="8637.8880199032737"/>
    <n v="8793.7777157738092"/>
    <n v="8394.060546875"/>
    <n v="8394.060546875"/>
    <n v="4732776"/>
    <n v="0"/>
    <n v="0"/>
    <x v="2"/>
    <n v="-2.8227672373900965E-2"/>
    <n v="6.0428083240632504E-3"/>
  </r>
  <r>
    <x v="962"/>
    <n v="8553.9474443589443"/>
    <n v="8586.9241109084596"/>
    <n v="8369.0782530965134"/>
    <n v="8441.02734375"/>
    <n v="3975282"/>
    <n v="0"/>
    <n v="0"/>
    <x v="2"/>
    <n v="-1.3200934579439282E-2"/>
    <n v="5.104039428626677E-3"/>
  </r>
  <r>
    <x v="963"/>
    <n v="8521.9701057965849"/>
    <n v="8526.9665704458566"/>
    <n v="8331.105156194435"/>
    <n v="8430.03515625"/>
    <n v="5469317"/>
    <n v="0"/>
    <n v="0"/>
    <x v="2"/>
    <n v="-1.0787992495309434E-2"/>
    <n v="7.0131520171953163E-3"/>
  </r>
  <r>
    <x v="964"/>
    <n v="8491.9910675483843"/>
    <n v="8623.8977304003947"/>
    <n v="8380.0702627042538"/>
    <n v="8622.8984375"/>
    <n v="15906301"/>
    <n v="0"/>
    <n v="0"/>
    <x v="2"/>
    <n v="1.5415391856907395E-2"/>
    <n v="2.0862830934645818E-2"/>
  </r>
  <r>
    <x v="965"/>
    <n v="8450.0213125957907"/>
    <n v="8813.763951879715"/>
    <n v="8395.0601995171764"/>
    <n v="8476.0029296875"/>
    <n v="5724257"/>
    <n v="0"/>
    <n v="0"/>
    <x v="2"/>
    <n v="3.0747398297067594E-3"/>
    <n v="7.3800787042436373E-3"/>
  </r>
  <r>
    <x v="966"/>
    <n v="8435.0312530288229"/>
    <n v="8504.9817550679199"/>
    <n v="8245.1656046369881"/>
    <n v="8377.072265625"/>
    <n v="4870636"/>
    <n v="0"/>
    <n v="0"/>
    <x v="2"/>
    <n v="-6.8712237886505972E-3"/>
    <n v="6.2062420232493736E-3"/>
  </r>
  <r>
    <x v="967"/>
    <n v="8344.0953314438957"/>
    <n v="8493.9892595536658"/>
    <n v="8155.2289820255846"/>
    <n v="8407.05078125"/>
    <n v="12073899"/>
    <n v="0"/>
    <n v="0"/>
    <x v="2"/>
    <n v="7.5449101796407972E-3"/>
    <n v="1.5439811028315955E-2"/>
  </r>
  <r>
    <x v="968"/>
    <n v="8583.9266609776168"/>
    <n v="9323.4034629710332"/>
    <n v="8513.9761526809434"/>
    <n v="9029.611328125"/>
    <n v="9677785"/>
    <n v="0"/>
    <n v="0"/>
    <x v="2"/>
    <n v="5.1920838183934864E-2"/>
    <n v="1.3292167270090055E-2"/>
  </r>
  <r>
    <x v="969"/>
    <n v="8923.6855649594909"/>
    <n v="9293.4239366319434"/>
    <n v="8861.7294053819442"/>
    <n v="9173.5087890625"/>
    <n v="7229620"/>
    <n v="0"/>
    <n v="0"/>
    <x v="2"/>
    <n v="2.7995520716685315E-2"/>
    <n v="1.0087922180966817E-2"/>
  </r>
  <r>
    <x v="970"/>
    <n v="9183.5015142705051"/>
    <n v="9306.4145378020912"/>
    <n v="9037.6047546313876"/>
    <n v="9210.482421875"/>
    <n v="5524870"/>
    <n v="0"/>
    <n v="0"/>
    <x v="2"/>
    <n v="2.9379760609358485E-3"/>
    <n v="7.740254007065875E-3"/>
  </r>
  <r>
    <x v="971"/>
    <n v="9213.4800951231518"/>
    <n v="9501.2764364892537"/>
    <n v="9038.6038460291657"/>
    <n v="9392.353515625"/>
    <n v="6534020"/>
    <n v="0"/>
    <n v="0"/>
    <x v="2"/>
    <n v="1.9414316702819907E-2"/>
    <n v="9.3348138360697178E-3"/>
  </r>
  <r>
    <x v="972"/>
    <n v="9570.2275405209875"/>
    <n v="9668.1582389621562"/>
    <n v="9272.4382738325421"/>
    <n v="9367.37109375"/>
    <n v="5928605"/>
    <n v="0"/>
    <n v="0"/>
    <x v="2"/>
    <n v="-2.1196616894643278E-2"/>
    <n v="8.4473601905496638E-3"/>
  </r>
  <r>
    <x v="973"/>
    <n v="9368.371994484547"/>
    <n v="9567.2313040208064"/>
    <n v="9155.5225827698578"/>
    <n v="9227.4716796875"/>
    <n v="8017517"/>
    <n v="0"/>
    <n v="0"/>
    <x v="2"/>
    <n v="-1.5039999999999941E-2"/>
    <n v="1.1253131184309368E-2"/>
  </r>
  <r>
    <x v="974"/>
    <n v="9216.4782448091155"/>
    <n v="9431.3262143021184"/>
    <n v="8994.6352251465742"/>
    <n v="9246.45703125"/>
    <n v="8841156"/>
    <n v="0"/>
    <n v="0"/>
    <x v="2"/>
    <n v="3.2527377209151543E-3"/>
    <n v="1.2434696244718026E-2"/>
  </r>
  <r>
    <x v="975"/>
    <n v="9243.460303725582"/>
    <n v="9811.0587310246228"/>
    <n v="9153.523933202845"/>
    <n v="9796.0693359375"/>
    <n v="5996759"/>
    <n v="0"/>
    <n v="0"/>
    <x v="2"/>
    <n v="5.9783783783783725E-2"/>
    <n v="8.9355073681376025E-3"/>
  </r>
  <r>
    <x v="976"/>
    <n v="9653.1692461492894"/>
    <n v="9722.1204550503553"/>
    <n v="9497.2795564599219"/>
    <n v="9699.13671875"/>
    <n v="19562542"/>
    <n v="0"/>
    <n v="0"/>
    <x v="2"/>
    <n v="4.7619047619047311E-3"/>
    <n v="2.8860851471349397E-2"/>
  </r>
  <r>
    <x v="977"/>
    <n v="9593.2123405951115"/>
    <n v="9869.0171953872214"/>
    <n v="9348.3855673195067"/>
    <n v="9403.3466796875"/>
    <n v="7732987"/>
    <n v="0"/>
    <n v="0"/>
    <x v="2"/>
    <n v="-1.9791666666666662E-2"/>
    <n v="1.1060646163632488E-2"/>
  </r>
  <r>
    <x v="978"/>
    <n v="9334.3952874321312"/>
    <n v="9438.32175246724"/>
    <n v="9179.5048828125"/>
    <n v="9179.5048828125"/>
    <n v="5793874"/>
    <n v="0"/>
    <n v="0"/>
    <x v="2"/>
    <n v="-1.6593512471898025E-2"/>
    <n v="8.0898240276446563E-3"/>
  </r>
  <r>
    <x v="979"/>
    <n v="9180.5037350715484"/>
    <n v="9354.3806970724672"/>
    <n v="9157.5199987151045"/>
    <n v="9235.46484375"/>
    <n v="5323526"/>
    <n v="0"/>
    <n v="0"/>
    <x v="2"/>
    <n v="5.9867203657341904E-3"/>
    <n v="7.4784037800913776E-3"/>
  </r>
  <r>
    <x v="980"/>
    <n v="9335.3944371692396"/>
    <n v="9406.3442343260613"/>
    <n v="9074.5789856490974"/>
    <n v="9252.453125"/>
    <n v="5188417"/>
    <n v="0"/>
    <n v="0"/>
    <x v="2"/>
    <n v="-8.8846071505029843E-3"/>
    <n v="7.3020119353488025E-3"/>
  </r>
  <r>
    <x v="981"/>
    <n v="9196.4926050825889"/>
    <n v="9249.4551290497056"/>
    <n v="8883.7139258050865"/>
    <n v="9006.626953125"/>
    <n v="5104762"/>
    <n v="0"/>
    <n v="0"/>
    <x v="2"/>
    <n v="-2.0645441703792223E-2"/>
    <n v="6.9934012211118725E-3"/>
  </r>
  <r>
    <x v="982"/>
    <n v="8881.7148119627509"/>
    <n v="9039.6030815723498"/>
    <n v="8668.8654358434815"/>
    <n v="8718.830078125"/>
    <n v="5592759"/>
    <n v="0"/>
    <n v="0"/>
    <x v="2"/>
    <n v="-1.8339333933393358E-2"/>
    <n v="7.4171163278440623E-3"/>
  </r>
  <r>
    <x v="983"/>
    <n v="8679.8586662251782"/>
    <n v="8641.3858871957436"/>
    <n v="8400.0566369201988"/>
    <n v="8429.0361328125"/>
    <n v="6453382"/>
    <n v="0"/>
    <n v="0"/>
    <x v="2"/>
    <n v="-2.8897075754087082E-2"/>
    <n v="8.2740103577687157E-3"/>
  </r>
  <r>
    <x v="984"/>
    <n v="8152.4233965176272"/>
    <n v="8227.3996999803894"/>
    <n v="7997.4723693612532"/>
    <n v="8044.45751953125"/>
    <n v="7811102"/>
    <n v="330"/>
    <n v="0"/>
    <x v="2"/>
    <n v="-1.3243408951563496E-2"/>
    <n v="9.5578419118150463E-3"/>
  </r>
  <r>
    <x v="985"/>
    <n v="8150.4240295112422"/>
    <n v="8265.3876948361285"/>
    <n v="7985.4761618711891"/>
    <n v="8197.4091796875"/>
    <n v="14780556"/>
    <n v="0"/>
    <n v="0"/>
    <x v="2"/>
    <n v="5.7647491720839144E-3"/>
    <n v="1.8429695352061157E-2"/>
  </r>
  <r>
    <x v="986"/>
    <n v="8147.4248918869534"/>
    <n v="8253.3913996832744"/>
    <n v="8025.4634395176026"/>
    <n v="8206.40625"/>
    <n v="5232308"/>
    <n v="0"/>
    <n v="0"/>
    <x v="2"/>
    <n v="7.2392638036809691E-3"/>
    <n v="6.531261682388852E-3"/>
  </r>
  <r>
    <x v="987"/>
    <n v="8207.4060492510398"/>
    <n v="8463.325166012095"/>
    <n v="8216.4032056996712"/>
    <n v="8296.3779296875"/>
    <n v="4900335"/>
    <n v="0"/>
    <n v="0"/>
    <x v="2"/>
    <n v="1.0840438489646708E-2"/>
    <n v="6.1839371836208967E-3"/>
  </r>
  <r>
    <x v="988"/>
    <n v="8398.3457027719833"/>
    <n v="8441.3321169154424"/>
    <n v="8197.4092087525605"/>
    <n v="8296.3779296875"/>
    <n v="3044719"/>
    <n v="0"/>
    <n v="0"/>
    <x v="2"/>
    <n v="-1.2141411736698035E-2"/>
    <n v="3.8422579349732281E-3"/>
  </r>
  <r>
    <x v="989"/>
    <n v="8308.3741957168695"/>
    <n v="8350.3609261007114"/>
    <n v="8221.4016827789128"/>
    <n v="8324.369140625"/>
    <n v="5841591"/>
    <n v="0"/>
    <n v="0"/>
    <x v="2"/>
    <n v="1.9251594272651081E-3"/>
    <n v="7.3966189933559632E-3"/>
  </r>
  <r>
    <x v="990"/>
    <n v="8267.387177473709"/>
    <n v="8389.3486328125"/>
    <n v="8263.3884412330935"/>
    <n v="8389.3486328125"/>
    <n v="3872824"/>
    <n v="0"/>
    <n v="0"/>
    <x v="2"/>
    <n v="1.475211608222504E-2"/>
    <n v="4.9420459021542558E-3"/>
  </r>
  <r>
    <x v="991"/>
    <n v="8397.3457404458604"/>
    <n v="8677.2572651273895"/>
    <n v="8380.3511121616248"/>
    <n v="8632.271484375"/>
    <n v="4321299"/>
    <n v="0"/>
    <n v="0"/>
    <x v="2"/>
    <n v="2.7976190476190408E-2"/>
    <n v="5.6740110709892063E-3"/>
  </r>
  <r>
    <x v="992"/>
    <n v="8712.2464144363657"/>
    <n v="9097.1247700941967"/>
    <n v="8603.2808540033693"/>
    <n v="9087.1279296875"/>
    <n v="5727385"/>
    <n v="0"/>
    <n v="0"/>
    <x v="2"/>
    <n v="4.3029259896729746E-2"/>
    <n v="7.916510483252084E-3"/>
  </r>
  <r>
    <x v="993"/>
    <n v="9087.1275833948584"/>
    <n v="9353.5433700807462"/>
    <n v="8970.1645550937355"/>
    <n v="9055.1376953125"/>
    <n v="11702356"/>
    <n v="0"/>
    <n v="0"/>
    <x v="2"/>
    <n v="-3.5203520352035545E-3"/>
    <n v="1.6118296325684539E-2"/>
  </r>
  <r>
    <x v="994"/>
    <n v="9099.1241402875276"/>
    <n v="9531.9873299979754"/>
    <n v="9099.1241402875276"/>
    <n v="9257.07421875"/>
    <n v="8163045"/>
    <n v="0"/>
    <n v="0"/>
    <x v="2"/>
    <n v="1.7358822236870956E-2"/>
    <n v="1.1494145955870073E-2"/>
  </r>
  <r>
    <x v="995"/>
    <n v="9462.009361494238"/>
    <n v="9514.9926151824784"/>
    <n v="9272.0693954420549"/>
    <n v="9368.0390625"/>
    <n v="8237370"/>
    <n v="0"/>
    <n v="0"/>
    <x v="2"/>
    <n v="-9.9313259376651256E-3"/>
    <n v="1.1737836019234265E-2"/>
  </r>
  <r>
    <x v="996"/>
    <n v="9519.9906831817516"/>
    <n v="9457.0105915047116"/>
    <n v="9336.048828125"/>
    <n v="9336.048828125"/>
    <n v="3929660"/>
    <n v="0"/>
    <n v="0"/>
    <x v="2"/>
    <n v="-1.9321642339598901E-2"/>
    <n v="5.5804453826232324E-3"/>
  </r>
  <r>
    <x v="997"/>
    <n v="9452.0127819514419"/>
    <n v="9453.0124660108759"/>
    <n v="9303.05985709573"/>
    <n v="9375.037109375"/>
    <n v="2756085"/>
    <n v="0"/>
    <n v="0"/>
    <x v="2"/>
    <n v="-8.1438392384981136E-3"/>
    <n v="3.9302155917770917E-3"/>
  </r>
  <r>
    <x v="998"/>
    <n v="9372.0373706282862"/>
    <n v="9413.0244140625"/>
    <n v="9333.0496951664718"/>
    <n v="9413.0244140625"/>
    <n v="3168873"/>
    <n v="0"/>
    <n v="0"/>
    <x v="2"/>
    <n v="4.3733333333332699E-3"/>
    <n v="4.5371672704012161E-3"/>
  </r>
  <r>
    <x v="999"/>
    <n v="9349.0448092346778"/>
    <n v="9443.0151056491413"/>
    <n v="9325.0523931288571"/>
    <n v="9395.0302734375"/>
    <n v="3768147"/>
    <n v="0"/>
    <n v="0"/>
    <x v="2"/>
    <n v="4.9187339606501044E-3"/>
    <n v="5.3848894520060727E-3"/>
  </r>
  <r>
    <x v="1000"/>
    <n v="9417.0239548703448"/>
    <n v="9585.9705629778928"/>
    <n v="9375.0372238613691"/>
    <n v="9397.0302734375"/>
    <n v="3584286"/>
    <n v="0"/>
    <n v="0"/>
    <x v="2"/>
    <n v="-2.1231422505306879E-3"/>
    <n v="5.1232323576992133E-3"/>
  </r>
  <r>
    <x v="1001"/>
    <n v="9339.0485417930831"/>
    <n v="9451.0131571517668"/>
    <n v="9227.0839264343995"/>
    <n v="9267.0712890625"/>
    <n v="3819228"/>
    <n v="0"/>
    <n v="0"/>
    <x v="2"/>
    <n v="-7.7071290944123964E-3"/>
    <n v="5.3835513627129737E-3"/>
  </r>
  <r>
    <x v="1002"/>
    <n v="9202.0918977319616"/>
    <n v="9206.0906340264683"/>
    <n v="8479.3203125"/>
    <n v="8479.3203125"/>
    <n v="8234772"/>
    <n v="0"/>
    <n v="0"/>
    <x v="2"/>
    <n v="-7.854426941879411E-2"/>
    <n v="1.0620950672420628E-2"/>
  </r>
  <r>
    <x v="1003"/>
    <n v="8556.2957269601284"/>
    <n v="8764.2300079751658"/>
    <n v="8403.3440683288754"/>
    <n v="8642.2685546875"/>
    <n v="4251318"/>
    <n v="0"/>
    <n v="0"/>
    <x v="2"/>
    <n v="1.0047902792382324E-2"/>
    <n v="5.5885883431074715E-3"/>
  </r>
  <r>
    <x v="1004"/>
    <n v="8747.2350444688473"/>
    <n v="8796.2195607178728"/>
    <n v="8334.3655503699174"/>
    <n v="8335.365234375"/>
    <n v="6676782"/>
    <n v="0"/>
    <n v="0"/>
    <x v="2"/>
    <n v="-4.7085714285714265E-2"/>
    <n v="8.4653048440690437E-3"/>
  </r>
  <r>
    <x v="1005"/>
    <n v="8369.3547547725429"/>
    <n v="8691.2530145714863"/>
    <n v="8271.3857191815587"/>
    <n v="8614.27734375"/>
    <n v="6741876"/>
    <n v="0"/>
    <n v="0"/>
    <x v="2"/>
    <n v="2.9264214046822706E-2"/>
    <n v="8.8338573492855958E-3"/>
  </r>
  <r>
    <x v="1006"/>
    <n v="8597.2828584558811"/>
    <n v="8659.2632697610297"/>
    <n v="8347.3618451286766"/>
    <n v="8497.314453125"/>
    <n v="5750262"/>
    <n v="0"/>
    <n v="0"/>
    <x v="2"/>
    <n v="-1.1627906976744038E-2"/>
    <n v="7.4322463157084724E-3"/>
  </r>
  <r>
    <x v="1007"/>
    <n v="8497.3139474252021"/>
    <n v="8723.2425300273298"/>
    <n v="8421.3379638952829"/>
    <n v="8687.25390625"/>
    <n v="3710469"/>
    <n v="0"/>
    <n v="0"/>
    <x v="2"/>
    <n v="2.2352941176470506E-2"/>
    <n v="4.9030022646177973E-3"/>
  </r>
  <r>
    <x v="1008"/>
    <n v="8698.2503257418248"/>
    <n v="8916.18143377673"/>
    <n v="8652.264862578495"/>
    <n v="8835.20703125"/>
    <n v="4002348"/>
    <n v="0"/>
    <n v="0"/>
    <x v="2"/>
    <n v="1.5745316630272416E-2"/>
    <n v="5.3787622634857771E-3"/>
  </r>
  <r>
    <x v="1009"/>
    <n v="8697.2512929619097"/>
    <n v="8964.1669360907399"/>
    <n v="8499.3138497427772"/>
    <n v="8562.2939453125"/>
    <n v="5534744"/>
    <n v="0"/>
    <n v="0"/>
    <x v="2"/>
    <n v="-1.5517241379310433E-2"/>
    <n v="7.2083927735477676E-3"/>
  </r>
  <r>
    <x v="1010"/>
    <n v="8573.2903839451683"/>
    <n v="8710.2470983342173"/>
    <n v="8466.3241909551798"/>
    <n v="8605.2802734375"/>
    <n v="3723269"/>
    <n v="0"/>
    <n v="0"/>
    <x v="2"/>
    <n v="3.7313432835819724E-3"/>
    <n v="4.8734914170570224E-3"/>
  </r>
  <r>
    <x v="1011"/>
    <n v="8497.3138758239238"/>
    <n v="8670.2592052965756"/>
    <n v="8455.3271484375"/>
    <n v="8455.3271484375"/>
    <n v="3153552"/>
    <n v="0"/>
    <n v="0"/>
    <x v="2"/>
    <n v="-4.9411764705882015E-3"/>
    <n v="4.0558434515094322E-3"/>
  </r>
  <r>
    <x v="1012"/>
    <n v="8407.3428883272063"/>
    <n v="8546.2989717371311"/>
    <n v="8363.3567899816171"/>
    <n v="8497.314453125"/>
    <n v="4050555"/>
    <n v="0"/>
    <n v="0"/>
    <x v="2"/>
    <n v="1.0701545778834668E-2"/>
    <n v="5.2353653581914241E-3"/>
  </r>
  <r>
    <x v="1013"/>
    <n v="8497.3139373349477"/>
    <n v="8520.3066691653821"/>
    <n v="8298.3768228020472"/>
    <n v="8517.3076171875"/>
    <n v="4230992"/>
    <n v="0"/>
    <n v="0"/>
    <x v="2"/>
    <n v="2.3529411764705277E-3"/>
    <n v="5.4814481233476835E-3"/>
  </r>
  <r>
    <x v="1014"/>
    <n v="8312.3727868470869"/>
    <n v="8497.3143341190898"/>
    <n v="8182.413861737029"/>
    <n v="8203.4072265625"/>
    <n v="12004289"/>
    <n v="0"/>
    <n v="0"/>
    <x v="2"/>
    <n v="-1.3108839446783033E-2"/>
    <n v="1.4978953917021122E-2"/>
  </r>
  <r>
    <x v="1015"/>
    <n v="8207.4063291525945"/>
    <n v="8528.3049200975383"/>
    <n v="8207.4063291525945"/>
    <n v="8436.333984375"/>
    <n v="3685063"/>
    <n v="0"/>
    <n v="0"/>
    <x v="2"/>
    <n v="2.7892813641900199E-2"/>
    <n v="4.7287837385628284E-3"/>
  </r>
  <r>
    <x v="1016"/>
    <n v="8436.3334588600628"/>
    <n v="8508.3107084201911"/>
    <n v="8151.4235126845542"/>
    <n v="8167.41845703125"/>
    <n v="5085754"/>
    <n v="0"/>
    <n v="0"/>
    <x v="2"/>
    <n v="-3.1875814669984515E-2"/>
    <n v="6.3181644828511725E-3"/>
  </r>
  <r>
    <x v="1017"/>
    <n v="8057.4534414267418"/>
    <n v="8303.375717678724"/>
    <n v="8057.4534414267418"/>
    <n v="8194.41015625"/>
    <n v="4691617"/>
    <n v="0"/>
    <n v="0"/>
    <x v="2"/>
    <n v="1.6997518610421793E-2"/>
    <n v="5.8477799318480154E-3"/>
  </r>
  <r>
    <x v="1018"/>
    <n v="8351.3600555263874"/>
    <n v="8299.3764880273011"/>
    <n v="8126.4311576937998"/>
    <n v="8211.404296875"/>
    <n v="2996331"/>
    <n v="0"/>
    <n v="0"/>
    <x v="2"/>
    <n v="-1.6758439071103613E-2"/>
    <n v="3.7424671279670213E-3"/>
  </r>
  <r>
    <x v="1019"/>
    <n v="8057.4533549217786"/>
    <n v="8204.406908665389"/>
    <n v="7985.4761041085812"/>
    <n v="8067.4501953125"/>
    <n v="5057986"/>
    <n v="0"/>
    <n v="0"/>
    <x v="2"/>
    <n v="1.2406947890818405E-3"/>
    <n v="6.2067562063997019E-3"/>
  </r>
  <r>
    <x v="1020"/>
    <n v="8067.4501657307637"/>
    <n v="8100.4397388991792"/>
    <n v="7956.4852378006381"/>
    <n v="8019.46533203125"/>
    <n v="5317210"/>
    <n v="0"/>
    <n v="0"/>
    <x v="2"/>
    <n v="-5.9479553903345594E-3"/>
    <n v="6.4860456117758637E-3"/>
  </r>
  <r>
    <x v="1021"/>
    <n v="8051.4549884007183"/>
    <n v="8197.4088533506201"/>
    <n v="7975.47900390625"/>
    <n v="7975.47900390625"/>
    <n v="4952074"/>
    <n v="0"/>
    <n v="0"/>
    <x v="2"/>
    <n v="-9.4363049416437989E-3"/>
    <n v="6.0075123624255215E-3"/>
  </r>
  <r>
    <x v="1022"/>
    <n v="8037.4596177558569"/>
    <n v="8187.4122225647352"/>
    <n v="7989.4747842170163"/>
    <n v="8107.4375"/>
    <n v="6668958"/>
    <n v="0"/>
    <n v="0"/>
    <x v="2"/>
    <n v="8.7064676616915478E-3"/>
    <n v="8.2241753791424902E-3"/>
  </r>
  <r>
    <x v="1023"/>
    <n v="8092.4423222461246"/>
    <n v="8153.4230488251251"/>
    <n v="7799.5348978584634"/>
    <n v="7809.53173828125"/>
    <n v="6067123"/>
    <n v="0"/>
    <n v="0"/>
    <x v="2"/>
    <n v="-3.4959851760345995E-2"/>
    <n v="7.2070670936571777E-3"/>
  </r>
  <r>
    <x v="1024"/>
    <n v="7827.5261647511397"/>
    <n v="8464.3249089333203"/>
    <n v="7843.5211096599542"/>
    <n v="8222.4013671875"/>
    <n v="8693496"/>
    <n v="0"/>
    <n v="0"/>
    <x v="2"/>
    <n v="5.0446998722860806E-2"/>
    <n v="1.0872862664716177E-2"/>
  </r>
  <r>
    <x v="1025"/>
    <n v="8222.4008706592176"/>
    <n v="8842.2049484475101"/>
    <n v="8227.3992906413805"/>
    <n v="8582.287109375"/>
    <n v="9941260"/>
    <n v="0"/>
    <n v="0"/>
    <x v="2"/>
    <n v="4.3768996960486202E-2"/>
    <n v="1.2977625661731471E-2"/>
  </r>
  <r>
    <x v="1026"/>
    <n v="8714.2459495960593"/>
    <n v="9131.1142025479403"/>
    <n v="8677.2576393821018"/>
    <n v="8797.2197265625"/>
    <n v="13834922"/>
    <n v="0"/>
    <n v="0"/>
    <x v="2"/>
    <n v="9.5216244120682504E-3"/>
    <n v="1.8512834798496483E-2"/>
  </r>
  <r>
    <x v="1027"/>
    <n v="8842.2057776396014"/>
    <n v="8882.1931412467911"/>
    <n v="8491.3166619865206"/>
    <n v="8566.29296875"/>
    <n v="16445509"/>
    <n v="0"/>
    <n v="0"/>
    <x v="2"/>
    <n v="-3.1204070096099417E-2"/>
    <n v="2.1428462644827163E-2"/>
  </r>
  <r>
    <x v="1028"/>
    <n v="8617.2764231746369"/>
    <n v="8797.2195503406965"/>
    <n v="8499.3137064768853"/>
    <n v="8509.310546875"/>
    <n v="14569292"/>
    <n v="0"/>
    <n v="0"/>
    <x v="2"/>
    <n v="-1.2529002320185736E-2"/>
    <n v="1.8857477247381026E-2"/>
  </r>
  <r>
    <x v="1029"/>
    <n v="8507.3113509816922"/>
    <n v="8628.2731222471193"/>
    <n v="8455.3277798593608"/>
    <n v="8525.3056640625"/>
    <n v="3025716"/>
    <n v="0"/>
    <n v="0"/>
    <x v="2"/>
    <n v="2.1151586368978264E-3"/>
    <n v="3.9236376400929333E-3"/>
  </r>
  <r>
    <x v="1030"/>
    <n v="8480.3196224482072"/>
    <n v="8522.3063516881957"/>
    <n v="8396.3461639682282"/>
    <n v="8450.3291015625"/>
    <n v="3625566"/>
    <n v="0"/>
    <n v="0"/>
    <x v="2"/>
    <n v="-3.5364847341743362E-3"/>
    <n v="4.6601533683922596E-3"/>
  </r>
  <r>
    <x v="1031"/>
    <n v="8402.3447907647496"/>
    <n v="8543.3002476948895"/>
    <n v="8184.4136587734693"/>
    <n v="8226.400390625"/>
    <n v="4596206"/>
    <n v="0"/>
    <n v="0"/>
    <x v="2"/>
    <n v="-2.093991671624033E-2"/>
    <n v="5.7512215783890501E-3"/>
  </r>
  <r>
    <x v="1032"/>
    <n v="8297.3779019341819"/>
    <n v="8291.37979742676"/>
    <n v="7977.4789948716598"/>
    <n v="8266.3876953125"/>
    <n v="3480706"/>
    <n v="0"/>
    <n v="0"/>
    <x v="2"/>
    <n v="-3.7349397590361422E-3"/>
    <n v="4.3765700405757552E-3"/>
  </r>
  <r>
    <x v="1033"/>
    <n v="8276.3843333345594"/>
    <n v="8648.2668036812756"/>
    <n v="8146.4254055252241"/>
    <n v="8491.31640625"/>
    <n v="5513040"/>
    <n v="0"/>
    <n v="0"/>
    <x v="2"/>
    <n v="2.5969319966179523E-2"/>
    <n v="7.120605720290535E-3"/>
  </r>
  <r>
    <x v="1034"/>
    <n v="8528.3045727313292"/>
    <n v="8839.206310173533"/>
    <n v="8540.30078125"/>
    <n v="8540.30078125"/>
    <n v="2853753"/>
    <n v="0"/>
    <n v="0"/>
    <x v="2"/>
    <n v="1.4066346266557847E-3"/>
    <n v="3.7071513639252143E-3"/>
  </r>
  <r>
    <x v="1035"/>
    <n v="8596.2831141625375"/>
    <n v="8597.2827982088402"/>
    <n v="8160.4208699742758"/>
    <n v="8197.4091796875"/>
    <n v="3668440"/>
    <n v="0"/>
    <n v="0"/>
    <x v="2"/>
    <n v="-4.6400744272589764E-2"/>
    <n v="4.5741331799233559E-3"/>
  </r>
  <r>
    <x v="1036"/>
    <n v="8208.4060458631393"/>
    <n v="8392.3479180393442"/>
    <n v="8210.405414038969"/>
    <n v="8297.3779296875"/>
    <n v="3196091"/>
    <n v="0"/>
    <n v="0"/>
    <x v="2"/>
    <n v="1.0839118255998145E-2"/>
    <n v="4.0337667267436881E-3"/>
  </r>
  <r>
    <x v="1037"/>
    <n v="8272.385256826592"/>
    <n v="8419.3388076125157"/>
    <n v="8228.3991599927103"/>
    <n v="8357.3583984375"/>
    <n v="2987345"/>
    <n v="0"/>
    <n v="0"/>
    <x v="2"/>
    <n v="1.0271903323262888E-2"/>
    <n v="3.7975646771866997E-3"/>
  </r>
  <r>
    <x v="1038"/>
    <n v="8392.3479168541508"/>
    <n v="8421.3387553995672"/>
    <n v="8247.3937241270687"/>
    <n v="8331.3671875"/>
    <n v="2372429"/>
    <n v="0"/>
    <n v="0"/>
    <x v="2"/>
    <n v="-7.2662298987491471E-3"/>
    <n v="3.006493511554742E-3"/>
  </r>
  <r>
    <x v="1039"/>
    <n v="8327.3681348133796"/>
    <n v="8297.3776133194533"/>
    <n v="8147.4250058498246"/>
    <n v="8177.41552734375"/>
    <n v="5101054"/>
    <n v="0"/>
    <n v="0"/>
    <x v="2"/>
    <n v="-1.8007202881152568E-2"/>
    <n v="6.3449288859237863E-3"/>
  </r>
  <r>
    <x v="1040"/>
    <n v="8178.4147251928871"/>
    <n v="8310.3730119213378"/>
    <n v="8098.4400059635227"/>
    <n v="8211.404296875"/>
    <n v="3244092"/>
    <n v="0"/>
    <n v="0"/>
    <x v="2"/>
    <n v="4.03373670700404E-3"/>
    <n v="4.051924727308428E-3"/>
  </r>
  <r>
    <x v="1041"/>
    <n v="8143.4259272758109"/>
    <n v="8315.3715766118585"/>
    <n v="8112.4357230350124"/>
    <n v="8196.4091796875"/>
    <n v="3507297"/>
    <n v="0"/>
    <n v="0"/>
    <x v="2"/>
    <n v="6.5062607414682313E-3"/>
    <n v="4.3726724484700547E-3"/>
  </r>
  <r>
    <x v="1042"/>
    <n v="8247.3930640836534"/>
    <n v="8262.3883242001702"/>
    <n v="8027.4625823747556"/>
    <n v="8196.4091796875"/>
    <n v="2454802"/>
    <n v="0"/>
    <n v="0"/>
    <x v="2"/>
    <n v="-6.1818181818181668E-3"/>
    <n v="3.0604893374724718E-3"/>
  </r>
  <r>
    <x v="1043"/>
    <n v="8196.40986917995"/>
    <n v="8250.3928101405199"/>
    <n v="8125.4322986577181"/>
    <n v="8192.4111328125"/>
    <n v="1879275"/>
    <n v="0"/>
    <n v="0"/>
    <x v="2"/>
    <n v="-4.8786437370414685E-4"/>
    <n v="2.341816419729303E-3"/>
  </r>
  <r>
    <x v="1044"/>
    <n v="8297.3772580963978"/>
    <n v="8260.3889498374137"/>
    <n v="7872.5115551215822"/>
    <n v="8060.4521484375"/>
    <n v="7968234"/>
    <n v="0"/>
    <n v="0"/>
    <x v="2"/>
    <n v="-2.8554216867469957E-2"/>
    <n v="9.7694981446964368E-3"/>
  </r>
  <r>
    <x v="1045"/>
    <n v="7952.486673174596"/>
    <n v="8019.4655049914027"/>
    <n v="7831.5249022815569"/>
    <n v="7848.51953125"/>
    <n v="4360305"/>
    <n v="0"/>
    <n v="0"/>
    <x v="2"/>
    <n v="-1.3073538654934059E-2"/>
    <n v="5.2054152918505183E-3"/>
  </r>
  <r>
    <x v="1046"/>
    <n v="7892.5052711006701"/>
    <n v="7913.4986353429904"/>
    <n v="7561.60986328125"/>
    <n v="7561.60986328125"/>
    <n v="5071458"/>
    <n v="0"/>
    <n v="0"/>
    <x v="2"/>
    <n v="-4.1925269157694747E-2"/>
    <n v="5.8330791691197448E-3"/>
  </r>
  <r>
    <x v="1047"/>
    <n v="7567.607930817604"/>
    <n v="7651.5813873814977"/>
    <n v="7289.6957769513829"/>
    <n v="7394.66259765625"/>
    <n v="13886027"/>
    <n v="0"/>
    <n v="0"/>
    <x v="2"/>
    <n v="-2.2853368560105759E-2"/>
    <n v="1.5618781146824181E-2"/>
  </r>
  <r>
    <x v="1048"/>
    <n v="7322.6857743977043"/>
    <n v="7524.6219554800709"/>
    <n v="7299.6930409081278"/>
    <n v="7519.62353515625"/>
    <n v="3821451"/>
    <n v="0"/>
    <n v="0"/>
    <x v="2"/>
    <n v="2.6894197952218417E-2"/>
    <n v="4.3709432215991101E-3"/>
  </r>
  <r>
    <x v="1049"/>
    <n v="7523.6221562489536"/>
    <n v="7549.6139415349589"/>
    <n v="7440.1485381189004"/>
    <n v="7463.64111328125"/>
    <n v="2849075"/>
    <n v="0"/>
    <n v="0"/>
    <x v="2"/>
    <n v="-7.972362476747279E-3"/>
    <n v="3.2344869371827797E-3"/>
  </r>
  <r>
    <x v="1050"/>
    <n v="7497.6302589831494"/>
    <n v="7727.5575869252989"/>
    <n v="7349.6770218725487"/>
    <n v="7645.58349609375"/>
    <n v="5139773"/>
    <n v="0"/>
    <n v="0"/>
    <x v="2"/>
    <n v="1.9733333333333311E-2"/>
    <n v="5.9773040174112557E-3"/>
  </r>
  <r>
    <x v="1051"/>
    <n v="7593.6001542141694"/>
    <n v="7872.5120082196663"/>
    <n v="7568.6080526007736"/>
    <n v="7672.5751953125"/>
    <n v="4139939"/>
    <n v="0"/>
    <n v="0"/>
    <x v="2"/>
    <n v="1.0400210637177462E-2"/>
    <n v="4.831543197380714E-3"/>
  </r>
  <r>
    <x v="1052"/>
    <n v="7614.5932636206508"/>
    <n v="7751.5499758585429"/>
    <n v="7439.6485582072837"/>
    <n v="7699.56640625"/>
    <n v="4405959"/>
    <n v="0"/>
    <n v="0"/>
    <x v="2"/>
    <n v="1.1159249048181661E-2"/>
    <n v="5.1600925579480192E-3"/>
  </r>
  <r>
    <x v="1053"/>
    <n v="7691.569191968475"/>
    <n v="7816.5297000261899"/>
    <n v="7638.5859365520037"/>
    <n v="7723.55908203125"/>
    <n v="2221595"/>
    <n v="0"/>
    <n v="0"/>
    <x v="2"/>
    <n v="4.159085001299705E-3"/>
    <n v="2.6099556865130675E-3"/>
  </r>
  <r>
    <x v="1054"/>
    <n v="7667.5764561253636"/>
    <n v="7758.5477022149862"/>
    <n v="7569.607421875"/>
    <n v="7569.607421875"/>
    <n v="3335813"/>
    <n v="0"/>
    <n v="0"/>
    <x v="2"/>
    <n v="-1.2777053455019614E-2"/>
    <n v="3.8408365399747548E-3"/>
  </r>
  <r>
    <x v="1055"/>
    <n v="7637.5858531010017"/>
    <n v="7817.5289752944809"/>
    <n v="7574.6057603332838"/>
    <n v="7680.572265625"/>
    <n v="3873153"/>
    <n v="0"/>
    <n v="0"/>
    <x v="2"/>
    <n v="5.6282722513089677E-3"/>
    <n v="4.5249001917056653E-3"/>
  </r>
  <r>
    <x v="1056"/>
    <n v="7647.5829522628701"/>
    <n v="7971.4805831822387"/>
    <n v="7624.5902192037793"/>
    <n v="7908.50048828125"/>
    <n v="7059671"/>
    <n v="0"/>
    <n v="0"/>
    <x v="2"/>
    <n v="3.4117647058823482E-2"/>
    <n v="8.4923792259627342E-3"/>
  </r>
  <r>
    <x v="1057"/>
    <n v="7897.5038451517257"/>
    <n v="7972.4801474791157"/>
    <n v="7669.5758860764608"/>
    <n v="7733.5556640625"/>
    <n v="2835094"/>
    <n v="0"/>
    <n v="0"/>
    <x v="2"/>
    <n v="-2.075949367088608E-2"/>
    <n v="3.3350123767437716E-3"/>
  </r>
  <r>
    <x v="1058"/>
    <n v="7716.5612074908086"/>
    <n v="7758.5479377297788"/>
    <n v="7457.6430376838234"/>
    <n v="7511.6259765625"/>
    <n v="5024234"/>
    <n v="0"/>
    <n v="0"/>
    <x v="2"/>
    <n v="-2.6557844280347163E-2"/>
    <n v="5.7405642835073262E-3"/>
  </r>
  <r>
    <x v="1059"/>
    <n v="7447.6460537503353"/>
    <n v="7471.6384705677856"/>
    <n v="7040.7746518877329"/>
    <n v="7458.642578125"/>
    <n v="8282247"/>
    <n v="0"/>
    <n v="0"/>
    <x v="2"/>
    <n v="1.4765100671140583E-3"/>
    <n v="9.3963404880412407E-3"/>
  </r>
  <r>
    <x v="1060"/>
    <n v="7447.6462560178816"/>
    <n v="7466.6402531808808"/>
    <n v="7172.7331391850066"/>
    <n v="7267.703125"/>
    <n v="4777382"/>
    <n v="0"/>
    <n v="0"/>
    <x v="2"/>
    <n v="-2.4161073825503337E-2"/>
    <n v="5.2812645029016699E-3"/>
  </r>
  <r>
    <x v="1061"/>
    <n v="7381.6669932263967"/>
    <n v="7543.615808624917"/>
    <n v="7267.7030120200297"/>
    <n v="7517.6240234375"/>
    <n v="4470446"/>
    <n v="0"/>
    <n v="0"/>
    <x v="2"/>
    <n v="1.8418201516793006E-2"/>
    <n v="5.1118985495040344E-3"/>
  </r>
  <r>
    <x v="1062"/>
    <n v="7637.5863786344207"/>
    <n v="8303.3759765625"/>
    <n v="7637.5863786344207"/>
    <n v="8303.3759765625"/>
    <n v="16360551"/>
    <n v="0"/>
    <n v="0"/>
    <x v="2"/>
    <n v="8.7172774869109973E-2"/>
    <n v="2.0663476969097698E-2"/>
  </r>
  <r>
    <x v="1063"/>
    <n v="8223.4010795197537"/>
    <n v="8297.3776999773818"/>
    <n v="8049.4560530382996"/>
    <n v="8287.380859375"/>
    <n v="4797318"/>
    <n v="0"/>
    <n v="0"/>
    <x v="2"/>
    <n v="7.7802090931192577E-3"/>
    <n v="6.0473704965712796E-3"/>
  </r>
  <r>
    <x v="1064"/>
    <n v="8297.3776138545545"/>
    <n v="8369.3548654446167"/>
    <n v="8216.4032058157318"/>
    <n v="8330.3671875"/>
    <n v="4510568"/>
    <n v="0"/>
    <n v="0"/>
    <x v="2"/>
    <n v="3.9759036144577913E-3"/>
    <n v="5.7153936839328652E-3"/>
  </r>
  <r>
    <x v="1065"/>
    <n v="8297.3776705197415"/>
    <n v="8515.3087948779721"/>
    <n v="8287.38082995285"/>
    <n v="8494.3154296875"/>
    <n v="6535929"/>
    <n v="0"/>
    <n v="0"/>
    <x v="2"/>
    <n v="2.3734939759036237E-2"/>
    <n v="8.4447438568443778E-3"/>
  </r>
  <r>
    <x v="1066"/>
    <n v="8497.314736811526"/>
    <n v="8681.2566087613286"/>
    <n v="8427.3368507436662"/>
    <n v="8603.28125"/>
    <n v="4886673"/>
    <n v="0"/>
    <n v="0"/>
    <x v="2"/>
    <n v="1.2470588235294216E-2"/>
    <n v="6.3948177301906767E-3"/>
  </r>
  <r>
    <x v="1067"/>
    <n v="8502.3129560596444"/>
    <n v="8887.1913203257191"/>
    <n v="8674.2586149005929"/>
    <n v="8862.19921875"/>
    <n v="8866956"/>
    <n v="0"/>
    <n v="0"/>
    <x v="2"/>
    <n v="4.232804232804236E-2"/>
    <n v="1.1952722401781043E-2"/>
  </r>
  <r>
    <x v="1068"/>
    <n v="8848.2033868805738"/>
    <n v="9080.1300828195963"/>
    <n v="8670.2596287894266"/>
    <n v="9025.1474609375"/>
    <n v="6093146"/>
    <n v="0"/>
    <n v="0"/>
    <x v="2"/>
    <n v="1.9997740368319864E-2"/>
    <n v="8.3646285971351059E-3"/>
  </r>
  <r>
    <x v="1069"/>
    <n v="9032.1450157122908"/>
    <n v="9113.1194203910618"/>
    <n v="8832.2082140363127"/>
    <n v="8947.171875"/>
    <n v="4861303"/>
    <n v="0"/>
    <n v="0"/>
    <x v="2"/>
    <n v="-9.4078583287216747E-3"/>
    <n v="6.6159047280431324E-3"/>
  </r>
  <r>
    <x v="1070"/>
    <n v="8917.1816982496093"/>
    <n v="9076.1314617049557"/>
    <n v="8798.2192966698221"/>
    <n v="8945.1728515625"/>
    <n v="3619664"/>
    <n v="0"/>
    <n v="0"/>
    <x v="2"/>
    <n v="3.1390134529147447E-3"/>
    <n v="4.9250173729532302E-3"/>
  </r>
  <r>
    <x v="1071"/>
    <n v="8997.1567953404174"/>
    <n v="9211.0891902518451"/>
    <n v="8958.1691158939429"/>
    <n v="9008.1533203125"/>
    <n v="4183742"/>
    <n v="0"/>
    <n v="0"/>
    <x v="2"/>
    <n v="1.2222222222222103E-3"/>
    <n v="5.7325973101426874E-3"/>
  </r>
  <r>
    <x v="1072"/>
    <n v="8996.1564454550189"/>
    <n v="9589.96875"/>
    <n v="8996.1564454550189"/>
    <n v="9589.96875"/>
    <n v="7234014"/>
    <n v="0"/>
    <n v="0"/>
    <x v="2"/>
    <n v="6.6007334148238742E-2"/>
    <n v="1.0552304338666663E-2"/>
  </r>
  <r>
    <x v="1073"/>
    <n v="9546.9825952112951"/>
    <n v="9701.9336216257198"/>
    <n v="9472.0062921075423"/>
    <n v="9630.9560546875"/>
    <n v="4865633"/>
    <n v="0"/>
    <n v="0"/>
    <x v="2"/>
    <n v="8.7958115183246928E-3"/>
    <n v="7.1278659050589095E-3"/>
  </r>
  <r>
    <x v="1074"/>
    <n v="9626.9573181152355"/>
    <n v="9657.9475233968096"/>
    <n v="9541.9841746012371"/>
    <n v="9596.966796875"/>
    <n v="5097196"/>
    <n v="0"/>
    <n v="0"/>
    <x v="2"/>
    <n v="-3.1152647975079013E-3"/>
    <n v="7.440739448742642E-3"/>
  </r>
  <r>
    <x v="1075"/>
    <n v="9640.9524486057016"/>
    <n v="9630.9556086548455"/>
    <n v="9346.0456700554441"/>
    <n v="9370.0380859375"/>
    <n v="4488859"/>
    <n v="0"/>
    <n v="0"/>
    <x v="2"/>
    <n v="-2.8100373289091572E-2"/>
    <n v="6.3977621667874272E-3"/>
  </r>
  <r>
    <x v="1076"/>
    <n v="9397.0296927330928"/>
    <n v="9467.007573423658"/>
    <n v="9222.0849910066772"/>
    <n v="9253.0751953125"/>
    <n v="4017553"/>
    <n v="0"/>
    <n v="0"/>
    <x v="2"/>
    <n v="-1.5319148936170294E-2"/>
    <n v="5.654555583984448E-3"/>
  </r>
  <r>
    <x v="1077"/>
    <n v="9251.0761096721671"/>
    <n v="9299.0609436103841"/>
    <n v="8818.2129201878306"/>
    <n v="8883.1923828125"/>
    <n v="9645733"/>
    <n v="0"/>
    <n v="0"/>
    <x v="2"/>
    <n v="-3.9766587421655529E-2"/>
    <n v="1.3033320504867362E-2"/>
  </r>
  <r>
    <x v="1078"/>
    <n v="8900.186864036652"/>
    <n v="8947.1720131560178"/>
    <n v="8707.2478474401032"/>
    <n v="8762.23046875"/>
    <n v="2905676"/>
    <n v="0"/>
    <n v="0"/>
    <x v="2"/>
    <n v="-1.550039312591267E-2"/>
    <n v="3.8726890681884301E-3"/>
  </r>
  <r>
    <x v="1079"/>
    <n v="8922.1797589557918"/>
    <n v="8937.1750190548773"/>
    <n v="8592.2840367759145"/>
    <n v="8607.279296875"/>
    <n v="4466251"/>
    <n v="0"/>
    <n v="0"/>
    <x v="2"/>
    <n v="-3.5294117647058733E-2"/>
    <n v="5.8473594720379355E-3"/>
  </r>
  <r>
    <x v="1080"/>
    <n v="8802.2175696060021"/>
    <n v="8858.1998732854954"/>
    <n v="8578.2883548880309"/>
    <n v="8755.232421875"/>
    <n v="5528443"/>
    <n v="0"/>
    <n v="0"/>
    <x v="2"/>
    <n v="-5.3378762067006324E-3"/>
    <n v="7.3624318394085297E-3"/>
  </r>
  <r>
    <x v="1081"/>
    <n v="8672.2592445699556"/>
    <n v="9181.0984325222453"/>
    <n v="8651.2658792516886"/>
    <n v="9100.1240234375"/>
    <n v="4699005"/>
    <n v="0"/>
    <n v="0"/>
    <x v="2"/>
    <n v="4.9337175792507293E-2"/>
    <n v="6.5043513034537164E-3"/>
  </r>
  <r>
    <x v="1082"/>
    <n v="9100.1238234929151"/>
    <n v="9316.0555763078628"/>
    <n v="8993.1576311262506"/>
    <n v="9189.095703125"/>
    <n v="6272297"/>
    <n v="0"/>
    <n v="0"/>
    <x v="2"/>
    <n v="9.7769965945292674E-3"/>
    <n v="8.7669829196668596E-3"/>
  </r>
  <r>
    <x v="1083"/>
    <n v="9175.1001548846252"/>
    <n v="9241.0793017818123"/>
    <n v="9071.1330143193609"/>
    <n v="9152.107421875"/>
    <n v="3943590"/>
    <n v="0"/>
    <n v="0"/>
    <x v="2"/>
    <n v="-2.5059925909783546E-3"/>
    <n v="5.4898899277901021E-3"/>
  </r>
  <r>
    <x v="1084"/>
    <n v="9081.1293474622689"/>
    <n v="9274.0683571562604"/>
    <n v="9044.1410399043543"/>
    <n v="9240.0791015625"/>
    <n v="3537088"/>
    <n v="0"/>
    <n v="0"/>
    <x v="2"/>
    <n v="1.750330250990751E-2"/>
    <n v="4.9713269370793688E-3"/>
  </r>
  <r>
    <x v="1085"/>
    <n v="8894.18852231233"/>
    <n v="9247.0769732931385"/>
    <n v="9059.1363818359387"/>
    <n v="9197.0927734375"/>
    <n v="4520348"/>
    <n v="0"/>
    <n v="0"/>
    <x v="2"/>
    <n v="3.4056423513543918E-2"/>
    <n v="6.3237284000850699E-3"/>
  </r>
  <r>
    <x v="1086"/>
    <n v="9297.0614365734509"/>
    <n v="9439.016568185647"/>
    <n v="9157.105673012129"/>
    <n v="9272.0693359375"/>
    <n v="4939672"/>
    <n v="0"/>
    <n v="0"/>
    <x v="2"/>
    <n v="-2.688172043010837E-3"/>
    <n v="6.9666750518233385E-3"/>
  </r>
  <r>
    <x v="1087"/>
    <n v="9347.0459843749995"/>
    <n v="9392.0317671875"/>
    <n v="9228.0835809375003"/>
    <n v="9372.0380859375"/>
    <n v="5245054"/>
    <n v="0"/>
    <n v="0"/>
    <x v="2"/>
    <n v="2.6737967914439004E-3"/>
    <n v="7.4771273898170476E-3"/>
  </r>
  <r>
    <x v="1088"/>
    <n v="9376.0370271503798"/>
    <n v="9321.054402510943"/>
    <n v="9192.0951556293567"/>
    <n v="9249.0771484375"/>
    <n v="4161806"/>
    <n v="0"/>
    <n v="0"/>
    <x v="2"/>
    <n v="-1.3540889220599227E-2"/>
    <n v="5.8550553541225651E-3"/>
  </r>
  <r>
    <x v="1089"/>
    <n v="9128.1148948551381"/>
    <n v="9393.0311632963403"/>
    <n v="9170.1016241929901"/>
    <n v="9368.0390625"/>
    <n v="2293320"/>
    <n v="0"/>
    <n v="0"/>
    <x v="2"/>
    <n v="2.6284087175555807E-2"/>
    <n v="3.2678651195260531E-3"/>
  </r>
  <r>
    <x v="1090"/>
    <n v="9372.0378285497372"/>
    <n v="9452.0125513533603"/>
    <n v="9238.0801678536664"/>
    <n v="9433.0185546875"/>
    <n v="3710227"/>
    <n v="0"/>
    <n v="0"/>
    <x v="2"/>
    <n v="6.5066666666665747E-3"/>
    <n v="5.3235574052056178E-3"/>
  </r>
  <r>
    <x v="1091"/>
    <n v="9433.0187837930716"/>
    <n v="9637.9540159547487"/>
    <n v="9359.0421634030045"/>
    <n v="9544.9833984375"/>
    <n v="15046598"/>
    <n v="0"/>
    <n v="0"/>
    <x v="2"/>
    <n v="1.1869436201780438E-2"/>
    <n v="2.1845614558456936E-2"/>
  </r>
  <r>
    <x v="1092"/>
    <n v="9505.9954632424924"/>
    <n v="9607.9632345381851"/>
    <n v="9382.0346432359656"/>
    <n v="9571.974609375"/>
    <n v="12688402"/>
    <n v="0"/>
    <n v="0"/>
    <x v="2"/>
    <n v="6.9407929330109449E-3"/>
    <n v="1.8473927671241158E-2"/>
  </r>
  <r>
    <x v="1093"/>
    <n v="9578.9724833127893"/>
    <n v="9639.9532098293912"/>
    <n v="9446.0145058257713"/>
    <n v="9528.98828125"/>
    <n v="3406063"/>
    <n v="0"/>
    <n v="0"/>
    <x v="2"/>
    <n v="-5.2181173032770645E-3"/>
    <n v="4.9368535105588484E-3"/>
  </r>
  <r>
    <x v="1094"/>
    <n v="9606.9640112037523"/>
    <n v="9846.8881904637819"/>
    <n v="9476.0053966909836"/>
    <n v="9591.96875"/>
    <n v="5773728"/>
    <n v="0"/>
    <n v="0"/>
    <x v="2"/>
    <n v="-1.560874089490151E-3"/>
    <n v="8.4239318926514536E-3"/>
  </r>
  <r>
    <x v="1095"/>
    <n v="9596.9669987383022"/>
    <n v="9681.9401440396323"/>
    <n v="9471.0068068798628"/>
    <n v="9507.9951171875"/>
    <n v="3088594"/>
    <n v="0"/>
    <n v="0"/>
    <x v="2"/>
    <n v="-9.270833333333249E-3"/>
    <n v="4.4668415245272455E-3"/>
  </r>
  <r>
    <x v="1096"/>
    <n v="9506.9949741633864"/>
    <n v="9614.9608476870071"/>
    <n v="9429.0196210629929"/>
    <n v="9521.990234375"/>
    <n v="2709352"/>
    <n v="0"/>
    <n v="0"/>
    <x v="2"/>
    <n v="1.5772870662460006E-3"/>
    <n v="3.9241349607229614E-3"/>
  </r>
  <r>
    <x v="1097"/>
    <n v="9493.999424569347"/>
    <n v="9458.0107987628289"/>
    <n v="9180.0986328125"/>
    <n v="9180.0986328125"/>
    <n v="7407439"/>
    <n v="0"/>
    <n v="0"/>
    <x v="2"/>
    <n v="-3.306307254922608E-2"/>
    <n v="1.0343468648909249E-2"/>
  </r>
  <r>
    <x v="1098"/>
    <n v="9157.1059283088234"/>
    <n v="9344.0468462775734"/>
    <n v="8949.1716452205874"/>
    <n v="8973.1640625"/>
    <n v="4925116"/>
    <n v="0"/>
    <n v="0"/>
    <x v="2"/>
    <n v="-2.0087336244541475E-2"/>
    <n v="6.7222218847039165E-3"/>
  </r>
  <r>
    <x v="1099"/>
    <n v="9203.0909466444464"/>
    <n v="9089.126970116371"/>
    <n v="8776.2258766664781"/>
    <n v="8848.203125"/>
    <n v="3210323"/>
    <n v="0"/>
    <n v="0"/>
    <x v="2"/>
    <n v="-3.8561807516836785E-2"/>
    <n v="4.3207047023316571E-3"/>
  </r>
  <r>
    <x v="1100"/>
    <n v="8868.1974672272245"/>
    <n v="8915.1826189530366"/>
    <n v="8749.2350617937846"/>
    <n v="8847.2041015625"/>
    <n v="5076841"/>
    <n v="0"/>
    <n v="0"/>
    <x v="2"/>
    <n v="-2.367264119039556E-3"/>
    <n v="6.832039675847194E-3"/>
  </r>
  <r>
    <x v="1101"/>
    <n v="8809.2160546692976"/>
    <n v="8847.2040494579305"/>
    <n v="8562.2940885431835"/>
    <n v="8581.2880859375"/>
    <n v="3555955"/>
    <n v="0"/>
    <n v="0"/>
    <x v="2"/>
    <n v="-2.5873808443032234E-2"/>
    <n v="4.6415123441845103E-3"/>
  </r>
  <r>
    <x v="1102"/>
    <n v="8580.287712846959"/>
    <n v="8621.2747565643913"/>
    <n v="8454.3275297153359"/>
    <n v="8585.2861328125"/>
    <n v="3029563"/>
    <n v="0"/>
    <n v="0"/>
    <x v="2"/>
    <n v="5.8254689502509394E-4"/>
    <n v="3.9562664526880233E-3"/>
  </r>
  <r>
    <x v="1103"/>
    <n v="8582.2873974852864"/>
    <n v="8744.2362103440646"/>
    <n v="8497.3142549359272"/>
    <n v="8620.275390625"/>
    <n v="3822074"/>
    <n v="0"/>
    <n v="0"/>
    <x v="2"/>
    <n v="4.4263249854397235E-3"/>
    <n v="5.0115377139337844E-3"/>
  </r>
  <r>
    <x v="1104"/>
    <n v="8807.2160415914022"/>
    <n v="8645.2672335621392"/>
    <n v="8546.2985175442554"/>
    <n v="8647.2666015625"/>
    <n v="2664897"/>
    <n v="0"/>
    <n v="0"/>
    <x v="2"/>
    <n v="-1.8161180476731046E-2"/>
    <n v="3.5051777644107833E-3"/>
  </r>
  <r>
    <x v="1105"/>
    <n v="8812.2142898184338"/>
    <n v="8791.2209262238575"/>
    <n v="8622.2743334865554"/>
    <n v="8699.25"/>
    <n v="2381767"/>
    <n v="0"/>
    <n v="0"/>
    <x v="2"/>
    <n v="-1.2819058423142515E-2"/>
    <n v="3.1516055516249363E-3"/>
  </r>
  <r>
    <x v="1106"/>
    <n v="8697.2510932167243"/>
    <n v="8918.6811066819537"/>
    <n v="8694.2520411156147"/>
    <n v="8787.22265625"/>
    <n v="2883108"/>
    <n v="0"/>
    <n v="0"/>
    <x v="2"/>
    <n v="1.0344827586206815E-2"/>
    <n v="3.8535705422260177E-3"/>
  </r>
  <r>
    <x v="1107"/>
    <n v="8834.2078037999618"/>
    <n v="8813.2144390970316"/>
    <n v="8604.2804761011957"/>
    <n v="8685.2548828125"/>
    <n v="1902474"/>
    <n v="0"/>
    <n v="0"/>
    <x v="2"/>
    <n v="-1.6860925653502386E-2"/>
    <n v="2.5133447828344052E-3"/>
  </r>
  <r>
    <x v="1108"/>
    <n v="8797.2197274642203"/>
    <n v="8712.2465823693947"/>
    <n v="8617.2765966751795"/>
    <n v="8661.2626953125"/>
    <n v="1972054"/>
    <n v="0"/>
    <n v="0"/>
    <x v="2"/>
    <n v="-1.5454545454545519E-2"/>
    <n v="2.5980696229684153E-3"/>
  </r>
  <r>
    <x v="1109"/>
    <n v="8597.2829143791041"/>
    <n v="8852.2023496310412"/>
    <n v="8590.2851259604231"/>
    <n v="8831.208984375"/>
    <n v="2166661"/>
    <n v="0"/>
    <n v="0"/>
    <x v="2"/>
    <n v="2.7209302325581317E-2"/>
    <n v="2.9104617733354413E-3"/>
  </r>
  <r>
    <x v="1110"/>
    <n v="8937.1756660522788"/>
    <n v="8992.1582903960007"/>
    <n v="8810.2157880222294"/>
    <n v="8949.171875"/>
    <n v="1921167"/>
    <n v="0"/>
    <n v="0"/>
    <x v="2"/>
    <n v="1.342281879194638E-3"/>
    <n v="2.6151628519206515E-3"/>
  </r>
  <r>
    <x v="1111"/>
    <n v="8857.2009904371589"/>
    <n v="9219.0866290983613"/>
    <n v="8879.1940403005465"/>
    <n v="9147.109375"/>
    <n v="4301966"/>
    <n v="0"/>
    <n v="0"/>
    <x v="2"/>
    <n v="3.273137697516925E-2"/>
    <n v="5.9855162899012286E-3"/>
  </r>
  <r>
    <x v="1112"/>
    <n v="9197.0933781820695"/>
    <n v="9262.0728422670527"/>
    <n v="8945.17299434491"/>
    <n v="9032.1455078125"/>
    <n v="4380289"/>
    <n v="0"/>
    <n v="0"/>
    <x v="2"/>
    <n v="-1.7934782608695628E-2"/>
    <n v="6.0178930032458765E-3"/>
  </r>
  <r>
    <x v="1113"/>
    <n v="9097.1245081981415"/>
    <n v="9095.125140174363"/>
    <n v="8713.2458476324191"/>
    <n v="9012.1513671875"/>
    <n v="3707573"/>
    <n v="0"/>
    <n v="0"/>
    <x v="2"/>
    <n v="-9.3406593406592867E-3"/>
    <n v="5.0824013721051664E-3"/>
  </r>
  <r>
    <x v="1114"/>
    <n v="8943.1731087600911"/>
    <n v="9051.1389813004535"/>
    <n v="8874.1949124148596"/>
    <n v="8916.181640625"/>
    <n v="2968910"/>
    <n v="0"/>
    <n v="0"/>
    <x v="2"/>
    <n v="-3.0181086519114951E-3"/>
    <n v="4.0264908005048878E-3"/>
  </r>
  <r>
    <x v="1115"/>
    <n v="9097.1242977528091"/>
    <n v="9131.1135533707875"/>
    <n v="8897.1875"/>
    <n v="8897.1875"/>
    <n v="2563113"/>
    <n v="0"/>
    <n v="0"/>
    <x v="2"/>
    <n v="-2.1978021978021987E-2"/>
    <n v="3.4687361600388598E-3"/>
  </r>
  <r>
    <x v="1116"/>
    <n v="8897.1878159757325"/>
    <n v="9097.1246208291195"/>
    <n v="8854.2014029322545"/>
    <n v="8898.1875"/>
    <n v="4156380"/>
    <n v="0"/>
    <n v="0"/>
    <x v="2"/>
    <n v="1.1235955056185895E-4"/>
    <n v="5.6255834385401321E-3"/>
  </r>
  <r>
    <x v="1117"/>
    <n v="8947.1720740375658"/>
    <n v="9060.1363694974825"/>
    <n v="8785.2232610773335"/>
    <n v="8858.2001953125"/>
    <n v="5076464"/>
    <n v="0"/>
    <n v="0"/>
    <x v="2"/>
    <n v="-9.9441340782122391E-3"/>
    <n v="6.8400231741788907E-3"/>
  </r>
  <r>
    <x v="1118"/>
    <n v="8812.2151925303606"/>
    <n v="8867.197817100885"/>
    <n v="8498.3143904368226"/>
    <n v="8674.2587890625"/>
    <n v="3221329"/>
    <n v="0"/>
    <n v="0"/>
    <x v="2"/>
    <n v="-1.5655133295519017E-2"/>
    <n v="4.2502867234499812E-3"/>
  </r>
  <r>
    <x v="1119"/>
    <n v="8601.2813971700525"/>
    <n v="8838.2065123640677"/>
    <n v="8561.2940359558743"/>
    <n v="8756.232421875"/>
    <n v="4228949"/>
    <n v="0"/>
    <n v="0"/>
    <x v="2"/>
    <n v="1.8014876801487816E-2"/>
    <n v="5.6324909135958782E-3"/>
  </r>
  <r>
    <x v="1120"/>
    <n v="8791.2214205129676"/>
    <n v="8899.1872964983431"/>
    <n v="8681.2561764537877"/>
    <n v="8750.234375"/>
    <n v="3891823"/>
    <n v="0"/>
    <n v="0"/>
    <x v="2"/>
    <n v="-4.6622697293609971E-3"/>
    <n v="5.1799257841722091E-3"/>
  </r>
  <r>
    <x v="1121"/>
    <n v="8797.2199582475405"/>
    <n v="8824.2114285739808"/>
    <n v="8542.3005162755944"/>
    <n v="8739.23828125"/>
    <n v="3315429"/>
    <n v="0"/>
    <n v="0"/>
    <x v="2"/>
    <n v="-6.5909090909090778E-3"/>
    <n v="4.4072134429725086E-3"/>
  </r>
  <r>
    <x v="1122"/>
    <n v="8568.2920764308819"/>
    <n v="8920.1808654757624"/>
    <n v="8648.7666432437036"/>
    <n v="8865.1982421875"/>
    <n v="2091357"/>
    <n v="0"/>
    <n v="0"/>
    <x v="2"/>
    <n v="3.4651732586629354E-2"/>
    <n v="2.8201187581414662E-3"/>
  </r>
  <r>
    <x v="1123"/>
    <n v="8875.1945554503982"/>
    <n v="8983.160427492372"/>
    <n v="8558.2947273271966"/>
    <n v="8681.255859375"/>
    <n v="4524553"/>
    <n v="0"/>
    <n v="0"/>
    <x v="2"/>
    <n v="-2.1851768416310081E-2"/>
    <n v="5.9746023773890357E-3"/>
  </r>
  <r>
    <x v="1124"/>
    <n v="8747.235377488938"/>
    <n v="8683.2555987278756"/>
    <n v="8417.3396432522113"/>
    <n v="8472.322265625"/>
    <n v="4017188"/>
    <n v="0"/>
    <n v="0"/>
    <x v="2"/>
    <n v="-3.1428571428571417E-2"/>
    <n v="5.1769669792237063E-3"/>
  </r>
  <r>
    <x v="1125"/>
    <n v="8447.3300478439924"/>
    <n v="8624.2741210355161"/>
    <n v="8350.3606969989196"/>
    <n v="8382.3505859375"/>
    <n v="3033440"/>
    <n v="0"/>
    <n v="0"/>
    <x v="2"/>
    <n v="-7.6923076923077057E-3"/>
    <n v="3.867693062531445E-3"/>
  </r>
  <r>
    <x v="1126"/>
    <n v="8397.3454465557134"/>
    <n v="8472.3217451856744"/>
    <n v="8249.3922172592556"/>
    <n v="8424.3369140625"/>
    <n v="1788782"/>
    <n v="0"/>
    <n v="0"/>
    <x v="2"/>
    <n v="3.214285714285765E-3"/>
    <n v="2.2921546435230654E-3"/>
  </r>
  <r>
    <x v="1127"/>
    <n v="8405.3433169637501"/>
    <n v="8427.3363656047113"/>
    <n v="8260.3891327392321"/>
    <n v="8314.3720703125"/>
    <n v="2500762"/>
    <n v="0"/>
    <n v="0"/>
    <x v="2"/>
    <n v="-1.0823025689819356E-2"/>
    <n v="3.1626605994577645E-3"/>
  </r>
  <r>
    <x v="1128"/>
    <n v="8213.4037889602678"/>
    <n v="8482.3187864323099"/>
    <n v="8203.4069489055437"/>
    <n v="8403.34375"/>
    <n v="2562569"/>
    <n v="0"/>
    <n v="0"/>
    <x v="2"/>
    <n v="2.3125608568646382E-2"/>
    <n v="3.2755065232874907E-3"/>
  </r>
  <r>
    <x v="1129"/>
    <n v="8347.3612474690726"/>
    <n v="8487.317004911667"/>
    <n v="8318.3704119988197"/>
    <n v="8424.3369140625"/>
    <n v="2201218"/>
    <n v="0"/>
    <n v="0"/>
    <x v="2"/>
    <n v="9.221556886227545E-3"/>
    <n v="2.820652298662752E-3"/>
  </r>
  <r>
    <x v="1130"/>
    <n v="8342.3632193476114"/>
    <n v="8480.319615305667"/>
    <n v="8159.4210420988866"/>
    <n v="8161.42041015625"/>
    <n v="4820688"/>
    <n v="0"/>
    <n v="0"/>
    <x v="2"/>
    <n v="-2.1689634511683552E-2"/>
    <n v="5.984467950165071E-3"/>
  </r>
  <r>
    <x v="1131"/>
    <n v="8158.4214447936347"/>
    <n v="8267.3870050782207"/>
    <n v="8068.4498812559032"/>
    <n v="8203.4072265625"/>
    <n v="1792062"/>
    <n v="0"/>
    <n v="0"/>
    <x v="2"/>
    <n v="5.5140301433647268E-3"/>
    <n v="2.2361352775199521E-3"/>
  </r>
  <r>
    <x v="1132"/>
    <n v="8286.380604650074"/>
    <n v="8397.3455276946097"/>
    <n v="8170.4172616485776"/>
    <n v="8347.361328125"/>
    <n v="2238010"/>
    <n v="0"/>
    <n v="0"/>
    <x v="2"/>
    <n v="7.3591506816263526E-3"/>
    <n v="2.8415938687732429E-3"/>
  </r>
  <r>
    <x v="1133"/>
    <n v="8297.3775852664639"/>
    <n v="8491.3162902714885"/>
    <n v="8206.4063370424592"/>
    <n v="8333.3662109375"/>
    <n v="2147694"/>
    <n v="0"/>
    <n v="0"/>
    <x v="2"/>
    <n v="4.337349397590457E-3"/>
    <n v="2.7223480118465904E-3"/>
  </r>
  <r>
    <x v="1134"/>
    <n v="8397.3462820921341"/>
    <n v="8417.3399637161619"/>
    <n v="8168.4186274970016"/>
    <n v="8235.3974609375"/>
    <n v="3895999"/>
    <n v="0"/>
    <n v="0"/>
    <x v="2"/>
    <n v="-1.9285714285714291E-2"/>
    <n v="4.880385995066897E-3"/>
  </r>
  <r>
    <x v="1135"/>
    <n v="8235.3972022320067"/>
    <n v="8389.3485459008243"/>
    <n v="8147.4250058498246"/>
    <n v="8177.41552734375"/>
    <n v="3859789"/>
    <n v="0"/>
    <n v="0"/>
    <x v="2"/>
    <n v="-7.0405438213158936E-3"/>
    <n v="4.8009855844833018E-3"/>
  </r>
  <r>
    <x v="1136"/>
    <n v="8098.4401975109804"/>
    <n v="8251.391851654811"/>
    <n v="8024.4635804740947"/>
    <n v="8037.45947265625"/>
    <n v="4346977"/>
    <n v="0"/>
    <n v="0"/>
    <x v="2"/>
    <n v="-7.5299345759782914E-3"/>
    <n v="5.3144326760332528E-3"/>
  </r>
  <r>
    <x v="1137"/>
    <n v="8017.4659657630937"/>
    <n v="8273.3850788847085"/>
    <n v="8036.4599624400889"/>
    <n v="8121.43310546875"/>
    <n v="8476053"/>
    <n v="0"/>
    <n v="0"/>
    <x v="2"/>
    <n v="1.2967581047381578E-2"/>
    <n v="1.0470733507336176E-2"/>
  </r>
  <r>
    <x v="1138"/>
    <n v="8047.4566006927362"/>
    <n v="8163.419950466694"/>
    <n v="7984.4765055568814"/>
    <n v="8126.431640625"/>
    <n v="3837347"/>
    <n v="0"/>
    <n v="0"/>
    <x v="2"/>
    <n v="9.8136645962732562E-3"/>
    <n v="4.7433124213163954E-3"/>
  </r>
  <r>
    <x v="1139"/>
    <n v="8147.4250632848089"/>
    <n v="8202.4076864112703"/>
    <n v="7991.4743504170256"/>
    <n v="8120.43359375"/>
    <n v="5539491"/>
    <n v="0"/>
    <n v="0"/>
    <x v="2"/>
    <n v="-3.3128834355828575E-3"/>
    <n v="6.8422643895470524E-3"/>
  </r>
  <r>
    <x v="1140"/>
    <n v="8147.4246609837164"/>
    <n v="8221.4012775374322"/>
    <n v="8110.4363527068572"/>
    <n v="8145.42529296875"/>
    <n v="5667895"/>
    <n v="0"/>
    <n v="0"/>
    <x v="2"/>
    <n v="-2.4539877300626905E-4"/>
    <n v="7.0224124313494904E-3"/>
  </r>
  <r>
    <x v="1141"/>
    <n v="8057.4531542702662"/>
    <n v="8144.4256635037054"/>
    <n v="8031.4613699016518"/>
    <n v="8071.44873046875"/>
    <n v="3719375"/>
    <n v="0"/>
    <n v="0"/>
    <x v="2"/>
    <n v="1.736972704714578E-3"/>
    <n v="4.5663819146640368E-3"/>
  </r>
  <r>
    <x v="1142"/>
    <n v="8112.4358638084732"/>
    <n v="8246.3935231738869"/>
    <n v="8023.4639855732357"/>
    <n v="8147.4248046875"/>
    <n v="5975420"/>
    <n v="0"/>
    <n v="0"/>
    <x v="2"/>
    <n v="4.3130006161430368E-3"/>
    <n v="7.4052473357898614E-3"/>
  </r>
  <r>
    <x v="1143"/>
    <n v="8147.4250054884797"/>
    <n v="8291.379508652939"/>
    <n v="8000.4714501747612"/>
    <n v="8075.44775390625"/>
    <n v="5297191"/>
    <n v="0"/>
    <n v="0"/>
    <x v="2"/>
    <n v="-8.8343558282208759E-3"/>
    <n v="6.5067334409653422E-3"/>
  </r>
  <r>
    <x v="1144"/>
    <n v="8077.4473189478131"/>
    <n v="8322.3699171089793"/>
    <n v="8066.4507941324136"/>
    <n v="8275.384765625"/>
    <n v="3400410"/>
    <n v="0"/>
    <n v="0"/>
    <x v="2"/>
    <n v="2.4504950495049558E-2"/>
    <n v="4.2802609946951805E-3"/>
  </r>
  <r>
    <x v="1145"/>
    <n v="8202.4079635690396"/>
    <n v="8502.3131907562074"/>
    <n v="8277.384270365832"/>
    <n v="8464.3251953125"/>
    <n v="4019050"/>
    <n v="0"/>
    <n v="0"/>
    <x v="2"/>
    <n v="3.1931748933577156E-2"/>
    <n v="5.1744777146201359E-3"/>
  </r>
  <r>
    <x v="1146"/>
    <n v="8297.3778936709696"/>
    <n v="8610.2790118298872"/>
    <n v="8312.3731549245913"/>
    <n v="8538.3017578125"/>
    <n v="3139783"/>
    <n v="0"/>
    <n v="0"/>
    <x v="2"/>
    <n v="2.9036144578313237E-2"/>
    <n v="4.0777622815658327E-3"/>
  </r>
  <r>
    <x v="1147"/>
    <n v="8511.3094516193978"/>
    <n v="8570.2908067574699"/>
    <n v="8388.3483214162989"/>
    <n v="8455.3271484375"/>
    <n v="3208940"/>
    <n v="0"/>
    <n v="0"/>
    <x v="2"/>
    <n v="-6.5774019262390205E-3"/>
    <n v="4.1270790160703478E-3"/>
  </r>
  <r>
    <x v="1148"/>
    <n v="8336.3647354727655"/>
    <n v="8638.2692983835204"/>
    <n v="8272.3849605512823"/>
    <n v="8594.283203125"/>
    <n v="3863695"/>
    <n v="0"/>
    <n v="0"/>
    <x v="2"/>
    <n v="3.0938961506175949E-2"/>
    <n v="5.0508360071768307E-3"/>
  </r>
  <r>
    <x v="1149"/>
    <n v="8522.3065256609807"/>
    <n v="8625.273982803863"/>
    <n v="8456.3273783655404"/>
    <n v="8500.3134765625"/>
    <n v="3182871"/>
    <n v="0"/>
    <n v="0"/>
    <x v="2"/>
    <n v="-2.5806451612904102E-3"/>
    <n v="4.1153308001840149E-3"/>
  </r>
  <r>
    <x v="1150"/>
    <n v="8504.3123837723451"/>
    <n v="8635.2709969466923"/>
    <n v="8502.3130156322786"/>
    <n v="8584.287109375"/>
    <n v="3179183"/>
    <n v="0"/>
    <n v="0"/>
    <x v="2"/>
    <n v="9.404020218643434E-3"/>
    <n v="4.1511701361972965E-3"/>
  </r>
  <r>
    <x v="1151"/>
    <n v="8525.3055505918346"/>
    <n v="8874.1952829038128"/>
    <n v="8501.3131334700938"/>
    <n v="8741.2373046875"/>
    <n v="3632963"/>
    <n v="0"/>
    <n v="0"/>
    <x v="2"/>
    <n v="2.5328330206378962E-2"/>
    <n v="4.830417361278266E-3"/>
  </r>
  <r>
    <x v="1152"/>
    <n v="8645.26787086068"/>
    <n v="8751.2343826913038"/>
    <n v="8377.3525390625"/>
    <n v="8377.3525390625"/>
    <n v="4388226"/>
    <n v="0"/>
    <n v="0"/>
    <x v="2"/>
    <n v="-3.0989824236817738E-2"/>
    <n v="5.5917345897775281E-3"/>
  </r>
  <r>
    <x v="1153"/>
    <n v="8408.342201633699"/>
    <n v="8592.2840593320234"/>
    <n v="8370.3542092829575"/>
    <n v="8468.3232421875"/>
    <n v="16968357"/>
    <n v="0"/>
    <n v="0"/>
    <x v="2"/>
    <n v="7.1335156342884065E-3"/>
    <n v="2.1856871103058357E-2"/>
  </r>
  <r>
    <x v="1154"/>
    <n v="8342.363483166353"/>
    <n v="8468.323674763591"/>
    <n v="8177.4156132175876"/>
    <n v="8219.40234375"/>
    <n v="13884612"/>
    <n v="0"/>
    <n v="0"/>
    <x v="2"/>
    <n v="-1.4739364889155249E-2"/>
    <n v="1.7359002242557171E-2"/>
  </r>
  <r>
    <x v="1155"/>
    <n v="8219.4020573610942"/>
    <n v="8255.3906822777808"/>
    <n v="8017.4658842174622"/>
    <n v="8249.392578125"/>
    <n v="12269558"/>
    <n v="0"/>
    <n v="0"/>
    <x v="2"/>
    <n v="3.6487472634395631E-3"/>
    <n v="1.5395778734161357E-2"/>
  </r>
  <r>
    <x v="1156"/>
    <n v="8249.3926921308303"/>
    <n v="8363.3566726086447"/>
    <n v="8085.444509689064"/>
    <n v="8186.41259765625"/>
    <n v="1812410"/>
    <n v="0"/>
    <n v="0"/>
    <x v="2"/>
    <n v="-7.6345128453707304E-3"/>
    <n v="2.2568404150332681E-3"/>
  </r>
  <r>
    <x v="1157"/>
    <n v="8199.4083545908943"/>
    <n v="8484.3183010744833"/>
    <n v="8202.407406659142"/>
    <n v="8456.3271484375"/>
    <n v="802687"/>
    <n v="0"/>
    <n v="0"/>
    <x v="2"/>
    <n v="3.1333821019263595E-2"/>
    <n v="1.0324731746025788E-3"/>
  </r>
  <r>
    <x v="1158"/>
    <n v="8497.3146896699054"/>
    <n v="9286.0654296875"/>
    <n v="8456.3276423432617"/>
    <n v="9286.0654296875"/>
    <n v="7944922"/>
    <n v="0"/>
    <n v="0"/>
    <x v="2"/>
    <n v="9.282352941176468E-2"/>
    <n v="1.1222048685901398E-2"/>
  </r>
  <r>
    <x v="1159"/>
    <n v="9197.0929205475404"/>
    <n v="9376.0363588929758"/>
    <n v="9115.1188314730953"/>
    <n v="9284.0654296875"/>
    <n v="5191276"/>
    <n v="0"/>
    <n v="0"/>
    <x v="2"/>
    <n v="9.4565217391303427E-3"/>
    <n v="7.3309976964281813E-3"/>
  </r>
  <r>
    <x v="1160"/>
    <n v="9108.1215519349935"/>
    <n v="9322.0539426839878"/>
    <n v="9120.1177607620393"/>
    <n v="9196.09375"/>
    <n v="1680326"/>
    <n v="0"/>
    <n v="0"/>
    <x v="2"/>
    <n v="9.6586543738337669E-3"/>
    <n v="2.3504320948096826E-3"/>
  </r>
  <r>
    <x v="1161"/>
    <n v="9197.0934901738474"/>
    <n v="9442.0160885534769"/>
    <n v="9109.1212915721844"/>
    <n v="9258.07421875"/>
    <n v="1995708"/>
    <n v="0"/>
    <n v="0"/>
    <x v="2"/>
    <n v="6.6304347826086881E-3"/>
    <n v="2.8104018818518152E-3"/>
  </r>
  <r>
    <x v="1162"/>
    <n v="9292.0627607723127"/>
    <n v="9371.0377966088927"/>
    <n v="9152.1070010619169"/>
    <n v="9333.0498046875"/>
    <n v="2345458"/>
    <n v="0"/>
    <n v="0"/>
    <x v="2"/>
    <n v="4.4109736417428875E-3"/>
    <n v="3.3296763019650673E-3"/>
  </r>
  <r>
    <x v="1163"/>
    <n v="9332.0504950036247"/>
    <n v="9452.0125795671411"/>
    <n v="9249.0767198471913"/>
    <n v="9396.0302734375"/>
    <n v="2328186"/>
    <n v="0"/>
    <n v="0"/>
    <x v="2"/>
    <n v="6.8559185859667169E-3"/>
    <n v="3.3274600659679307E-3"/>
  </r>
  <r>
    <x v="1164"/>
    <n v="9382.0343780354033"/>
    <n v="9437.0169982583066"/>
    <n v="9248.0767214923289"/>
    <n v="9327.0517578125"/>
    <n v="2728516"/>
    <n v="0"/>
    <n v="0"/>
    <x v="2"/>
    <n v="-5.8604155567394791E-3"/>
    <n v="3.8709865549242492E-3"/>
  </r>
  <r>
    <x v="1165"/>
    <n v="9297.061545519744"/>
    <n v="9361.0413238975143"/>
    <n v="8831.2087842066048"/>
    <n v="8886.19140625"/>
    <n v="5244288"/>
    <n v="0"/>
    <n v="0"/>
    <x v="2"/>
    <n v="-4.4193548387096819E-2"/>
    <n v="7.0884775570600215E-3"/>
  </r>
  <r>
    <x v="1166"/>
    <n v="8897.1877353422788"/>
    <n v="9347.0455421854276"/>
    <n v="8810.2152260192688"/>
    <n v="9043.1416015625"/>
    <n v="5813536"/>
    <n v="0"/>
    <n v="0"/>
    <x v="2"/>
    <n v="1.6404494382022426E-2"/>
    <n v="7.9966938346951889E-3"/>
  </r>
  <r>
    <x v="1167"/>
    <n v="9043.1417735534596"/>
    <n v="9108.1212357777549"/>
    <n v="8921.1803213786279"/>
    <n v="9025.1474609375"/>
    <n v="4732737"/>
    <n v="0"/>
    <n v="0"/>
    <x v="2"/>
    <n v="-1.9898297590096128E-3"/>
    <n v="6.4970685509455062E-3"/>
  </r>
  <r>
    <x v="1168"/>
    <n v="8897.1881907230782"/>
    <n v="8999.1559654931625"/>
    <n v="8731.2406357050968"/>
    <n v="8791.2216796875"/>
    <n v="3394263"/>
    <n v="0"/>
    <n v="0"/>
    <x v="2"/>
    <n v="-1.1910112359550553E-2"/>
    <n v="4.5388464705369202E-3"/>
  </r>
  <r>
    <x v="1169"/>
    <n v="8847.2035321268886"/>
    <n v="9763.9137738173249"/>
    <n v="8783.2237551713952"/>
    <n v="9725.92578125"/>
    <n v="10664238"/>
    <n v="0"/>
    <n v="0"/>
    <x v="2"/>
    <n v="9.9322033898305101E-2"/>
    <n v="1.5776532315093725E-2"/>
  </r>
  <r>
    <x v="1170"/>
    <n v="9753.917082084814"/>
    <n v="9914.8662109375"/>
    <n v="9565.9764844183246"/>
    <n v="9914.8662109375"/>
    <n v="8511291"/>
    <n v="0"/>
    <n v="0"/>
    <x v="2"/>
    <n v="1.6500973659936483E-2"/>
    <n v="1.2836099321065355E-2"/>
  </r>
  <r>
    <x v="1171"/>
    <n v="9776.9100696630976"/>
    <n v="10120.80138499685"/>
    <n v="9826.8942724732369"/>
    <n v="9921.8642578125"/>
    <n v="6691360"/>
    <n v="0"/>
    <n v="0"/>
    <x v="2"/>
    <n v="1.482617586912072E-2"/>
    <n v="1.0098536703435119E-2"/>
  </r>
  <r>
    <x v="1172"/>
    <n v="9816.8973761220277"/>
    <n v="10301.744140625"/>
    <n v="9856.8847381428914"/>
    <n v="10301.744140625"/>
    <n v="6374384"/>
    <n v="0"/>
    <n v="0"/>
    <x v="2"/>
    <n v="4.9389002036659926E-2"/>
    <n v="9.9884880168753173E-3"/>
  </r>
  <r>
    <x v="1173"/>
    <n v="10316.739088326451"/>
    <n v="10683.623123734949"/>
    <n v="10274.752359478611"/>
    <n v="10402.7119140625"/>
    <n v="8216481"/>
    <n v="0"/>
    <n v="0"/>
    <x v="2"/>
    <n v="8.3333333333329065E-3"/>
    <n v="1.3001192785933495E-2"/>
  </r>
  <r>
    <x v="1174"/>
    <n v="10596.65068687751"/>
    <n v="11010.519874081971"/>
    <n v="10576.657006336231"/>
    <n v="10940.5419921875"/>
    <n v="16879070"/>
    <n v="0"/>
    <n v="0"/>
    <x v="2"/>
    <n v="3.245283018867947E-2"/>
    <n v="2.8089119320363929E-2"/>
  </r>
  <r>
    <x v="1175"/>
    <n v="11045.50867595905"/>
    <n v="11361.408824533861"/>
    <n v="10822.579140730621"/>
    <n v="11091.494140625"/>
    <n v="9770148"/>
    <n v="0"/>
    <n v="0"/>
    <x v="2"/>
    <n v="4.1632726943611614E-3"/>
    <n v="1.6483216690398473E-2"/>
  </r>
  <r>
    <x v="1176"/>
    <n v="11086.495781173209"/>
    <n v="11274.43637692258"/>
    <n v="10950.538754460889"/>
    <n v="11187.4638671875"/>
    <n v="6299250"/>
    <n v="0"/>
    <n v="0"/>
    <x v="2"/>
    <n v="9.1073038773669176E-3"/>
    <n v="1.0719419362356366E-2"/>
  </r>
  <r>
    <x v="1177"/>
    <n v="11246.44499831744"/>
    <n v="11496.365998280049"/>
    <n v="11195.46111432506"/>
    <n v="11279.4345703125"/>
    <n v="10232306"/>
    <n v="0"/>
    <n v="0"/>
    <x v="2"/>
    <n v="2.933333333332937E-3"/>
    <n v="1.7555436003701432E-2"/>
  </r>
  <r>
    <x v="1178"/>
    <n v="11191.46254863307"/>
    <n v="11379.403143464961"/>
    <n v="11013.518793951809"/>
    <n v="11261.4404296875"/>
    <n v="7610829"/>
    <n v="0"/>
    <n v="0"/>
    <x v="2"/>
    <n v="6.2527914247434493E-3"/>
    <n v="1.3036970400336174E-2"/>
  </r>
  <r>
    <x v="1179"/>
    <n v="11146.47736438014"/>
    <n v="11335.417653336899"/>
    <n v="11008.520962919651"/>
    <n v="11300.4287109375"/>
    <n v="7599941"/>
    <n v="0"/>
    <n v="0"/>
    <x v="2"/>
    <n v="1.3811659192825294E-2"/>
    <n v="1.3063390580356436E-2"/>
  </r>
  <r>
    <x v="1180"/>
    <n v="11215.455618197509"/>
    <n v="11546.35104645524"/>
    <n v="11119.48594716204"/>
    <n v="11498.3662109375"/>
    <n v="6163346"/>
    <n v="0"/>
    <n v="0"/>
    <x v="2"/>
    <n v="2.5225064622515843E-2"/>
    <n v="1.0779620127609132E-2"/>
  </r>
  <r>
    <x v="1181"/>
    <n v="11554.34840048646"/>
    <n v="11871.24824846658"/>
    <n v="11518.35977421743"/>
    <n v="11816.265625"/>
    <n v="6365773"/>
    <n v="0"/>
    <n v="0"/>
    <x v="2"/>
    <n v="2.2668281709638635E-2"/>
    <n v="1.1441478908395458E-2"/>
  </r>
  <r>
    <x v="1182"/>
    <n v="11546.35107536525"/>
    <n v="11616.328960670489"/>
    <n v="11269.43858637164"/>
    <n v="11495.3671875"/>
    <n v="7521645"/>
    <n v="0"/>
    <n v="0"/>
    <x v="2"/>
    <n v="-4.4155844155844819E-3"/>
    <n v="1.315183802549456E-2"/>
  </r>
  <r>
    <x v="1183"/>
    <n v="11144.47743648098"/>
    <n v="11542.35167578125"/>
    <n v="11141.478384425949"/>
    <n v="11496.3662109375"/>
    <n v="5398624"/>
    <n v="0"/>
    <n v="0"/>
    <x v="2"/>
    <n v="3.1575170434158431E-2"/>
    <n v="9.4404879433997984E-3"/>
  </r>
  <r>
    <x v="1184"/>
    <n v="11446.382182596049"/>
    <n v="11622.326572477001"/>
    <n v="11372.405564123381"/>
    <n v="11546.3505859375"/>
    <n v="4765927"/>
    <n v="0"/>
    <n v="0"/>
    <x v="2"/>
    <n v="8.7336244541485007E-3"/>
    <n v="8.3703361071303037E-3"/>
  </r>
  <r>
    <x v="1185"/>
    <n v="11248.44499563172"/>
    <n v="11658.31545850134"/>
    <n v="11437.38528217406"/>
    <n v="11621.3271484375"/>
    <n v="5170944"/>
    <n v="0"/>
    <n v="0"/>
    <x v="2"/>
    <n v="3.314966228226094E-2"/>
    <n v="9.1406342765158067E-3"/>
  </r>
  <r>
    <x v="1186"/>
    <n v="11507.362451458999"/>
    <n v="11691.304306299449"/>
    <n v="11523.357395358171"/>
    <n v="11560.345703125"/>
    <n v="7721966"/>
    <n v="0"/>
    <n v="0"/>
    <x v="2"/>
    <n v="4.6042915472157683E-3"/>
    <n v="1.3578427503783717E-2"/>
  </r>
  <r>
    <x v="1187"/>
    <n v="11462.376870214899"/>
    <n v="11669.311460493511"/>
    <n v="11361.40878510312"/>
    <n v="11539.3525390625"/>
    <n v="4425914"/>
    <n v="0"/>
    <n v="0"/>
    <x v="2"/>
    <n v="6.7155067155070559E-3"/>
    <n v="7.7684644719036517E-3"/>
  </r>
  <r>
    <x v="1188"/>
    <n v="11520.359261918949"/>
    <n v="11595.335567424319"/>
    <n v="11358.41044202734"/>
    <n v="11430.3876953125"/>
    <n v="3002158"/>
    <n v="0"/>
    <n v="0"/>
    <x v="2"/>
    <n v="-7.8097882679626458E-3"/>
    <n v="5.2196968078182509E-3"/>
  </r>
  <r>
    <x v="1189"/>
    <n v="11496.366810519679"/>
    <n v="11705.30078125"/>
    <n v="11306.426837128491"/>
    <n v="11705.30078125"/>
    <n v="4801458"/>
    <n v="0"/>
    <n v="0"/>
    <x v="2"/>
    <n v="1.8173913043478825E-2"/>
    <n v="8.5488261138684119E-3"/>
  </r>
  <r>
    <x v="1190"/>
    <n v="11726.29325420673"/>
    <n v="11841.2569135617"/>
    <n v="11619.327066806891"/>
    <n v="11696.302734375"/>
    <n v="5454562"/>
    <n v="0"/>
    <n v="0"/>
    <x v="2"/>
    <n v="-2.5575447570331932E-3"/>
    <n v="9.7041891817387371E-3"/>
  </r>
  <r>
    <x v="1191"/>
    <n v="11696.303189571179"/>
    <n v="11777.27759626821"/>
    <n v="11415.391976214811"/>
    <n v="11478.3720703125"/>
    <n v="6133308"/>
    <n v="0"/>
    <n v="0"/>
    <x v="2"/>
    <n v="-1.8632478632478851E-2"/>
    <n v="1.0708431033913344E-2"/>
  </r>
  <r>
    <x v="1192"/>
    <n v="11534.354429065021"/>
    <n v="11565.344634239311"/>
    <n v="11124.483973534019"/>
    <n v="11166.470703125"/>
    <n v="5068768"/>
    <n v="0"/>
    <n v="0"/>
    <x v="2"/>
    <n v="-3.1894609117698272E-2"/>
    <n v="8.6093252634920382E-3"/>
  </r>
  <r>
    <x v="1193"/>
    <n v="11007.521364511889"/>
    <n v="11248.445226908339"/>
    <n v="11043.509991259911"/>
    <n v="11223.453125"/>
    <n v="5141749"/>
    <n v="0"/>
    <n v="0"/>
    <x v="2"/>
    <n v="1.9616746889474321E-2"/>
    <n v="8.7778497067294795E-3"/>
  </r>
  <r>
    <x v="1194"/>
    <n v="11024.515684133519"/>
    <n v="11396.398150083611"/>
    <n v="11217.454705446329"/>
    <n v="11358.41015625"/>
    <n v="2592243"/>
    <n v="0"/>
    <n v="0"/>
    <x v="2"/>
    <n v="3.0286543344214351E-2"/>
    <n v="4.4786180785743564E-3"/>
  </r>
  <r>
    <x v="1195"/>
    <n v="11196.461368653419"/>
    <n v="11433.38648868653"/>
    <n v="11205.458525110371"/>
    <n v="11321.421875"/>
    <n v="4641194"/>
    <n v="0"/>
    <n v="0"/>
    <x v="2"/>
    <n v="1.1160714285714485E-2"/>
    <n v="7.9924783296945918E-3"/>
  </r>
  <r>
    <x v="1196"/>
    <n v="11321.42164499213"/>
    <n v="11441.38372864767"/>
    <n v="11046.50853661484"/>
    <n v="11311.4248046875"/>
    <n v="3363224"/>
    <n v="0"/>
    <n v="0"/>
    <x v="2"/>
    <n v="-8.8300220750558718E-4"/>
    <n v="5.7866055277830232E-3"/>
  </r>
  <r>
    <x v="1197"/>
    <n v="11196.461256447241"/>
    <n v="11560.346247281779"/>
    <n v="11182.465679876679"/>
    <n v="11435.3857421875"/>
    <n v="4397125"/>
    <n v="0"/>
    <n v="0"/>
    <x v="2"/>
    <n v="2.1339285714285807E-2"/>
    <n v="7.64839663991771E-3"/>
  </r>
  <r>
    <x v="1198"/>
    <n v="11434.385694063631"/>
    <n v="11711.298164535359"/>
    <n v="11361.408761412231"/>
    <n v="11644.3193359375"/>
    <n v="3231790"/>
    <n v="0"/>
    <n v="0"/>
    <x v="2"/>
    <n v="1.8359853121174694E-2"/>
    <n v="5.7241105299361975E-3"/>
  </r>
  <r>
    <x v="1199"/>
    <n v="11696.303423713231"/>
    <n v="11948.223805147059"/>
    <n v="11575.341653262871"/>
    <n v="11896.240234375"/>
    <n v="3960012"/>
    <n v="0"/>
    <n v="0"/>
    <x v="2"/>
    <n v="1.7094017094017505E-2"/>
    <n v="7.1656732225463598E-3"/>
  </r>
  <r>
    <x v="1200"/>
    <n v="11844.25651997869"/>
    <n v="11943.225240056159"/>
    <n v="11684.307073388831"/>
    <n v="11843.2568359375"/>
    <n v="3835857"/>
    <n v="0"/>
    <n v="0"/>
    <x v="2"/>
    <n v="-8.4402430790255948E-5"/>
    <n v="6.9100999196197201E-3"/>
  </r>
  <r>
    <x v="1201"/>
    <n v="11546.350193414"/>
    <n v="12412.076536920191"/>
    <n v="11449.38084546931"/>
    <n v="11724.2939453125"/>
    <n v="7727091"/>
    <n v="0"/>
    <n v="0"/>
    <x v="2"/>
    <n v="1.5411255411255249E-2"/>
    <n v="1.378013576806076E-2"/>
  </r>
  <r>
    <x v="1202"/>
    <n v="11725.29403328738"/>
    <n v="12327.10382167846"/>
    <n v="11747.28708203257"/>
    <n v="11818.2646484375"/>
    <n v="10345809"/>
    <n v="0"/>
    <n v="0"/>
    <x v="2"/>
    <n v="7.9290647113992845E-3"/>
    <n v="1.859811542211303E-2"/>
  </r>
  <r>
    <x v="1203"/>
    <n v="11895.240810881911"/>
    <n v="11994.20953432735"/>
    <n v="11449.381713339821"/>
    <n v="11801.2705078125"/>
    <n v="3730913"/>
    <n v="0"/>
    <n v="0"/>
    <x v="2"/>
    <n v="-7.8998235145812008E-3"/>
    <n v="6.6972214359526227E-3"/>
  </r>
  <r>
    <x v="1204"/>
    <n v="11697.303224178429"/>
    <n v="11810.267523326551"/>
    <n v="11463.37715337613"/>
    <n v="11544.3515625"/>
    <n v="4250377"/>
    <n v="0"/>
    <n v="0"/>
    <x v="2"/>
    <n v="-1.3075805486710562E-2"/>
    <n v="7.4635898954943311E-3"/>
  </r>
  <r>
    <x v="1205"/>
    <n v="11693.30373765478"/>
    <n v="11709.298681640619"/>
    <n v="11512.36093381486"/>
    <n v="11656.3154296875"/>
    <n v="3781337"/>
    <n v="0"/>
    <n v="0"/>
    <x v="2"/>
    <n v="-3.1632042404038663E-3"/>
    <n v="6.7043618608050607E-3"/>
  </r>
  <r>
    <x v="1206"/>
    <n v="11656.31545292893"/>
    <n v="11820.263629110779"/>
    <n v="11497.36569675262"/>
    <n v="11551.3486328125"/>
    <n v="2816584"/>
    <n v="0"/>
    <n v="0"/>
    <x v="2"/>
    <n v="-9.0051457975988524E-3"/>
    <n v="4.9488714254757237E-3"/>
  </r>
  <r>
    <x v="1207"/>
    <n v="11473.37413707202"/>
    <n v="11612.330223597501"/>
    <n v="11371.406361348279"/>
    <n v="11529.3564453125"/>
    <n v="3427986"/>
    <n v="0"/>
    <n v="0"/>
    <x v="2"/>
    <n v="4.8793238651212165E-3"/>
    <n v="6.0116664608002475E-3"/>
  </r>
  <r>
    <x v="1208"/>
    <n v="11496.366468243101"/>
    <n v="11640.32097010631"/>
    <n v="11401.396484375"/>
    <n v="11401.396484375"/>
    <n v="4180223"/>
    <n v="0"/>
    <n v="0"/>
    <x v="2"/>
    <n v="-8.2608695652178817E-3"/>
    <n v="7.2495036075688338E-3"/>
  </r>
  <r>
    <x v="1209"/>
    <n v="11366.407975329599"/>
    <n v="11382.40292058952"/>
    <n v="11169.470211816861"/>
    <n v="11288.4326171875"/>
    <n v="4828366"/>
    <n v="0"/>
    <n v="0"/>
    <x v="2"/>
    <n v="-6.8601583113453253E-3"/>
    <n v="8.2905739855043178E-3"/>
  </r>
  <r>
    <x v="1210"/>
    <n v="11288.43262068898"/>
    <n v="11340.416192799839"/>
    <n v="10921.5485636758"/>
    <n v="11152.4755859375"/>
    <n v="4020872"/>
    <n v="0"/>
    <n v="0"/>
    <x v="2"/>
    <n v="-1.204392490258599E-2"/>
    <n v="6.8209097072197133E-3"/>
  </r>
  <r>
    <x v="1211"/>
    <n v="10996.524021096129"/>
    <n v="11281.43396164271"/>
    <n v="11004.52149311147"/>
    <n v="11174.4677734375"/>
    <n v="5891740"/>
    <n v="0"/>
    <n v="0"/>
    <x v="2"/>
    <n v="1.6181818181817915E-2"/>
    <n v="1.0014313709418922E-2"/>
  </r>
  <r>
    <x v="1212"/>
    <n v="11145.477002133939"/>
    <n v="11401.39610811172"/>
    <n v="11067.50164953133"/>
    <n v="11338.416015625"/>
    <n v="4474006"/>
    <n v="0"/>
    <n v="0"/>
    <x v="2"/>
    <n v="1.7310969593685433E-2"/>
    <n v="7.7161332886037859E-3"/>
  </r>
  <r>
    <x v="1213"/>
    <n v="11019.517072252231"/>
    <n v="11726.29368207554"/>
    <n v="11225.45198261093"/>
    <n v="11515.3603515625"/>
    <n v="5097525"/>
    <n v="0"/>
    <n v="0"/>
    <x v="2"/>
    <n v="4.4996824820829111E-2"/>
    <n v="8.9286884355251669E-3"/>
  </r>
  <r>
    <x v="1214"/>
    <n v="11546.35044060407"/>
    <n v="11592.33590556232"/>
    <n v="11270.43765085457"/>
    <n v="11493.3671875"/>
    <n v="3532993"/>
    <n v="0"/>
    <n v="0"/>
    <x v="2"/>
    <n v="-4.5887445887445493E-3"/>
    <n v="6.1764770198191564E-3"/>
  </r>
  <r>
    <x v="1215"/>
    <n v="11396.397589917449"/>
    <n v="11771.279089585791"/>
    <n v="11465.37578585643"/>
    <n v="11656.3154296875"/>
    <n v="4724783"/>
    <n v="0"/>
    <n v="0"/>
    <x v="2"/>
    <n v="2.2807017543859966E-2"/>
    <n v="8.3771044331092722E-3"/>
  </r>
  <r>
    <x v="1216"/>
    <n v="11421.39055923404"/>
    <n v="11884.24428605464"/>
    <n v="11571.343170515011"/>
    <n v="11801.2705078125"/>
    <n v="18043077"/>
    <n v="0"/>
    <n v="0"/>
    <x v="2"/>
    <n v="3.3260393873085131E-2"/>
    <n v="3.2388448097005675E-2"/>
  </r>
  <r>
    <x v="1217"/>
    <n v="11716.296700471419"/>
    <n v="12485.0537109375"/>
    <n v="11730.292276734781"/>
    <n v="12485.0537109375"/>
    <n v="6267246"/>
    <n v="0"/>
    <n v="0"/>
    <x v="2"/>
    <n v="6.5614334470989369E-2"/>
    <n v="1.1901944702462953E-2"/>
  </r>
  <r>
    <x v="1218"/>
    <n v="12486.05325819571"/>
    <n v="12665.99637961086"/>
    <n v="12342.098761063589"/>
    <n v="12636.005859375"/>
    <n v="7279651"/>
    <n v="0"/>
    <n v="0"/>
    <x v="2"/>
    <n v="1.2009607686148727E-2"/>
    <n v="1.399172139553777E-2"/>
  </r>
  <r>
    <x v="1219"/>
    <n v="12636.00634777198"/>
    <n v="12727.97728005007"/>
    <n v="12506.04742172686"/>
    <n v="12653.0009765625"/>
    <n v="5384405"/>
    <n v="0"/>
    <n v="0"/>
    <x v="2"/>
    <n v="1.3449367088611019E-3"/>
    <n v="1.0362917285546841E-2"/>
  </r>
  <r>
    <x v="1220"/>
    <n v="12600.017277864201"/>
    <n v="12695.98694294473"/>
    <n v="12188.147465226941"/>
    <n v="12290.115234375"/>
    <n v="4241935"/>
    <n v="0"/>
    <n v="0"/>
    <x v="2"/>
    <n v="-2.4595366550301402E-2"/>
    <n v="7.9299552344864587E-3"/>
  </r>
  <r>
    <x v="1221"/>
    <n v="12196.14561864695"/>
    <n v="12541.03662179721"/>
    <n v="12226.136140660021"/>
    <n v="12490.052734375"/>
    <n v="8556675"/>
    <n v="0"/>
    <n v="0"/>
    <x v="2"/>
    <n v="2.409836065573779E-2"/>
    <n v="1.6256239170626102E-2"/>
  </r>
  <r>
    <x v="1222"/>
    <n v="12446.06631860266"/>
    <n v="12595.01924080923"/>
    <n v="12314.108025104229"/>
    <n v="12319.1064453125"/>
    <n v="7183066"/>
    <n v="0"/>
    <n v="0"/>
    <x v="2"/>
    <n v="-1.0200803212851071E-2"/>
    <n v="1.3459838098148711E-2"/>
  </r>
  <r>
    <x v="1223"/>
    <n v="12344.098347365451"/>
    <n v="12491.051899119801"/>
    <n v="12213.13974001974"/>
    <n v="12408.078125"/>
    <n v="3990196"/>
    <n v="0"/>
    <n v="0"/>
    <x v="2"/>
    <n v="5.1830255911890395E-3"/>
    <n v="7.5309457563314409E-3"/>
  </r>
  <r>
    <x v="1224"/>
    <n v="12396.08202543617"/>
    <n v="12428.07191453407"/>
    <n v="11979.21378312916"/>
    <n v="12090.1787109375"/>
    <n v="4605610"/>
    <n v="0"/>
    <n v="0"/>
    <x v="2"/>
    <n v="-2.4677419354838949E-2"/>
    <n v="8.4697511626206645E-3"/>
  </r>
  <r>
    <x v="1225"/>
    <n v="11884.243814384559"/>
    <n v="11964.218537226991"/>
    <n v="11036.511752254841"/>
    <n v="11305.4267578125"/>
    <n v="13200657"/>
    <n v="0"/>
    <n v="0"/>
    <x v="2"/>
    <n v="-4.8704576043068507E-2"/>
    <n v="2.2700387918244306E-2"/>
  </r>
  <r>
    <x v="1226"/>
    <n v="11096.49287087164"/>
    <n v="11296.42967935581"/>
    <n v="10461.693503934381"/>
    <n v="10548.666015625"/>
    <n v="8190494"/>
    <n v="0"/>
    <n v="0"/>
    <x v="2"/>
    <n v="-4.9369369369369719E-2"/>
    <n v="1.3141907620198814E-2"/>
  </r>
  <r>
    <x v="1227"/>
    <n v="10371.722196968551"/>
    <n v="10691.621098465421"/>
    <n v="9948.8558365523913"/>
    <n v="10351.728515625"/>
    <n v="12092168"/>
    <n v="0"/>
    <n v="0"/>
    <x v="2"/>
    <n v="-1.9277108433731855E-3"/>
    <n v="1.9040038284267289E-2"/>
  </r>
  <r>
    <x v="1228"/>
    <n v="10497.68252005003"/>
    <n v="10946.54067179772"/>
    <n v="10180.78266681169"/>
    <n v="10914.55078125"/>
    <n v="9331258"/>
    <n v="0"/>
    <n v="0"/>
    <x v="2"/>
    <n v="3.9710503761546743E-2"/>
    <n v="1.5491619966175922E-2"/>
  </r>
  <r>
    <x v="1229"/>
    <n v="10600"/>
    <n v="10537"/>
    <n v="10130"/>
    <n v="10400"/>
    <n v="8966325"/>
    <n v="345"/>
    <n v="0"/>
    <x v="2"/>
    <n v="-1.8867924528301886E-2"/>
    <n v="1.4183995577110108E-2"/>
  </r>
  <r>
    <x v="1230"/>
    <n v="10914"/>
    <n v="11255"/>
    <n v="10595"/>
    <n v="10650"/>
    <n v="7916444"/>
    <n v="0"/>
    <n v="0"/>
    <x v="2"/>
    <n v="-2.4189114898295765E-2"/>
    <n v="1.2824207104488445E-2"/>
  </r>
  <r>
    <x v="1231"/>
    <n v="10668"/>
    <n v="10765"/>
    <n v="10385"/>
    <n v="10455"/>
    <n v="6122634"/>
    <n v="0"/>
    <n v="0"/>
    <x v="2"/>
    <n v="-1.9966254218222724E-2"/>
    <n v="9.7367295551779292E-3"/>
  </r>
  <r>
    <x v="1232"/>
    <n v="10455"/>
    <n v="11075"/>
    <n v="10541"/>
    <n v="11028"/>
    <n v="5158959"/>
    <n v="0"/>
    <n v="0"/>
    <x v="2"/>
    <n v="5.4806312769010046E-2"/>
    <n v="8.6538548216338312E-3"/>
  </r>
  <r>
    <x v="1233"/>
    <n v="11000"/>
    <n v="11059"/>
    <n v="10898"/>
    <n v="11038"/>
    <n v="4133022"/>
    <n v="0"/>
    <n v="0"/>
    <x v="2"/>
    <n v="3.4545454545454545E-3"/>
    <n v="6.9391915835970257E-3"/>
  </r>
  <r>
    <x v="1234"/>
    <n v="10990"/>
    <n v="11301"/>
    <n v="10929"/>
    <n v="11197"/>
    <n v="4698619"/>
    <n v="0"/>
    <n v="0"/>
    <x v="2"/>
    <n v="1.8835304822565967E-2"/>
    <n v="8.0024446696747402E-3"/>
  </r>
  <r>
    <x v="1235"/>
    <n v="11189"/>
    <n v="11178"/>
    <n v="10525"/>
    <n v="11003"/>
    <n v="6602340"/>
    <n v="0"/>
    <n v="0"/>
    <x v="2"/>
    <n v="-1.6623469478952543E-2"/>
    <n v="1.1049936178170332E-2"/>
  </r>
  <r>
    <x v="1236"/>
    <n v="11100"/>
    <n v="11330"/>
    <n v="11018"/>
    <n v="11179"/>
    <n v="4932397"/>
    <n v="0"/>
    <n v="0"/>
    <x v="2"/>
    <n v="7.1171171171171173E-3"/>
    <n v="8.3870986715753049E-3"/>
  </r>
  <r>
    <x v="1237"/>
    <n v="11420"/>
    <n v="11560"/>
    <n v="11100"/>
    <n v="11124"/>
    <n v="4937224"/>
    <n v="0"/>
    <n v="0"/>
    <x v="2"/>
    <n v="-2.5919439579684764E-2"/>
    <n v="8.3540021545385063E-3"/>
  </r>
  <r>
    <x v="1238"/>
    <n v="11101"/>
    <n v="11500"/>
    <n v="11095"/>
    <n v="11312"/>
    <n v="4431882"/>
    <n v="0"/>
    <n v="0"/>
    <x v="2"/>
    <n v="1.9007296639942349E-2"/>
    <n v="7.62567613018637E-3"/>
  </r>
  <r>
    <x v="1239"/>
    <n v="11459"/>
    <n v="11552"/>
    <n v="11320"/>
    <n v="11552"/>
    <n v="5584982"/>
    <n v="0"/>
    <n v="0"/>
    <x v="2"/>
    <n v="8.1158914390435464E-3"/>
    <n v="9.8136311159236992E-3"/>
  </r>
  <r>
    <x v="1240"/>
    <n v="11549"/>
    <n v="11968"/>
    <n v="11370"/>
    <n v="11931"/>
    <n v="4250263"/>
    <n v="0"/>
    <n v="0"/>
    <x v="2"/>
    <n v="3.3076456836089702E-2"/>
    <n v="7.713356803873442E-3"/>
  </r>
  <r>
    <x v="1241"/>
    <n v="11850"/>
    <n v="12449"/>
    <n v="11761"/>
    <n v="12271"/>
    <n v="8186067"/>
    <n v="0"/>
    <n v="0"/>
    <x v="2"/>
    <n v="3.552742616033755E-2"/>
    <n v="1.5279390212976012E-2"/>
  </r>
  <r>
    <x v="1242"/>
    <n v="12110"/>
    <n v="12415"/>
    <n v="12080"/>
    <n v="12195"/>
    <n v="3229979"/>
    <n v="0"/>
    <n v="0"/>
    <x v="2"/>
    <n v="7.0189925681255162E-3"/>
    <n v="5.9914546257662299E-3"/>
  </r>
  <r>
    <x v="1243"/>
    <n v="12195"/>
    <n v="12255"/>
    <n v="11800"/>
    <n v="11870"/>
    <n v="5033141"/>
    <n v="0"/>
    <n v="0"/>
    <x v="2"/>
    <n v="-2.6650266502665027E-2"/>
    <n v="9.0874197208494455E-3"/>
  </r>
  <r>
    <x v="1244"/>
    <n v="11850"/>
    <n v="12020"/>
    <n v="11622"/>
    <n v="11996"/>
    <n v="1865950"/>
    <n v="0"/>
    <n v="0"/>
    <x v="2"/>
    <n v="1.2320675105485231E-2"/>
    <n v="3.4047656955235157E-3"/>
  </r>
  <r>
    <x v="1245"/>
    <n v="11988"/>
    <n v="12079"/>
    <n v="11747"/>
    <n v="11825"/>
    <n v="3414783"/>
    <n v="0"/>
    <n v="0"/>
    <x v="2"/>
    <n v="-1.3596930263596931E-2"/>
    <n v="6.1420738140717437E-3"/>
  </r>
  <r>
    <x v="1246"/>
    <n v="11825"/>
    <n v="12044"/>
    <n v="11698"/>
    <n v="11913"/>
    <n v="5076476"/>
    <n v="0"/>
    <n v="0"/>
    <x v="2"/>
    <n v="7.4418604651162795E-3"/>
    <n v="9.1988651075985781E-3"/>
  </r>
  <r>
    <x v="1247"/>
    <n v="11800"/>
    <n v="12244"/>
    <n v="11856"/>
    <n v="11827"/>
    <n v="5599367"/>
    <n v="0"/>
    <n v="0"/>
    <x v="2"/>
    <n v="2.2881355932203389E-3"/>
    <n v="1.0073126816078954E-2"/>
  </r>
  <r>
    <x v="1248"/>
    <n v="11800"/>
    <n v="12214"/>
    <n v="11796"/>
    <n v="11888"/>
    <n v="3500492"/>
    <n v="0"/>
    <n v="0"/>
    <x v="2"/>
    <n v="7.4576271186440682E-3"/>
    <n v="6.3297806031005367E-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ECFF31-F626-4633-AC2E-0D40428A68DC}" name="PivotTable1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25" firstHeaderRow="0" firstDataRow="1" firstDataCol="1"/>
  <pivotFields count="14">
    <pivotField axis="axisRow" numFmtId="165" showAll="0">
      <items count="12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dataField="1"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5">
    <field x="8"/>
    <field x="13"/>
    <field x="12"/>
    <field x="11"/>
    <field x="0"/>
  </rowFields>
  <rowItems count="22">
    <i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tdDev of Average Return" fld="9" subtotal="stdDev" baseField="8" baseItem="0"/>
    <dataField name="Average of Investment Weight" fld="10" subtotal="average" baseField="8" baseItem="0"/>
    <dataField name="Sum of Open" fld="1" baseField="0" baseItem="0"/>
    <dataField name="Average of Average Return" fld="9" subtotal="average" baseField="8" baseItem="0"/>
    <dataField name="Sum of Close" fld="4" baseField="0" baseItem="0"/>
    <dataField name="Sum of Low" fld="3" baseField="0" baseItem="0"/>
    <dataField name="Sum of High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5B42A8-8ABD-4F2E-B15A-6012E3AC4F28}" name="Table1" displayName="Table1" ref="A3:K1252" totalsRowShown="0">
  <autoFilter ref="A3:K1252" xr:uid="{A65B42A8-8ABD-4F2E-B15A-6012E3AC4F28}"/>
  <tableColumns count="11">
    <tableColumn id="1" xr3:uid="{3F8FCE86-767D-4935-89A2-D16AF6C3685D}" name="Date`" dataDxfId="0"/>
    <tableColumn id="2" xr3:uid="{71771773-0E18-4F75-A274-18F0241FAABA}" name="Open"/>
    <tableColumn id="3" xr3:uid="{21720A98-1BF4-40B9-B69E-5F828E1C9965}" name="High"/>
    <tableColumn id="4" xr3:uid="{17F5782D-92A8-486C-BD0F-A1E3729BFFDA}" name="Low"/>
    <tableColumn id="5" xr3:uid="{5997B33B-DE1E-423F-8911-3FF467E17515}" name="Close"/>
    <tableColumn id="6" xr3:uid="{7752FD30-2A96-4866-9911-809E31A26D04}" name="Volume"/>
    <tableColumn id="7" xr3:uid="{6321763B-7111-4BC7-B15F-504C70BBC926}" name="Dividends"/>
    <tableColumn id="8" xr3:uid="{B1E95B83-53B0-4ECD-A844-B63659C6AA7A}" name="Stock Splits"/>
    <tableColumn id="9" xr3:uid="{67EBD408-E31A-4310-8BEA-122EA821C003}" name="Ticker"/>
    <tableColumn id="10" xr3:uid="{089A4720-2380-4813-B687-CCD7C1BAEA8B}" name="Average Return"/>
    <tableColumn id="11" xr3:uid="{B1585EE3-30AE-4AC6-B650-1EB1D5320A39}" name="Investment Weigh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29D01-D920-427B-91D6-D6AD7CC489C1}">
  <dimension ref="A1:K1252"/>
  <sheetViews>
    <sheetView tabSelected="1" workbookViewId="0">
      <selection activeCell="A3" sqref="A3:K1252"/>
    </sheetView>
  </sheetViews>
  <sheetFormatPr defaultRowHeight="15" x14ac:dyDescent="0.25"/>
  <cols>
    <col min="1" max="1" width="10.7109375" bestFit="1" customWidth="1"/>
    <col min="2" max="5" width="9.28515625" bestFit="1" customWidth="1"/>
    <col min="6" max="6" width="10.28515625" bestFit="1" customWidth="1"/>
    <col min="7" max="7" width="12.140625" bestFit="1" customWidth="1"/>
    <col min="8" max="8" width="13.28515625" bestFit="1" customWidth="1"/>
    <col min="9" max="9" width="9.28515625" bestFit="1" customWidth="1"/>
    <col min="10" max="10" width="17.140625" bestFit="1" customWidth="1"/>
    <col min="11" max="11" width="20.7109375" bestFit="1" customWidth="1"/>
  </cols>
  <sheetData>
    <row r="1" spans="1:11" x14ac:dyDescent="0.25">
      <c r="A1" s="3" t="s">
        <v>29</v>
      </c>
    </row>
    <row r="3" spans="1:11" x14ac:dyDescent="0.25">
      <c r="A3" t="s">
        <v>12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11</v>
      </c>
      <c r="K3" t="s">
        <v>27</v>
      </c>
    </row>
    <row r="4" spans="1:11" x14ac:dyDescent="0.25">
      <c r="A4" t="s">
        <v>12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11</v>
      </c>
      <c r="K4" t="s">
        <v>27</v>
      </c>
    </row>
    <row r="5" spans="1:11" x14ac:dyDescent="0.25">
      <c r="A5" t="s">
        <v>12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11</v>
      </c>
      <c r="K5" t="s">
        <v>27</v>
      </c>
    </row>
    <row r="6" spans="1:11" x14ac:dyDescent="0.25">
      <c r="A6" t="s">
        <v>12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11</v>
      </c>
      <c r="K6" t="s">
        <v>27</v>
      </c>
    </row>
    <row r="7" spans="1:11" x14ac:dyDescent="0.25">
      <c r="A7" t="s">
        <v>12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11</v>
      </c>
      <c r="K7" t="s">
        <v>27</v>
      </c>
    </row>
    <row r="8" spans="1:11" x14ac:dyDescent="0.25">
      <c r="A8" t="s">
        <v>12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11</v>
      </c>
      <c r="K8" t="s">
        <v>27</v>
      </c>
    </row>
    <row r="9" spans="1:11" x14ac:dyDescent="0.25">
      <c r="A9" t="s">
        <v>12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11</v>
      </c>
      <c r="K9" t="s">
        <v>27</v>
      </c>
    </row>
    <row r="10" spans="1:11" x14ac:dyDescent="0.25">
      <c r="A10" t="s">
        <v>12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11</v>
      </c>
      <c r="K10" t="s">
        <v>27</v>
      </c>
    </row>
    <row r="11" spans="1:11" x14ac:dyDescent="0.25">
      <c r="A11" t="s">
        <v>12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11</v>
      </c>
      <c r="K11" t="s">
        <v>27</v>
      </c>
    </row>
    <row r="12" spans="1:11" x14ac:dyDescent="0.25">
      <c r="A12" t="s">
        <v>12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11</v>
      </c>
      <c r="K12" t="s">
        <v>27</v>
      </c>
    </row>
    <row r="13" spans="1:11" x14ac:dyDescent="0.25">
      <c r="A13" t="s">
        <v>12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11</v>
      </c>
      <c r="K13" t="s">
        <v>27</v>
      </c>
    </row>
    <row r="14" spans="1:11" x14ac:dyDescent="0.25">
      <c r="A14" t="s">
        <v>12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11</v>
      </c>
      <c r="K14" t="s">
        <v>27</v>
      </c>
    </row>
    <row r="15" spans="1:11" x14ac:dyDescent="0.25">
      <c r="A15" t="s">
        <v>12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11</v>
      </c>
      <c r="K15" t="s">
        <v>27</v>
      </c>
    </row>
    <row r="16" spans="1:11" x14ac:dyDescent="0.25">
      <c r="A16" t="s">
        <v>12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11</v>
      </c>
      <c r="K16" t="s">
        <v>27</v>
      </c>
    </row>
    <row r="17" spans="1:11" x14ac:dyDescent="0.25">
      <c r="A17" t="s">
        <v>12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11</v>
      </c>
      <c r="K17" t="s">
        <v>27</v>
      </c>
    </row>
    <row r="18" spans="1:11" x14ac:dyDescent="0.25">
      <c r="A18" t="s">
        <v>12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11</v>
      </c>
      <c r="K18" t="s">
        <v>27</v>
      </c>
    </row>
    <row r="19" spans="1:11" x14ac:dyDescent="0.25">
      <c r="A19" t="s">
        <v>12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11</v>
      </c>
      <c r="K19" t="s">
        <v>27</v>
      </c>
    </row>
    <row r="20" spans="1:11" x14ac:dyDescent="0.25">
      <c r="A20" t="s">
        <v>12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11</v>
      </c>
      <c r="K20" t="s">
        <v>27</v>
      </c>
    </row>
    <row r="21" spans="1:11" x14ac:dyDescent="0.25">
      <c r="A21" t="s">
        <v>12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11</v>
      </c>
      <c r="K21" t="s">
        <v>27</v>
      </c>
    </row>
    <row r="22" spans="1:11" x14ac:dyDescent="0.25">
      <c r="A22" t="s">
        <v>12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11</v>
      </c>
      <c r="K22" t="s">
        <v>27</v>
      </c>
    </row>
    <row r="23" spans="1:11" x14ac:dyDescent="0.25">
      <c r="A23" t="s">
        <v>12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11</v>
      </c>
      <c r="K23" t="s">
        <v>27</v>
      </c>
    </row>
    <row r="24" spans="1:11" x14ac:dyDescent="0.25">
      <c r="A24" t="s">
        <v>12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11</v>
      </c>
      <c r="K24" t="s">
        <v>27</v>
      </c>
    </row>
    <row r="25" spans="1:11" x14ac:dyDescent="0.25">
      <c r="A25" t="s">
        <v>12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11</v>
      </c>
      <c r="K25" t="s">
        <v>27</v>
      </c>
    </row>
    <row r="26" spans="1:11" x14ac:dyDescent="0.25">
      <c r="A26" t="s">
        <v>12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11</v>
      </c>
      <c r="K26" t="s">
        <v>27</v>
      </c>
    </row>
    <row r="27" spans="1:11" x14ac:dyDescent="0.25">
      <c r="A27" t="s">
        <v>12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11</v>
      </c>
      <c r="K27" t="s">
        <v>27</v>
      </c>
    </row>
    <row r="28" spans="1:11" x14ac:dyDescent="0.25">
      <c r="A28" t="s">
        <v>12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11</v>
      </c>
      <c r="K28" t="s">
        <v>27</v>
      </c>
    </row>
    <row r="29" spans="1:11" x14ac:dyDescent="0.25">
      <c r="A29" t="s">
        <v>12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11</v>
      </c>
      <c r="K29" t="s">
        <v>27</v>
      </c>
    </row>
    <row r="30" spans="1:11" x14ac:dyDescent="0.25">
      <c r="A30" t="s">
        <v>12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11</v>
      </c>
      <c r="K30" t="s">
        <v>27</v>
      </c>
    </row>
    <row r="31" spans="1:11" x14ac:dyDescent="0.25">
      <c r="A31" t="s">
        <v>12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11</v>
      </c>
      <c r="K31" t="s">
        <v>27</v>
      </c>
    </row>
    <row r="32" spans="1:11" x14ac:dyDescent="0.25">
      <c r="A32" t="s">
        <v>12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11</v>
      </c>
      <c r="K32" t="s">
        <v>27</v>
      </c>
    </row>
    <row r="33" spans="1:11" x14ac:dyDescent="0.25">
      <c r="A33" t="s">
        <v>12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11</v>
      </c>
      <c r="K33" t="s">
        <v>27</v>
      </c>
    </row>
    <row r="34" spans="1:11" x14ac:dyDescent="0.25">
      <c r="A34" t="s">
        <v>12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11</v>
      </c>
      <c r="K34" t="s">
        <v>27</v>
      </c>
    </row>
    <row r="35" spans="1:11" x14ac:dyDescent="0.25">
      <c r="A35" t="s">
        <v>12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11</v>
      </c>
      <c r="K35" t="s">
        <v>27</v>
      </c>
    </row>
    <row r="36" spans="1:11" x14ac:dyDescent="0.25">
      <c r="A36" t="s">
        <v>12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11</v>
      </c>
      <c r="K36" t="s">
        <v>27</v>
      </c>
    </row>
    <row r="37" spans="1:11" x14ac:dyDescent="0.25">
      <c r="A37" t="s">
        <v>12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11</v>
      </c>
      <c r="K37" t="s">
        <v>27</v>
      </c>
    </row>
    <row r="38" spans="1:11" x14ac:dyDescent="0.25">
      <c r="A38" t="s">
        <v>12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11</v>
      </c>
      <c r="K38" t="s">
        <v>27</v>
      </c>
    </row>
    <row r="39" spans="1:11" x14ac:dyDescent="0.25">
      <c r="A39" t="s">
        <v>12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11</v>
      </c>
      <c r="K39" t="s">
        <v>27</v>
      </c>
    </row>
    <row r="40" spans="1:11" x14ac:dyDescent="0.25">
      <c r="A40" t="s">
        <v>12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11</v>
      </c>
      <c r="K40" t="s">
        <v>27</v>
      </c>
    </row>
    <row r="41" spans="1:11" x14ac:dyDescent="0.25">
      <c r="A41" t="s">
        <v>12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11</v>
      </c>
      <c r="K41" t="s">
        <v>27</v>
      </c>
    </row>
    <row r="42" spans="1:11" x14ac:dyDescent="0.25">
      <c r="A42" t="s">
        <v>12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11</v>
      </c>
      <c r="K42" t="s">
        <v>27</v>
      </c>
    </row>
    <row r="43" spans="1:11" x14ac:dyDescent="0.25">
      <c r="A43" t="s">
        <v>12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11</v>
      </c>
      <c r="K43" t="s">
        <v>27</v>
      </c>
    </row>
    <row r="44" spans="1:11" x14ac:dyDescent="0.25">
      <c r="A44" t="s">
        <v>12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11</v>
      </c>
      <c r="K44" t="s">
        <v>27</v>
      </c>
    </row>
    <row r="45" spans="1:11" x14ac:dyDescent="0.25">
      <c r="A45" t="s">
        <v>12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11</v>
      </c>
      <c r="K45" t="s">
        <v>27</v>
      </c>
    </row>
    <row r="46" spans="1:11" x14ac:dyDescent="0.25">
      <c r="A46" t="s">
        <v>12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11</v>
      </c>
      <c r="K46" t="s">
        <v>27</v>
      </c>
    </row>
    <row r="47" spans="1:11" x14ac:dyDescent="0.25">
      <c r="A47" t="s">
        <v>12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11</v>
      </c>
      <c r="K47" t="s">
        <v>27</v>
      </c>
    </row>
    <row r="48" spans="1:11" x14ac:dyDescent="0.25">
      <c r="A48" t="s">
        <v>12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11</v>
      </c>
      <c r="K48" t="s">
        <v>27</v>
      </c>
    </row>
    <row r="49" spans="1:11" x14ac:dyDescent="0.25">
      <c r="A49" t="s">
        <v>12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11</v>
      </c>
      <c r="K49" t="s">
        <v>27</v>
      </c>
    </row>
    <row r="50" spans="1:11" x14ac:dyDescent="0.25">
      <c r="A50" t="s">
        <v>12</v>
      </c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11</v>
      </c>
      <c r="K50" t="s">
        <v>27</v>
      </c>
    </row>
    <row r="51" spans="1:11" x14ac:dyDescent="0.25">
      <c r="A51" t="s">
        <v>12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11</v>
      </c>
      <c r="K51" t="s">
        <v>27</v>
      </c>
    </row>
    <row r="52" spans="1:11" x14ac:dyDescent="0.25">
      <c r="A52" t="s">
        <v>12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11</v>
      </c>
      <c r="K52" t="s">
        <v>27</v>
      </c>
    </row>
    <row r="53" spans="1:11" x14ac:dyDescent="0.25">
      <c r="A53" t="s">
        <v>12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11</v>
      </c>
      <c r="K53" t="s">
        <v>27</v>
      </c>
    </row>
    <row r="54" spans="1:11" x14ac:dyDescent="0.25">
      <c r="A54" t="s">
        <v>12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11</v>
      </c>
      <c r="K54" t="s">
        <v>27</v>
      </c>
    </row>
    <row r="55" spans="1:11" x14ac:dyDescent="0.25">
      <c r="A55" t="s">
        <v>12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11</v>
      </c>
      <c r="K55" t="s">
        <v>27</v>
      </c>
    </row>
    <row r="56" spans="1:11" x14ac:dyDescent="0.25">
      <c r="A56" t="s">
        <v>12</v>
      </c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11</v>
      </c>
      <c r="K56" t="s">
        <v>27</v>
      </c>
    </row>
    <row r="57" spans="1:11" x14ac:dyDescent="0.25">
      <c r="A57" t="s">
        <v>12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11</v>
      </c>
      <c r="K57" t="s">
        <v>27</v>
      </c>
    </row>
    <row r="58" spans="1:11" x14ac:dyDescent="0.25">
      <c r="A58" t="s">
        <v>12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11</v>
      </c>
      <c r="K58" t="s">
        <v>27</v>
      </c>
    </row>
    <row r="59" spans="1:11" x14ac:dyDescent="0.25">
      <c r="A59" t="s">
        <v>12</v>
      </c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11</v>
      </c>
      <c r="K59" t="s">
        <v>27</v>
      </c>
    </row>
    <row r="60" spans="1:11" x14ac:dyDescent="0.25">
      <c r="A60" t="s">
        <v>12</v>
      </c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11</v>
      </c>
      <c r="K60" t="s">
        <v>27</v>
      </c>
    </row>
    <row r="61" spans="1:11" x14ac:dyDescent="0.25">
      <c r="A61" t="s">
        <v>12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11</v>
      </c>
      <c r="K61" t="s">
        <v>27</v>
      </c>
    </row>
    <row r="62" spans="1:11" x14ac:dyDescent="0.25">
      <c r="A62" t="s">
        <v>12</v>
      </c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11</v>
      </c>
      <c r="K62" t="s">
        <v>27</v>
      </c>
    </row>
    <row r="63" spans="1:11" x14ac:dyDescent="0.25">
      <c r="A63" t="s">
        <v>12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 t="s">
        <v>11</v>
      </c>
      <c r="K63" t="s">
        <v>27</v>
      </c>
    </row>
    <row r="64" spans="1:11" x14ac:dyDescent="0.25">
      <c r="A64" t="s">
        <v>12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11</v>
      </c>
      <c r="K64" t="s">
        <v>27</v>
      </c>
    </row>
    <row r="65" spans="1:11" x14ac:dyDescent="0.25">
      <c r="A65" t="s">
        <v>12</v>
      </c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11</v>
      </c>
      <c r="K65" t="s">
        <v>27</v>
      </c>
    </row>
    <row r="66" spans="1:11" x14ac:dyDescent="0.25">
      <c r="A66" t="s">
        <v>12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11</v>
      </c>
      <c r="K66" t="s">
        <v>27</v>
      </c>
    </row>
    <row r="67" spans="1:11" x14ac:dyDescent="0.25">
      <c r="A67" t="s">
        <v>12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11</v>
      </c>
      <c r="K67" t="s">
        <v>27</v>
      </c>
    </row>
    <row r="68" spans="1:11" x14ac:dyDescent="0.25">
      <c r="A68" t="s">
        <v>12</v>
      </c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11</v>
      </c>
      <c r="K68" t="s">
        <v>27</v>
      </c>
    </row>
    <row r="69" spans="1:11" x14ac:dyDescent="0.25">
      <c r="A69" t="s">
        <v>12</v>
      </c>
      <c r="B69" t="s">
        <v>0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11</v>
      </c>
      <c r="K69" t="s">
        <v>27</v>
      </c>
    </row>
    <row r="70" spans="1:11" x14ac:dyDescent="0.25">
      <c r="A70" t="s">
        <v>12</v>
      </c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11</v>
      </c>
      <c r="K70" t="s">
        <v>27</v>
      </c>
    </row>
    <row r="71" spans="1:11" x14ac:dyDescent="0.25">
      <c r="A71" t="s">
        <v>12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11</v>
      </c>
      <c r="K71" t="s">
        <v>27</v>
      </c>
    </row>
    <row r="72" spans="1:11" x14ac:dyDescent="0.25">
      <c r="A72" t="s">
        <v>12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11</v>
      </c>
      <c r="K72" t="s">
        <v>27</v>
      </c>
    </row>
    <row r="73" spans="1:11" x14ac:dyDescent="0.25">
      <c r="A73" t="s">
        <v>12</v>
      </c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11</v>
      </c>
      <c r="K73" t="s">
        <v>27</v>
      </c>
    </row>
    <row r="74" spans="1:11" x14ac:dyDescent="0.25">
      <c r="A74" t="s">
        <v>12</v>
      </c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11</v>
      </c>
      <c r="K74" t="s">
        <v>27</v>
      </c>
    </row>
    <row r="75" spans="1:11" x14ac:dyDescent="0.25">
      <c r="A75" t="s">
        <v>12</v>
      </c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11</v>
      </c>
      <c r="K75" t="s">
        <v>27</v>
      </c>
    </row>
    <row r="76" spans="1:11" x14ac:dyDescent="0.25">
      <c r="A76" t="s">
        <v>12</v>
      </c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11</v>
      </c>
      <c r="K76" t="s">
        <v>27</v>
      </c>
    </row>
    <row r="77" spans="1:11" x14ac:dyDescent="0.25">
      <c r="A77" t="s">
        <v>12</v>
      </c>
      <c r="B77" t="s">
        <v>0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11</v>
      </c>
      <c r="K77" t="s">
        <v>27</v>
      </c>
    </row>
    <row r="78" spans="1:11" x14ac:dyDescent="0.25">
      <c r="A78" t="s">
        <v>12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11</v>
      </c>
      <c r="K78" t="s">
        <v>27</v>
      </c>
    </row>
    <row r="79" spans="1:11" x14ac:dyDescent="0.25">
      <c r="A79" t="s">
        <v>12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11</v>
      </c>
      <c r="K79" t="s">
        <v>27</v>
      </c>
    </row>
    <row r="80" spans="1:11" x14ac:dyDescent="0.25">
      <c r="A80" t="s">
        <v>12</v>
      </c>
      <c r="B80" t="s">
        <v>0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11</v>
      </c>
      <c r="K80" t="s">
        <v>27</v>
      </c>
    </row>
    <row r="81" spans="1:11" x14ac:dyDescent="0.25">
      <c r="A81" t="s">
        <v>12</v>
      </c>
      <c r="B81" t="s">
        <v>0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  <c r="J81" t="s">
        <v>11</v>
      </c>
      <c r="K81" t="s">
        <v>27</v>
      </c>
    </row>
    <row r="82" spans="1:11" x14ac:dyDescent="0.25">
      <c r="A82" t="s">
        <v>12</v>
      </c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11</v>
      </c>
      <c r="K82" t="s">
        <v>27</v>
      </c>
    </row>
    <row r="83" spans="1:11" x14ac:dyDescent="0.25">
      <c r="A83" t="s">
        <v>12</v>
      </c>
      <c r="B83" t="s">
        <v>0</v>
      </c>
      <c r="C83" t="s">
        <v>1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  <c r="I83" t="s">
        <v>7</v>
      </c>
      <c r="J83" t="s">
        <v>11</v>
      </c>
      <c r="K83" t="s">
        <v>27</v>
      </c>
    </row>
    <row r="84" spans="1:11" x14ac:dyDescent="0.25">
      <c r="A84" t="s">
        <v>12</v>
      </c>
      <c r="B84" t="s">
        <v>0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  <c r="I84" t="s">
        <v>7</v>
      </c>
      <c r="J84" t="s">
        <v>11</v>
      </c>
      <c r="K84" t="s">
        <v>27</v>
      </c>
    </row>
    <row r="85" spans="1:11" x14ac:dyDescent="0.25">
      <c r="A85" t="s">
        <v>12</v>
      </c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11</v>
      </c>
      <c r="K85" t="s">
        <v>27</v>
      </c>
    </row>
    <row r="86" spans="1:11" x14ac:dyDescent="0.25">
      <c r="A86" t="s">
        <v>12</v>
      </c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11</v>
      </c>
      <c r="K86" t="s">
        <v>27</v>
      </c>
    </row>
    <row r="87" spans="1:11" x14ac:dyDescent="0.25">
      <c r="A87" t="s">
        <v>12</v>
      </c>
      <c r="B87" t="s">
        <v>0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11</v>
      </c>
      <c r="K87" t="s">
        <v>27</v>
      </c>
    </row>
    <row r="88" spans="1:11" x14ac:dyDescent="0.25">
      <c r="A88" t="s">
        <v>12</v>
      </c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11</v>
      </c>
      <c r="K88" t="s">
        <v>27</v>
      </c>
    </row>
    <row r="89" spans="1:11" x14ac:dyDescent="0.25">
      <c r="A89" t="s">
        <v>12</v>
      </c>
      <c r="B89" t="s">
        <v>0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11</v>
      </c>
      <c r="K89" t="s">
        <v>27</v>
      </c>
    </row>
    <row r="90" spans="1:11" x14ac:dyDescent="0.25">
      <c r="A90" t="s">
        <v>12</v>
      </c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11</v>
      </c>
      <c r="K90" t="s">
        <v>27</v>
      </c>
    </row>
    <row r="91" spans="1:11" x14ac:dyDescent="0.25">
      <c r="A91" t="s">
        <v>12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11</v>
      </c>
      <c r="K91" t="s">
        <v>27</v>
      </c>
    </row>
    <row r="92" spans="1:11" x14ac:dyDescent="0.25">
      <c r="A92" t="s">
        <v>12</v>
      </c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11</v>
      </c>
      <c r="K92" t="s">
        <v>27</v>
      </c>
    </row>
    <row r="93" spans="1:11" x14ac:dyDescent="0.25">
      <c r="A93" t="s">
        <v>12</v>
      </c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11</v>
      </c>
      <c r="K93" t="s">
        <v>27</v>
      </c>
    </row>
    <row r="94" spans="1:11" x14ac:dyDescent="0.25">
      <c r="A94" t="s">
        <v>12</v>
      </c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11</v>
      </c>
      <c r="K94" t="s">
        <v>27</v>
      </c>
    </row>
    <row r="95" spans="1:11" x14ac:dyDescent="0.25">
      <c r="A95" t="s">
        <v>12</v>
      </c>
      <c r="B95" t="s">
        <v>0</v>
      </c>
      <c r="C95" t="s">
        <v>1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  <c r="I95" t="s">
        <v>7</v>
      </c>
      <c r="J95" t="s">
        <v>11</v>
      </c>
      <c r="K95" t="s">
        <v>27</v>
      </c>
    </row>
    <row r="96" spans="1:11" x14ac:dyDescent="0.25">
      <c r="A96" t="s">
        <v>12</v>
      </c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11</v>
      </c>
      <c r="K96" t="s">
        <v>27</v>
      </c>
    </row>
    <row r="97" spans="1:11" x14ac:dyDescent="0.25">
      <c r="A97" t="s">
        <v>12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 t="s">
        <v>11</v>
      </c>
      <c r="K97" t="s">
        <v>27</v>
      </c>
    </row>
    <row r="98" spans="1:11" x14ac:dyDescent="0.25">
      <c r="A98" t="s">
        <v>12</v>
      </c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11</v>
      </c>
      <c r="K98" t="s">
        <v>27</v>
      </c>
    </row>
    <row r="99" spans="1:11" x14ac:dyDescent="0.25">
      <c r="A99" t="s">
        <v>12</v>
      </c>
      <c r="B99" t="s">
        <v>0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11</v>
      </c>
      <c r="K99" t="s">
        <v>27</v>
      </c>
    </row>
    <row r="100" spans="1:11" x14ac:dyDescent="0.25">
      <c r="A100" t="s">
        <v>12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11</v>
      </c>
      <c r="K100" t="s">
        <v>27</v>
      </c>
    </row>
    <row r="101" spans="1:11" x14ac:dyDescent="0.25">
      <c r="A101" t="s">
        <v>12</v>
      </c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11</v>
      </c>
      <c r="K101" t="s">
        <v>27</v>
      </c>
    </row>
    <row r="102" spans="1:11" x14ac:dyDescent="0.25">
      <c r="A102" t="s">
        <v>12</v>
      </c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11</v>
      </c>
      <c r="K102" t="s">
        <v>27</v>
      </c>
    </row>
    <row r="103" spans="1:11" x14ac:dyDescent="0.25">
      <c r="A103" t="s">
        <v>12</v>
      </c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t="s">
        <v>11</v>
      </c>
      <c r="K103" t="s">
        <v>27</v>
      </c>
    </row>
    <row r="104" spans="1:11" x14ac:dyDescent="0.25">
      <c r="A104" t="s">
        <v>12</v>
      </c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11</v>
      </c>
      <c r="K104" t="s">
        <v>27</v>
      </c>
    </row>
    <row r="105" spans="1:11" x14ac:dyDescent="0.25">
      <c r="A105" t="s">
        <v>12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11</v>
      </c>
      <c r="K105" t="s">
        <v>27</v>
      </c>
    </row>
    <row r="106" spans="1:11" x14ac:dyDescent="0.25">
      <c r="A106" t="s">
        <v>12</v>
      </c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11</v>
      </c>
      <c r="K106" t="s">
        <v>27</v>
      </c>
    </row>
    <row r="107" spans="1:11" x14ac:dyDescent="0.25">
      <c r="A107" t="s">
        <v>12</v>
      </c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11</v>
      </c>
      <c r="K107" t="s">
        <v>27</v>
      </c>
    </row>
    <row r="108" spans="1:11" x14ac:dyDescent="0.25">
      <c r="A108" t="s">
        <v>12</v>
      </c>
      <c r="B108" t="s">
        <v>0</v>
      </c>
      <c r="C108" t="s">
        <v>1</v>
      </c>
      <c r="D108" t="s">
        <v>2</v>
      </c>
      <c r="E108" t="s">
        <v>3</v>
      </c>
      <c r="F108" t="s">
        <v>4</v>
      </c>
      <c r="G108" t="s">
        <v>5</v>
      </c>
      <c r="H108" t="s">
        <v>6</v>
      </c>
      <c r="I108" t="s">
        <v>7</v>
      </c>
      <c r="J108" t="s">
        <v>11</v>
      </c>
      <c r="K108" t="s">
        <v>27</v>
      </c>
    </row>
    <row r="109" spans="1:11" x14ac:dyDescent="0.25">
      <c r="A109" t="s">
        <v>12</v>
      </c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11</v>
      </c>
      <c r="K109" t="s">
        <v>27</v>
      </c>
    </row>
    <row r="110" spans="1:11" x14ac:dyDescent="0.25">
      <c r="A110" t="s">
        <v>12</v>
      </c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11</v>
      </c>
      <c r="K110" t="s">
        <v>27</v>
      </c>
    </row>
    <row r="111" spans="1:11" x14ac:dyDescent="0.25">
      <c r="A111" t="s">
        <v>12</v>
      </c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11</v>
      </c>
      <c r="K111" t="s">
        <v>27</v>
      </c>
    </row>
    <row r="112" spans="1:11" x14ac:dyDescent="0.25">
      <c r="A112" t="s">
        <v>12</v>
      </c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11</v>
      </c>
      <c r="K112" t="s">
        <v>27</v>
      </c>
    </row>
    <row r="113" spans="1:11" x14ac:dyDescent="0.25">
      <c r="A113" t="s">
        <v>12</v>
      </c>
      <c r="B113" t="s">
        <v>0</v>
      </c>
      <c r="C113" t="s">
        <v>1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11</v>
      </c>
      <c r="K113" t="s">
        <v>27</v>
      </c>
    </row>
    <row r="114" spans="1:11" x14ac:dyDescent="0.25">
      <c r="A114" t="s">
        <v>12</v>
      </c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11</v>
      </c>
      <c r="K114" t="s">
        <v>27</v>
      </c>
    </row>
    <row r="115" spans="1:11" x14ac:dyDescent="0.25">
      <c r="A115" t="s">
        <v>12</v>
      </c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11</v>
      </c>
      <c r="K115" t="s">
        <v>27</v>
      </c>
    </row>
    <row r="116" spans="1:11" x14ac:dyDescent="0.25">
      <c r="A116" t="s">
        <v>12</v>
      </c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11</v>
      </c>
      <c r="K116" t="s">
        <v>27</v>
      </c>
    </row>
    <row r="117" spans="1:11" x14ac:dyDescent="0.25">
      <c r="A117" t="s">
        <v>12</v>
      </c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11</v>
      </c>
      <c r="K117" t="s">
        <v>27</v>
      </c>
    </row>
    <row r="118" spans="1:11" x14ac:dyDescent="0.25">
      <c r="A118" t="s">
        <v>12</v>
      </c>
      <c r="B118" t="s">
        <v>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11</v>
      </c>
      <c r="K118" t="s">
        <v>27</v>
      </c>
    </row>
    <row r="119" spans="1:11" x14ac:dyDescent="0.25">
      <c r="A119" t="s">
        <v>12</v>
      </c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11</v>
      </c>
      <c r="K119" t="s">
        <v>27</v>
      </c>
    </row>
    <row r="120" spans="1:11" x14ac:dyDescent="0.25">
      <c r="A120" t="s">
        <v>12</v>
      </c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11</v>
      </c>
      <c r="K120" t="s">
        <v>27</v>
      </c>
    </row>
    <row r="121" spans="1:11" x14ac:dyDescent="0.25">
      <c r="A121" t="s">
        <v>12</v>
      </c>
      <c r="B121" t="s">
        <v>0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11</v>
      </c>
      <c r="K121" t="s">
        <v>27</v>
      </c>
    </row>
    <row r="122" spans="1:11" x14ac:dyDescent="0.25">
      <c r="A122" t="s">
        <v>12</v>
      </c>
      <c r="B122" t="s">
        <v>0</v>
      </c>
      <c r="C122" t="s">
        <v>1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11</v>
      </c>
      <c r="K122" t="s">
        <v>27</v>
      </c>
    </row>
    <row r="123" spans="1:11" x14ac:dyDescent="0.25">
      <c r="A123" t="s">
        <v>12</v>
      </c>
      <c r="B123" t="s">
        <v>0</v>
      </c>
      <c r="C123" t="s">
        <v>1</v>
      </c>
      <c r="D123" t="s">
        <v>2</v>
      </c>
      <c r="E123" t="s">
        <v>3</v>
      </c>
      <c r="F123" t="s">
        <v>4</v>
      </c>
      <c r="G123" t="s">
        <v>5</v>
      </c>
      <c r="H123" t="s">
        <v>6</v>
      </c>
      <c r="I123" t="s">
        <v>7</v>
      </c>
      <c r="J123" t="s">
        <v>11</v>
      </c>
      <c r="K123" t="s">
        <v>27</v>
      </c>
    </row>
    <row r="124" spans="1:11" x14ac:dyDescent="0.25">
      <c r="A124" t="s">
        <v>12</v>
      </c>
      <c r="B124" t="s">
        <v>0</v>
      </c>
      <c r="C124" t="s">
        <v>1</v>
      </c>
      <c r="D124" t="s">
        <v>2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 t="s">
        <v>11</v>
      </c>
      <c r="K124" t="s">
        <v>27</v>
      </c>
    </row>
    <row r="125" spans="1:11" x14ac:dyDescent="0.25">
      <c r="A125" t="s">
        <v>12</v>
      </c>
      <c r="B125" t="s">
        <v>0</v>
      </c>
      <c r="C125" t="s">
        <v>1</v>
      </c>
      <c r="D125" t="s">
        <v>2</v>
      </c>
      <c r="E125" t="s">
        <v>3</v>
      </c>
      <c r="F125" t="s">
        <v>4</v>
      </c>
      <c r="G125" t="s">
        <v>5</v>
      </c>
      <c r="H125" t="s">
        <v>6</v>
      </c>
      <c r="I125" t="s">
        <v>7</v>
      </c>
      <c r="J125" t="s">
        <v>11</v>
      </c>
      <c r="K125" t="s">
        <v>27</v>
      </c>
    </row>
    <row r="126" spans="1:11" x14ac:dyDescent="0.25">
      <c r="A126" t="s">
        <v>12</v>
      </c>
      <c r="B126" t="s">
        <v>0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11</v>
      </c>
      <c r="K126" t="s">
        <v>27</v>
      </c>
    </row>
    <row r="127" spans="1:11" x14ac:dyDescent="0.25">
      <c r="A127" t="s">
        <v>12</v>
      </c>
      <c r="B127" t="s">
        <v>0</v>
      </c>
      <c r="C127" t="s">
        <v>1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11</v>
      </c>
      <c r="K127" t="s">
        <v>27</v>
      </c>
    </row>
    <row r="128" spans="1:11" x14ac:dyDescent="0.25">
      <c r="A128" t="s">
        <v>12</v>
      </c>
      <c r="B128" t="s">
        <v>0</v>
      </c>
      <c r="C128" t="s">
        <v>1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J128" t="s">
        <v>11</v>
      </c>
      <c r="K128" t="s">
        <v>27</v>
      </c>
    </row>
    <row r="129" spans="1:11" x14ac:dyDescent="0.25">
      <c r="A129" t="s">
        <v>12</v>
      </c>
      <c r="B129" t="s">
        <v>0</v>
      </c>
      <c r="C129" t="s">
        <v>1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7</v>
      </c>
      <c r="J129" t="s">
        <v>11</v>
      </c>
      <c r="K129" t="s">
        <v>27</v>
      </c>
    </row>
    <row r="130" spans="1:11" x14ac:dyDescent="0.25">
      <c r="A130" t="s">
        <v>12</v>
      </c>
      <c r="B130" t="s">
        <v>0</v>
      </c>
      <c r="C130" t="s">
        <v>1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 t="s">
        <v>11</v>
      </c>
      <c r="K130" t="s">
        <v>27</v>
      </c>
    </row>
    <row r="131" spans="1:11" x14ac:dyDescent="0.25">
      <c r="A131" t="s">
        <v>12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11</v>
      </c>
      <c r="K131" t="s">
        <v>27</v>
      </c>
    </row>
    <row r="132" spans="1:11" x14ac:dyDescent="0.25">
      <c r="A132" t="s">
        <v>12</v>
      </c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11</v>
      </c>
      <c r="K132" t="s">
        <v>27</v>
      </c>
    </row>
    <row r="133" spans="1:11" x14ac:dyDescent="0.25">
      <c r="A133" t="s">
        <v>12</v>
      </c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11</v>
      </c>
      <c r="K133" t="s">
        <v>27</v>
      </c>
    </row>
    <row r="134" spans="1:11" x14ac:dyDescent="0.25">
      <c r="A134" t="s">
        <v>12</v>
      </c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t="s">
        <v>11</v>
      </c>
      <c r="K134" t="s">
        <v>27</v>
      </c>
    </row>
    <row r="135" spans="1:11" x14ac:dyDescent="0.25">
      <c r="A135" t="s">
        <v>12</v>
      </c>
      <c r="B135" t="s">
        <v>0</v>
      </c>
      <c r="C135" t="s">
        <v>1</v>
      </c>
      <c r="D135" t="s">
        <v>2</v>
      </c>
      <c r="E135" t="s">
        <v>3</v>
      </c>
      <c r="F135" t="s">
        <v>4</v>
      </c>
      <c r="G135" t="s">
        <v>5</v>
      </c>
      <c r="H135" t="s">
        <v>6</v>
      </c>
      <c r="I135" t="s">
        <v>7</v>
      </c>
      <c r="J135" t="s">
        <v>11</v>
      </c>
      <c r="K135" t="s">
        <v>27</v>
      </c>
    </row>
    <row r="136" spans="1:11" x14ac:dyDescent="0.25">
      <c r="A136" t="s">
        <v>12</v>
      </c>
      <c r="B136" t="s">
        <v>0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11</v>
      </c>
      <c r="K136" t="s">
        <v>27</v>
      </c>
    </row>
    <row r="137" spans="1:11" x14ac:dyDescent="0.25">
      <c r="A137" t="s">
        <v>12</v>
      </c>
      <c r="B137" t="s">
        <v>0</v>
      </c>
      <c r="C137" t="s">
        <v>1</v>
      </c>
      <c r="D137" t="s">
        <v>2</v>
      </c>
      <c r="E137" t="s">
        <v>3</v>
      </c>
      <c r="F137" t="s">
        <v>4</v>
      </c>
      <c r="G137" t="s">
        <v>5</v>
      </c>
      <c r="H137" t="s">
        <v>6</v>
      </c>
      <c r="I137" t="s">
        <v>7</v>
      </c>
      <c r="J137" t="s">
        <v>11</v>
      </c>
      <c r="K137" t="s">
        <v>27</v>
      </c>
    </row>
    <row r="138" spans="1:11" x14ac:dyDescent="0.25">
      <c r="A138" t="s">
        <v>12</v>
      </c>
      <c r="B138" t="s">
        <v>0</v>
      </c>
      <c r="C138" t="s">
        <v>1</v>
      </c>
      <c r="D138" t="s">
        <v>2</v>
      </c>
      <c r="E138" t="s">
        <v>3</v>
      </c>
      <c r="F138" t="s">
        <v>4</v>
      </c>
      <c r="G138" t="s">
        <v>5</v>
      </c>
      <c r="H138" t="s">
        <v>6</v>
      </c>
      <c r="I138" t="s">
        <v>7</v>
      </c>
      <c r="J138" t="s">
        <v>11</v>
      </c>
      <c r="K138" t="s">
        <v>27</v>
      </c>
    </row>
    <row r="139" spans="1:11" x14ac:dyDescent="0.25">
      <c r="A139" t="s">
        <v>12</v>
      </c>
      <c r="B139" t="s">
        <v>0</v>
      </c>
      <c r="C139" t="s">
        <v>1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11</v>
      </c>
      <c r="K139" t="s">
        <v>27</v>
      </c>
    </row>
    <row r="140" spans="1:11" x14ac:dyDescent="0.25">
      <c r="A140" t="s">
        <v>12</v>
      </c>
      <c r="B140" t="s">
        <v>0</v>
      </c>
      <c r="C140" t="s">
        <v>1</v>
      </c>
      <c r="D140" t="s">
        <v>2</v>
      </c>
      <c r="E140" t="s">
        <v>3</v>
      </c>
      <c r="F140" t="s">
        <v>4</v>
      </c>
      <c r="G140" t="s">
        <v>5</v>
      </c>
      <c r="H140" t="s">
        <v>6</v>
      </c>
      <c r="I140" t="s">
        <v>7</v>
      </c>
      <c r="J140" t="s">
        <v>11</v>
      </c>
      <c r="K140" t="s">
        <v>27</v>
      </c>
    </row>
    <row r="141" spans="1:11" x14ac:dyDescent="0.25">
      <c r="A141" t="s">
        <v>12</v>
      </c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11</v>
      </c>
      <c r="K141" t="s">
        <v>27</v>
      </c>
    </row>
    <row r="142" spans="1:11" x14ac:dyDescent="0.25">
      <c r="A142" t="s">
        <v>12</v>
      </c>
      <c r="B142" t="s">
        <v>0</v>
      </c>
      <c r="C142" t="s">
        <v>1</v>
      </c>
      <c r="D142" t="s">
        <v>2</v>
      </c>
      <c r="E142" t="s">
        <v>3</v>
      </c>
      <c r="F142" t="s">
        <v>4</v>
      </c>
      <c r="G142" t="s">
        <v>5</v>
      </c>
      <c r="H142" t="s">
        <v>6</v>
      </c>
      <c r="I142" t="s">
        <v>7</v>
      </c>
      <c r="J142" t="s">
        <v>11</v>
      </c>
      <c r="K142" t="s">
        <v>27</v>
      </c>
    </row>
    <row r="143" spans="1:11" x14ac:dyDescent="0.25">
      <c r="A143" t="s">
        <v>12</v>
      </c>
      <c r="B143" t="s">
        <v>0</v>
      </c>
      <c r="C143" t="s">
        <v>1</v>
      </c>
      <c r="D143" t="s">
        <v>2</v>
      </c>
      <c r="E143" t="s">
        <v>3</v>
      </c>
      <c r="F143" t="s">
        <v>4</v>
      </c>
      <c r="G143" t="s">
        <v>5</v>
      </c>
      <c r="H143" t="s">
        <v>6</v>
      </c>
      <c r="I143" t="s">
        <v>7</v>
      </c>
      <c r="J143" t="s">
        <v>11</v>
      </c>
      <c r="K143" t="s">
        <v>27</v>
      </c>
    </row>
    <row r="144" spans="1:11" x14ac:dyDescent="0.25">
      <c r="A144" t="s">
        <v>12</v>
      </c>
      <c r="B144" t="s">
        <v>0</v>
      </c>
      <c r="C144" t="s">
        <v>1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 t="s">
        <v>7</v>
      </c>
      <c r="J144" t="s">
        <v>11</v>
      </c>
      <c r="K144" t="s">
        <v>27</v>
      </c>
    </row>
    <row r="145" spans="1:11" x14ac:dyDescent="0.25">
      <c r="A145" t="s">
        <v>12</v>
      </c>
      <c r="B145" t="s">
        <v>0</v>
      </c>
      <c r="C145" t="s">
        <v>1</v>
      </c>
      <c r="D145" t="s">
        <v>2</v>
      </c>
      <c r="E145" t="s">
        <v>3</v>
      </c>
      <c r="F145" t="s">
        <v>4</v>
      </c>
      <c r="G145" t="s">
        <v>5</v>
      </c>
      <c r="H145" t="s">
        <v>6</v>
      </c>
      <c r="I145" t="s">
        <v>7</v>
      </c>
      <c r="J145" t="s">
        <v>11</v>
      </c>
      <c r="K145" t="s">
        <v>27</v>
      </c>
    </row>
    <row r="146" spans="1:11" x14ac:dyDescent="0.25">
      <c r="A146" t="s">
        <v>12</v>
      </c>
      <c r="B146" t="s">
        <v>0</v>
      </c>
      <c r="C146" t="s">
        <v>1</v>
      </c>
      <c r="D146" t="s">
        <v>2</v>
      </c>
      <c r="E146" t="s">
        <v>3</v>
      </c>
      <c r="F146" t="s">
        <v>4</v>
      </c>
      <c r="G146" t="s">
        <v>5</v>
      </c>
      <c r="H146" t="s">
        <v>6</v>
      </c>
      <c r="I146" t="s">
        <v>7</v>
      </c>
      <c r="J146" t="s">
        <v>11</v>
      </c>
      <c r="K146" t="s">
        <v>27</v>
      </c>
    </row>
    <row r="147" spans="1:11" x14ac:dyDescent="0.25">
      <c r="A147" t="s">
        <v>12</v>
      </c>
      <c r="B147" t="s">
        <v>0</v>
      </c>
      <c r="C147" t="s">
        <v>1</v>
      </c>
      <c r="D147" t="s">
        <v>2</v>
      </c>
      <c r="E147" t="s">
        <v>3</v>
      </c>
      <c r="F147" t="s">
        <v>4</v>
      </c>
      <c r="G147" t="s">
        <v>5</v>
      </c>
      <c r="H147" t="s">
        <v>6</v>
      </c>
      <c r="I147" t="s">
        <v>7</v>
      </c>
      <c r="J147" t="s">
        <v>11</v>
      </c>
      <c r="K147" t="s">
        <v>27</v>
      </c>
    </row>
    <row r="148" spans="1:11" x14ac:dyDescent="0.25">
      <c r="A148" t="s">
        <v>12</v>
      </c>
      <c r="B148" t="s">
        <v>0</v>
      </c>
      <c r="C148" t="s">
        <v>1</v>
      </c>
      <c r="D148" t="s">
        <v>2</v>
      </c>
      <c r="E148" t="s">
        <v>3</v>
      </c>
      <c r="F148" t="s">
        <v>4</v>
      </c>
      <c r="G148" t="s">
        <v>5</v>
      </c>
      <c r="H148" t="s">
        <v>6</v>
      </c>
      <c r="I148" t="s">
        <v>7</v>
      </c>
      <c r="J148" t="s">
        <v>11</v>
      </c>
      <c r="K148" t="s">
        <v>27</v>
      </c>
    </row>
    <row r="149" spans="1:11" x14ac:dyDescent="0.25">
      <c r="A149" t="s">
        <v>12</v>
      </c>
      <c r="B149" t="s">
        <v>0</v>
      </c>
      <c r="C149" t="s">
        <v>1</v>
      </c>
      <c r="D149" t="s">
        <v>2</v>
      </c>
      <c r="E149" t="s">
        <v>3</v>
      </c>
      <c r="F149" t="s">
        <v>4</v>
      </c>
      <c r="G149" t="s">
        <v>5</v>
      </c>
      <c r="H149" t="s">
        <v>6</v>
      </c>
      <c r="I149" t="s">
        <v>7</v>
      </c>
      <c r="J149" t="s">
        <v>11</v>
      </c>
      <c r="K149" t="s">
        <v>27</v>
      </c>
    </row>
    <row r="150" spans="1:11" x14ac:dyDescent="0.25">
      <c r="A150" t="s">
        <v>12</v>
      </c>
      <c r="B150" t="s">
        <v>0</v>
      </c>
      <c r="C150" t="s">
        <v>1</v>
      </c>
      <c r="D150" t="s">
        <v>2</v>
      </c>
      <c r="E150" t="s">
        <v>3</v>
      </c>
      <c r="F150" t="s">
        <v>4</v>
      </c>
      <c r="G150" t="s">
        <v>5</v>
      </c>
      <c r="H150" t="s">
        <v>6</v>
      </c>
      <c r="I150" t="s">
        <v>7</v>
      </c>
      <c r="J150" t="s">
        <v>11</v>
      </c>
      <c r="K150" t="s">
        <v>27</v>
      </c>
    </row>
    <row r="151" spans="1:11" x14ac:dyDescent="0.25">
      <c r="A151" t="s">
        <v>12</v>
      </c>
      <c r="B151" t="s">
        <v>0</v>
      </c>
      <c r="C151" t="s">
        <v>1</v>
      </c>
      <c r="D151" t="s">
        <v>2</v>
      </c>
      <c r="E151" t="s">
        <v>3</v>
      </c>
      <c r="F151" t="s">
        <v>4</v>
      </c>
      <c r="G151" t="s">
        <v>5</v>
      </c>
      <c r="H151" t="s">
        <v>6</v>
      </c>
      <c r="I151" t="s">
        <v>7</v>
      </c>
      <c r="J151" t="s">
        <v>11</v>
      </c>
      <c r="K151" t="s">
        <v>27</v>
      </c>
    </row>
    <row r="152" spans="1:11" x14ac:dyDescent="0.25">
      <c r="A152" t="s">
        <v>12</v>
      </c>
      <c r="B152" t="s">
        <v>0</v>
      </c>
      <c r="C152" t="s">
        <v>1</v>
      </c>
      <c r="D152" t="s">
        <v>2</v>
      </c>
      <c r="E152" t="s">
        <v>3</v>
      </c>
      <c r="F152" t="s">
        <v>4</v>
      </c>
      <c r="G152" t="s">
        <v>5</v>
      </c>
      <c r="H152" t="s">
        <v>6</v>
      </c>
      <c r="I152" t="s">
        <v>7</v>
      </c>
      <c r="J152" t="s">
        <v>11</v>
      </c>
      <c r="K152" t="s">
        <v>27</v>
      </c>
    </row>
    <row r="153" spans="1:11" x14ac:dyDescent="0.25">
      <c r="A153" t="s">
        <v>12</v>
      </c>
      <c r="B153" t="s">
        <v>0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 t="s">
        <v>11</v>
      </c>
      <c r="K153" t="s">
        <v>27</v>
      </c>
    </row>
    <row r="154" spans="1:11" x14ac:dyDescent="0.25">
      <c r="A154" t="s">
        <v>12</v>
      </c>
      <c r="B154" t="s">
        <v>0</v>
      </c>
      <c r="C154" t="s">
        <v>1</v>
      </c>
      <c r="D154" t="s">
        <v>2</v>
      </c>
      <c r="E154" t="s">
        <v>3</v>
      </c>
      <c r="F154" t="s">
        <v>4</v>
      </c>
      <c r="G154" t="s">
        <v>5</v>
      </c>
      <c r="H154" t="s">
        <v>6</v>
      </c>
      <c r="I154" t="s">
        <v>7</v>
      </c>
      <c r="J154" t="s">
        <v>11</v>
      </c>
      <c r="K154" t="s">
        <v>27</v>
      </c>
    </row>
    <row r="155" spans="1:11" x14ac:dyDescent="0.25">
      <c r="A155" t="s">
        <v>12</v>
      </c>
      <c r="B155" t="s">
        <v>0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11</v>
      </c>
      <c r="K155" t="s">
        <v>27</v>
      </c>
    </row>
    <row r="156" spans="1:11" x14ac:dyDescent="0.25">
      <c r="A156" t="s">
        <v>12</v>
      </c>
      <c r="B156" t="s">
        <v>0</v>
      </c>
      <c r="C156" t="s">
        <v>1</v>
      </c>
      <c r="D156" t="s">
        <v>2</v>
      </c>
      <c r="E156" t="s">
        <v>3</v>
      </c>
      <c r="F156" t="s">
        <v>4</v>
      </c>
      <c r="G156" t="s">
        <v>5</v>
      </c>
      <c r="H156" t="s">
        <v>6</v>
      </c>
      <c r="I156" t="s">
        <v>7</v>
      </c>
      <c r="J156" t="s">
        <v>11</v>
      </c>
      <c r="K156" t="s">
        <v>27</v>
      </c>
    </row>
    <row r="157" spans="1:11" x14ac:dyDescent="0.25">
      <c r="A157" t="s">
        <v>12</v>
      </c>
      <c r="B157" t="s">
        <v>0</v>
      </c>
      <c r="C157" t="s">
        <v>1</v>
      </c>
      <c r="D157" t="s">
        <v>2</v>
      </c>
      <c r="E157" t="s">
        <v>3</v>
      </c>
      <c r="F157" t="s">
        <v>4</v>
      </c>
      <c r="G157" t="s">
        <v>5</v>
      </c>
      <c r="H157" t="s">
        <v>6</v>
      </c>
      <c r="I157" t="s">
        <v>7</v>
      </c>
      <c r="J157" t="s">
        <v>11</v>
      </c>
      <c r="K157" t="s">
        <v>27</v>
      </c>
    </row>
    <row r="158" spans="1:11" x14ac:dyDescent="0.25">
      <c r="A158" t="s">
        <v>12</v>
      </c>
      <c r="B158" t="s">
        <v>0</v>
      </c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11</v>
      </c>
      <c r="K158" t="s">
        <v>27</v>
      </c>
    </row>
    <row r="159" spans="1:11" x14ac:dyDescent="0.25">
      <c r="A159" t="s">
        <v>12</v>
      </c>
      <c r="B159" t="s">
        <v>0</v>
      </c>
      <c r="C159" t="s">
        <v>1</v>
      </c>
      <c r="D159" t="s">
        <v>2</v>
      </c>
      <c r="E159" t="s">
        <v>3</v>
      </c>
      <c r="F159" t="s">
        <v>4</v>
      </c>
      <c r="G159" t="s">
        <v>5</v>
      </c>
      <c r="H159" t="s">
        <v>6</v>
      </c>
      <c r="I159" t="s">
        <v>7</v>
      </c>
      <c r="J159" t="s">
        <v>11</v>
      </c>
      <c r="K159" t="s">
        <v>27</v>
      </c>
    </row>
    <row r="160" spans="1:11" x14ac:dyDescent="0.25">
      <c r="A160" t="s">
        <v>12</v>
      </c>
      <c r="B160" t="s">
        <v>0</v>
      </c>
      <c r="C160" t="s">
        <v>1</v>
      </c>
      <c r="D160" t="s">
        <v>2</v>
      </c>
      <c r="E160" t="s">
        <v>3</v>
      </c>
      <c r="F160" t="s">
        <v>4</v>
      </c>
      <c r="G160" t="s">
        <v>5</v>
      </c>
      <c r="H160" t="s">
        <v>6</v>
      </c>
      <c r="I160" t="s">
        <v>7</v>
      </c>
      <c r="J160" t="s">
        <v>11</v>
      </c>
      <c r="K160" t="s">
        <v>27</v>
      </c>
    </row>
    <row r="161" spans="1:11" x14ac:dyDescent="0.25">
      <c r="A161" t="s">
        <v>12</v>
      </c>
      <c r="B161" t="s">
        <v>0</v>
      </c>
      <c r="C161" t="s">
        <v>1</v>
      </c>
      <c r="D161" t="s">
        <v>2</v>
      </c>
      <c r="E161" t="s">
        <v>3</v>
      </c>
      <c r="F161" t="s">
        <v>4</v>
      </c>
      <c r="G161" t="s">
        <v>5</v>
      </c>
      <c r="H161" t="s">
        <v>6</v>
      </c>
      <c r="I161" t="s">
        <v>7</v>
      </c>
      <c r="J161" t="s">
        <v>11</v>
      </c>
      <c r="K161" t="s">
        <v>27</v>
      </c>
    </row>
    <row r="162" spans="1:11" x14ac:dyDescent="0.25">
      <c r="A162" t="s">
        <v>12</v>
      </c>
      <c r="B162" t="s">
        <v>0</v>
      </c>
      <c r="C162" t="s">
        <v>1</v>
      </c>
      <c r="D162" t="s">
        <v>2</v>
      </c>
      <c r="E162" t="s">
        <v>3</v>
      </c>
      <c r="F162" t="s">
        <v>4</v>
      </c>
      <c r="G162" t="s">
        <v>5</v>
      </c>
      <c r="H162" t="s">
        <v>6</v>
      </c>
      <c r="I162" t="s">
        <v>7</v>
      </c>
      <c r="J162" t="s">
        <v>11</v>
      </c>
      <c r="K162" t="s">
        <v>27</v>
      </c>
    </row>
    <row r="163" spans="1:11" x14ac:dyDescent="0.25">
      <c r="A163" t="s">
        <v>12</v>
      </c>
      <c r="B163" t="s">
        <v>0</v>
      </c>
      <c r="C163" t="s">
        <v>1</v>
      </c>
      <c r="D163" t="s">
        <v>2</v>
      </c>
      <c r="E163" t="s">
        <v>3</v>
      </c>
      <c r="F163" t="s">
        <v>4</v>
      </c>
      <c r="G163" t="s">
        <v>5</v>
      </c>
      <c r="H163" t="s">
        <v>6</v>
      </c>
      <c r="I163" t="s">
        <v>7</v>
      </c>
      <c r="J163" t="s">
        <v>11</v>
      </c>
      <c r="K163" t="s">
        <v>27</v>
      </c>
    </row>
    <row r="164" spans="1:11" x14ac:dyDescent="0.25">
      <c r="A164" t="s">
        <v>12</v>
      </c>
      <c r="B164" t="s">
        <v>0</v>
      </c>
      <c r="C164" t="s">
        <v>1</v>
      </c>
      <c r="D164" t="s">
        <v>2</v>
      </c>
      <c r="E164" t="s">
        <v>3</v>
      </c>
      <c r="F164" t="s">
        <v>4</v>
      </c>
      <c r="G164" t="s">
        <v>5</v>
      </c>
      <c r="H164" t="s">
        <v>6</v>
      </c>
      <c r="I164" t="s">
        <v>7</v>
      </c>
      <c r="J164" t="s">
        <v>11</v>
      </c>
      <c r="K164" t="s">
        <v>27</v>
      </c>
    </row>
    <row r="165" spans="1:11" x14ac:dyDescent="0.25">
      <c r="A165" t="s">
        <v>12</v>
      </c>
      <c r="B165" t="s">
        <v>0</v>
      </c>
      <c r="C165" t="s">
        <v>1</v>
      </c>
      <c r="D165" t="s">
        <v>2</v>
      </c>
      <c r="E165" t="s">
        <v>3</v>
      </c>
      <c r="F165" t="s">
        <v>4</v>
      </c>
      <c r="G165" t="s">
        <v>5</v>
      </c>
      <c r="H165" t="s">
        <v>6</v>
      </c>
      <c r="I165" t="s">
        <v>7</v>
      </c>
      <c r="J165" t="s">
        <v>11</v>
      </c>
      <c r="K165" t="s">
        <v>27</v>
      </c>
    </row>
    <row r="166" spans="1:11" x14ac:dyDescent="0.25">
      <c r="A166" t="s">
        <v>12</v>
      </c>
      <c r="B166" t="s">
        <v>0</v>
      </c>
      <c r="C166" t="s">
        <v>1</v>
      </c>
      <c r="D166" t="s">
        <v>2</v>
      </c>
      <c r="E166" t="s">
        <v>3</v>
      </c>
      <c r="F166" t="s">
        <v>4</v>
      </c>
      <c r="G166" t="s">
        <v>5</v>
      </c>
      <c r="H166" t="s">
        <v>6</v>
      </c>
      <c r="I166" t="s">
        <v>7</v>
      </c>
      <c r="J166" t="s">
        <v>11</v>
      </c>
      <c r="K166" t="s">
        <v>27</v>
      </c>
    </row>
    <row r="167" spans="1:11" x14ac:dyDescent="0.25">
      <c r="A167" t="s">
        <v>12</v>
      </c>
      <c r="B167" t="s">
        <v>0</v>
      </c>
      <c r="C167" t="s">
        <v>1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11</v>
      </c>
      <c r="K167" t="s">
        <v>27</v>
      </c>
    </row>
    <row r="168" spans="1:11" x14ac:dyDescent="0.25">
      <c r="A168" t="s">
        <v>12</v>
      </c>
      <c r="B168" t="s">
        <v>0</v>
      </c>
      <c r="C168" t="s">
        <v>1</v>
      </c>
      <c r="D168" t="s">
        <v>2</v>
      </c>
      <c r="E168" t="s">
        <v>3</v>
      </c>
      <c r="F168" t="s">
        <v>4</v>
      </c>
      <c r="G168" t="s">
        <v>5</v>
      </c>
      <c r="H168" t="s">
        <v>6</v>
      </c>
      <c r="I168" t="s">
        <v>7</v>
      </c>
      <c r="J168" t="s">
        <v>11</v>
      </c>
      <c r="K168" t="s">
        <v>27</v>
      </c>
    </row>
    <row r="169" spans="1:11" x14ac:dyDescent="0.25">
      <c r="A169" t="s">
        <v>12</v>
      </c>
      <c r="B169" t="s">
        <v>0</v>
      </c>
      <c r="C169" t="s">
        <v>1</v>
      </c>
      <c r="D169" t="s">
        <v>2</v>
      </c>
      <c r="E169" t="s">
        <v>3</v>
      </c>
      <c r="F169" t="s">
        <v>4</v>
      </c>
      <c r="G169" t="s">
        <v>5</v>
      </c>
      <c r="H169" t="s">
        <v>6</v>
      </c>
      <c r="I169" t="s">
        <v>7</v>
      </c>
      <c r="J169" t="s">
        <v>11</v>
      </c>
      <c r="K169" t="s">
        <v>27</v>
      </c>
    </row>
    <row r="170" spans="1:11" x14ac:dyDescent="0.25">
      <c r="A170" t="s">
        <v>12</v>
      </c>
      <c r="B170" t="s">
        <v>0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11</v>
      </c>
      <c r="K170" t="s">
        <v>27</v>
      </c>
    </row>
    <row r="171" spans="1:11" x14ac:dyDescent="0.25">
      <c r="A171" t="s">
        <v>12</v>
      </c>
      <c r="B171" t="s">
        <v>0</v>
      </c>
      <c r="C171" t="s">
        <v>1</v>
      </c>
      <c r="D171" t="s">
        <v>2</v>
      </c>
      <c r="E171" t="s">
        <v>3</v>
      </c>
      <c r="F171" t="s">
        <v>4</v>
      </c>
      <c r="G171" t="s">
        <v>5</v>
      </c>
      <c r="H171" t="s">
        <v>6</v>
      </c>
      <c r="I171" t="s">
        <v>7</v>
      </c>
      <c r="J171" t="s">
        <v>11</v>
      </c>
      <c r="K171" t="s">
        <v>27</v>
      </c>
    </row>
    <row r="172" spans="1:11" x14ac:dyDescent="0.25">
      <c r="A172" t="s">
        <v>12</v>
      </c>
      <c r="B172" t="s">
        <v>0</v>
      </c>
      <c r="C172" t="s">
        <v>1</v>
      </c>
      <c r="D172" t="s">
        <v>2</v>
      </c>
      <c r="E172" t="s">
        <v>3</v>
      </c>
      <c r="F172" t="s">
        <v>4</v>
      </c>
      <c r="G172" t="s">
        <v>5</v>
      </c>
      <c r="H172" t="s">
        <v>6</v>
      </c>
      <c r="I172" t="s">
        <v>7</v>
      </c>
      <c r="J172" t="s">
        <v>11</v>
      </c>
      <c r="K172" t="s">
        <v>27</v>
      </c>
    </row>
    <row r="173" spans="1:11" x14ac:dyDescent="0.25">
      <c r="A173" t="s">
        <v>12</v>
      </c>
      <c r="B173" t="s">
        <v>0</v>
      </c>
      <c r="C173" t="s">
        <v>1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 t="s">
        <v>11</v>
      </c>
      <c r="K173" t="s">
        <v>27</v>
      </c>
    </row>
    <row r="174" spans="1:11" x14ac:dyDescent="0.25">
      <c r="A174" t="s">
        <v>12</v>
      </c>
      <c r="B174" t="s">
        <v>0</v>
      </c>
      <c r="C174" t="s">
        <v>1</v>
      </c>
      <c r="D174" t="s">
        <v>2</v>
      </c>
      <c r="E174" t="s">
        <v>3</v>
      </c>
      <c r="F174" t="s">
        <v>4</v>
      </c>
      <c r="G174" t="s">
        <v>5</v>
      </c>
      <c r="H174" t="s">
        <v>6</v>
      </c>
      <c r="I174" t="s">
        <v>7</v>
      </c>
      <c r="J174" t="s">
        <v>11</v>
      </c>
      <c r="K174" t="s">
        <v>27</v>
      </c>
    </row>
    <row r="175" spans="1:11" x14ac:dyDescent="0.25">
      <c r="A175" t="s">
        <v>12</v>
      </c>
      <c r="B175" t="s">
        <v>0</v>
      </c>
      <c r="C175" t="s">
        <v>1</v>
      </c>
      <c r="D175" t="s">
        <v>2</v>
      </c>
      <c r="E175" t="s">
        <v>3</v>
      </c>
      <c r="F175" t="s">
        <v>4</v>
      </c>
      <c r="G175" t="s">
        <v>5</v>
      </c>
      <c r="H175" t="s">
        <v>6</v>
      </c>
      <c r="I175" t="s">
        <v>7</v>
      </c>
      <c r="J175" t="s">
        <v>11</v>
      </c>
      <c r="K175" t="s">
        <v>27</v>
      </c>
    </row>
    <row r="176" spans="1:11" x14ac:dyDescent="0.25">
      <c r="A176" t="s">
        <v>12</v>
      </c>
      <c r="B176" t="s">
        <v>0</v>
      </c>
      <c r="C176" t="s">
        <v>1</v>
      </c>
      <c r="D176" t="s">
        <v>2</v>
      </c>
      <c r="E176" t="s">
        <v>3</v>
      </c>
      <c r="F176" t="s">
        <v>4</v>
      </c>
      <c r="G176" t="s">
        <v>5</v>
      </c>
      <c r="H176" t="s">
        <v>6</v>
      </c>
      <c r="I176" t="s">
        <v>7</v>
      </c>
      <c r="J176" t="s">
        <v>11</v>
      </c>
      <c r="K176" t="s">
        <v>27</v>
      </c>
    </row>
    <row r="177" spans="1:11" x14ac:dyDescent="0.25">
      <c r="A177" t="s">
        <v>12</v>
      </c>
      <c r="B177" t="s">
        <v>0</v>
      </c>
      <c r="C177" t="s">
        <v>1</v>
      </c>
      <c r="D177" t="s">
        <v>2</v>
      </c>
      <c r="E177" t="s">
        <v>3</v>
      </c>
      <c r="F177" t="s">
        <v>4</v>
      </c>
      <c r="G177" t="s">
        <v>5</v>
      </c>
      <c r="H177" t="s">
        <v>6</v>
      </c>
      <c r="I177" t="s">
        <v>7</v>
      </c>
      <c r="J177" t="s">
        <v>11</v>
      </c>
      <c r="K177" t="s">
        <v>27</v>
      </c>
    </row>
    <row r="178" spans="1:11" x14ac:dyDescent="0.25">
      <c r="A178" t="s">
        <v>12</v>
      </c>
      <c r="B178" t="s">
        <v>0</v>
      </c>
      <c r="C178" t="s">
        <v>1</v>
      </c>
      <c r="D178" t="s">
        <v>2</v>
      </c>
      <c r="E178" t="s">
        <v>3</v>
      </c>
      <c r="F178" t="s">
        <v>4</v>
      </c>
      <c r="G178" t="s">
        <v>5</v>
      </c>
      <c r="H178" t="s">
        <v>6</v>
      </c>
      <c r="I178" t="s">
        <v>7</v>
      </c>
      <c r="J178" t="s">
        <v>11</v>
      </c>
      <c r="K178" t="s">
        <v>27</v>
      </c>
    </row>
    <row r="179" spans="1:11" x14ac:dyDescent="0.25">
      <c r="A179" t="s">
        <v>12</v>
      </c>
      <c r="B179" t="s">
        <v>0</v>
      </c>
      <c r="C179" t="s">
        <v>1</v>
      </c>
      <c r="D179" t="s">
        <v>2</v>
      </c>
      <c r="E179" t="s">
        <v>3</v>
      </c>
      <c r="F179" t="s">
        <v>4</v>
      </c>
      <c r="G179" t="s">
        <v>5</v>
      </c>
      <c r="H179" t="s">
        <v>6</v>
      </c>
      <c r="I179" t="s">
        <v>7</v>
      </c>
      <c r="J179" t="s">
        <v>11</v>
      </c>
      <c r="K179" t="s">
        <v>27</v>
      </c>
    </row>
    <row r="180" spans="1:11" x14ac:dyDescent="0.25">
      <c r="A180" t="s">
        <v>12</v>
      </c>
      <c r="B180" t="s">
        <v>0</v>
      </c>
      <c r="C180" t="s">
        <v>1</v>
      </c>
      <c r="D180" t="s">
        <v>2</v>
      </c>
      <c r="E180" t="s">
        <v>3</v>
      </c>
      <c r="F180" t="s">
        <v>4</v>
      </c>
      <c r="G180" t="s">
        <v>5</v>
      </c>
      <c r="H180" t="s">
        <v>6</v>
      </c>
      <c r="I180" t="s">
        <v>7</v>
      </c>
      <c r="J180" t="s">
        <v>11</v>
      </c>
      <c r="K180" t="s">
        <v>27</v>
      </c>
    </row>
    <row r="181" spans="1:11" x14ac:dyDescent="0.25">
      <c r="A181" t="s">
        <v>12</v>
      </c>
      <c r="B181" t="s">
        <v>0</v>
      </c>
      <c r="C181" t="s">
        <v>1</v>
      </c>
      <c r="D181" t="s">
        <v>2</v>
      </c>
      <c r="E181" t="s">
        <v>3</v>
      </c>
      <c r="F181" t="s">
        <v>4</v>
      </c>
      <c r="G181" t="s">
        <v>5</v>
      </c>
      <c r="H181" t="s">
        <v>6</v>
      </c>
      <c r="I181" t="s">
        <v>7</v>
      </c>
      <c r="J181" t="s">
        <v>11</v>
      </c>
      <c r="K181" t="s">
        <v>27</v>
      </c>
    </row>
    <row r="182" spans="1:11" x14ac:dyDescent="0.25">
      <c r="A182" t="s">
        <v>12</v>
      </c>
      <c r="B182" t="s">
        <v>0</v>
      </c>
      <c r="C182" t="s">
        <v>1</v>
      </c>
      <c r="D182" t="s">
        <v>2</v>
      </c>
      <c r="E182" t="s">
        <v>3</v>
      </c>
      <c r="F182" t="s">
        <v>4</v>
      </c>
      <c r="G182" t="s">
        <v>5</v>
      </c>
      <c r="H182" t="s">
        <v>6</v>
      </c>
      <c r="I182" t="s">
        <v>7</v>
      </c>
      <c r="J182" t="s">
        <v>11</v>
      </c>
      <c r="K182" t="s">
        <v>27</v>
      </c>
    </row>
    <row r="183" spans="1:11" x14ac:dyDescent="0.25">
      <c r="A183" t="s">
        <v>12</v>
      </c>
      <c r="B183" t="s">
        <v>0</v>
      </c>
      <c r="C183" t="s">
        <v>1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11</v>
      </c>
      <c r="K183" t="s">
        <v>27</v>
      </c>
    </row>
    <row r="184" spans="1:11" x14ac:dyDescent="0.25">
      <c r="A184" t="s">
        <v>12</v>
      </c>
      <c r="B184" t="s">
        <v>0</v>
      </c>
      <c r="C184" t="s">
        <v>1</v>
      </c>
      <c r="D184" t="s">
        <v>2</v>
      </c>
      <c r="E184" t="s">
        <v>3</v>
      </c>
      <c r="F184" t="s">
        <v>4</v>
      </c>
      <c r="G184" t="s">
        <v>5</v>
      </c>
      <c r="H184" t="s">
        <v>6</v>
      </c>
      <c r="I184" t="s">
        <v>7</v>
      </c>
      <c r="J184" t="s">
        <v>11</v>
      </c>
      <c r="K184" t="s">
        <v>27</v>
      </c>
    </row>
    <row r="185" spans="1:11" x14ac:dyDescent="0.25">
      <c r="A185" t="s">
        <v>12</v>
      </c>
      <c r="B185" t="s">
        <v>0</v>
      </c>
      <c r="C185" t="s">
        <v>1</v>
      </c>
      <c r="D185" t="s">
        <v>2</v>
      </c>
      <c r="E185" t="s">
        <v>3</v>
      </c>
      <c r="F185" t="s">
        <v>4</v>
      </c>
      <c r="G185" t="s">
        <v>5</v>
      </c>
      <c r="H185" t="s">
        <v>6</v>
      </c>
      <c r="I185" t="s">
        <v>7</v>
      </c>
      <c r="J185" t="s">
        <v>11</v>
      </c>
      <c r="K185" t="s">
        <v>27</v>
      </c>
    </row>
    <row r="186" spans="1:11" x14ac:dyDescent="0.25">
      <c r="A186" t="s">
        <v>12</v>
      </c>
      <c r="B186" t="s">
        <v>0</v>
      </c>
      <c r="C186" t="s">
        <v>1</v>
      </c>
      <c r="D186" t="s">
        <v>2</v>
      </c>
      <c r="E186" t="s">
        <v>3</v>
      </c>
      <c r="F186" t="s">
        <v>4</v>
      </c>
      <c r="G186" t="s">
        <v>5</v>
      </c>
      <c r="H186" t="s">
        <v>6</v>
      </c>
      <c r="I186" t="s">
        <v>7</v>
      </c>
      <c r="J186" t="s">
        <v>11</v>
      </c>
      <c r="K186" t="s">
        <v>27</v>
      </c>
    </row>
    <row r="187" spans="1:11" x14ac:dyDescent="0.25">
      <c r="A187" t="s">
        <v>12</v>
      </c>
      <c r="B187" t="s">
        <v>0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11</v>
      </c>
      <c r="K187" t="s">
        <v>27</v>
      </c>
    </row>
    <row r="188" spans="1:11" x14ac:dyDescent="0.25">
      <c r="A188" t="s">
        <v>12</v>
      </c>
      <c r="B188" t="s">
        <v>0</v>
      </c>
      <c r="C188" t="s">
        <v>1</v>
      </c>
      <c r="D188" t="s">
        <v>2</v>
      </c>
      <c r="E188" t="s">
        <v>3</v>
      </c>
      <c r="F188" t="s">
        <v>4</v>
      </c>
      <c r="G188" t="s">
        <v>5</v>
      </c>
      <c r="H188" t="s">
        <v>6</v>
      </c>
      <c r="I188" t="s">
        <v>7</v>
      </c>
      <c r="J188" t="s">
        <v>11</v>
      </c>
      <c r="K188" t="s">
        <v>27</v>
      </c>
    </row>
    <row r="189" spans="1:11" x14ac:dyDescent="0.25">
      <c r="A189" t="s">
        <v>12</v>
      </c>
      <c r="B189" t="s">
        <v>0</v>
      </c>
      <c r="C189" t="s">
        <v>1</v>
      </c>
      <c r="D189" t="s">
        <v>2</v>
      </c>
      <c r="E189" t="s">
        <v>3</v>
      </c>
      <c r="F189" t="s">
        <v>4</v>
      </c>
      <c r="G189" t="s">
        <v>5</v>
      </c>
      <c r="H189" t="s">
        <v>6</v>
      </c>
      <c r="I189" t="s">
        <v>7</v>
      </c>
      <c r="J189" t="s">
        <v>11</v>
      </c>
      <c r="K189" t="s">
        <v>27</v>
      </c>
    </row>
    <row r="190" spans="1:11" x14ac:dyDescent="0.25">
      <c r="A190" t="s">
        <v>12</v>
      </c>
      <c r="B190" t="s">
        <v>0</v>
      </c>
      <c r="C190" t="s">
        <v>1</v>
      </c>
      <c r="D190" t="s">
        <v>2</v>
      </c>
      <c r="E190" t="s">
        <v>3</v>
      </c>
      <c r="F190" t="s">
        <v>4</v>
      </c>
      <c r="G190" t="s">
        <v>5</v>
      </c>
      <c r="H190" t="s">
        <v>6</v>
      </c>
      <c r="I190" t="s">
        <v>7</v>
      </c>
      <c r="J190" t="s">
        <v>11</v>
      </c>
      <c r="K190" t="s">
        <v>27</v>
      </c>
    </row>
    <row r="191" spans="1:11" x14ac:dyDescent="0.25">
      <c r="A191" t="s">
        <v>12</v>
      </c>
      <c r="B191" t="s">
        <v>0</v>
      </c>
      <c r="C191" t="s">
        <v>1</v>
      </c>
      <c r="D191" t="s">
        <v>2</v>
      </c>
      <c r="E191" t="s">
        <v>3</v>
      </c>
      <c r="F191" t="s">
        <v>4</v>
      </c>
      <c r="G191" t="s">
        <v>5</v>
      </c>
      <c r="H191" t="s">
        <v>6</v>
      </c>
      <c r="I191" t="s">
        <v>7</v>
      </c>
      <c r="J191" t="s">
        <v>11</v>
      </c>
      <c r="K191" t="s">
        <v>27</v>
      </c>
    </row>
    <row r="192" spans="1:11" x14ac:dyDescent="0.25">
      <c r="A192" t="s">
        <v>12</v>
      </c>
      <c r="B192" t="s">
        <v>0</v>
      </c>
      <c r="C192" t="s">
        <v>1</v>
      </c>
      <c r="D192" t="s">
        <v>2</v>
      </c>
      <c r="E192" t="s">
        <v>3</v>
      </c>
      <c r="F192" t="s">
        <v>4</v>
      </c>
      <c r="G192" t="s">
        <v>5</v>
      </c>
      <c r="H192" t="s">
        <v>6</v>
      </c>
      <c r="I192" t="s">
        <v>7</v>
      </c>
      <c r="J192" t="s">
        <v>11</v>
      </c>
      <c r="K192" t="s">
        <v>27</v>
      </c>
    </row>
    <row r="193" spans="1:11" x14ac:dyDescent="0.25">
      <c r="A193" t="s">
        <v>12</v>
      </c>
      <c r="B193" t="s">
        <v>0</v>
      </c>
      <c r="C193" t="s">
        <v>1</v>
      </c>
      <c r="D193" t="s">
        <v>2</v>
      </c>
      <c r="E193" t="s">
        <v>3</v>
      </c>
      <c r="F193" t="s">
        <v>4</v>
      </c>
      <c r="G193" t="s">
        <v>5</v>
      </c>
      <c r="H193" t="s">
        <v>6</v>
      </c>
      <c r="I193" t="s">
        <v>7</v>
      </c>
      <c r="J193" t="s">
        <v>11</v>
      </c>
      <c r="K193" t="s">
        <v>27</v>
      </c>
    </row>
    <row r="194" spans="1:11" x14ac:dyDescent="0.25">
      <c r="A194" t="s">
        <v>12</v>
      </c>
      <c r="B194" t="s">
        <v>0</v>
      </c>
      <c r="C194" t="s">
        <v>1</v>
      </c>
      <c r="D194" t="s">
        <v>2</v>
      </c>
      <c r="E194" t="s">
        <v>3</v>
      </c>
      <c r="F194" t="s">
        <v>4</v>
      </c>
      <c r="G194" t="s">
        <v>5</v>
      </c>
      <c r="H194" t="s">
        <v>6</v>
      </c>
      <c r="I194" t="s">
        <v>7</v>
      </c>
      <c r="J194" t="s">
        <v>11</v>
      </c>
      <c r="K194" t="s">
        <v>27</v>
      </c>
    </row>
    <row r="195" spans="1:11" x14ac:dyDescent="0.25">
      <c r="A195" t="s">
        <v>12</v>
      </c>
      <c r="B195" t="s">
        <v>0</v>
      </c>
      <c r="C195" t="s">
        <v>1</v>
      </c>
      <c r="D195" t="s">
        <v>2</v>
      </c>
      <c r="E195" t="s">
        <v>3</v>
      </c>
      <c r="F195" t="s">
        <v>4</v>
      </c>
      <c r="G195" t="s">
        <v>5</v>
      </c>
      <c r="H195" t="s">
        <v>6</v>
      </c>
      <c r="I195" t="s">
        <v>7</v>
      </c>
      <c r="J195" t="s">
        <v>11</v>
      </c>
      <c r="K195" t="s">
        <v>27</v>
      </c>
    </row>
    <row r="196" spans="1:11" x14ac:dyDescent="0.25">
      <c r="A196" t="s">
        <v>12</v>
      </c>
      <c r="B196" t="s">
        <v>0</v>
      </c>
      <c r="C196" t="s">
        <v>1</v>
      </c>
      <c r="D196" t="s">
        <v>2</v>
      </c>
      <c r="E196" t="s">
        <v>3</v>
      </c>
      <c r="F196" t="s">
        <v>4</v>
      </c>
      <c r="G196" t="s">
        <v>5</v>
      </c>
      <c r="H196" t="s">
        <v>6</v>
      </c>
      <c r="I196" t="s">
        <v>7</v>
      </c>
      <c r="J196" t="s">
        <v>11</v>
      </c>
      <c r="K196" t="s">
        <v>27</v>
      </c>
    </row>
    <row r="197" spans="1:11" x14ac:dyDescent="0.25">
      <c r="A197" t="s">
        <v>12</v>
      </c>
      <c r="B197" t="s">
        <v>0</v>
      </c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11</v>
      </c>
      <c r="K197" t="s">
        <v>27</v>
      </c>
    </row>
    <row r="198" spans="1:11" x14ac:dyDescent="0.25">
      <c r="A198" t="s">
        <v>12</v>
      </c>
      <c r="B198" t="s">
        <v>0</v>
      </c>
      <c r="C198" t="s">
        <v>1</v>
      </c>
      <c r="D198" t="s">
        <v>2</v>
      </c>
      <c r="E198" t="s">
        <v>3</v>
      </c>
      <c r="F198" t="s">
        <v>4</v>
      </c>
      <c r="G198" t="s">
        <v>5</v>
      </c>
      <c r="H198" t="s">
        <v>6</v>
      </c>
      <c r="I198" t="s">
        <v>7</v>
      </c>
      <c r="J198" t="s">
        <v>11</v>
      </c>
      <c r="K198" t="s">
        <v>27</v>
      </c>
    </row>
    <row r="199" spans="1:11" x14ac:dyDescent="0.25">
      <c r="A199" t="s">
        <v>12</v>
      </c>
      <c r="B199" t="s">
        <v>0</v>
      </c>
      <c r="C199" t="s">
        <v>1</v>
      </c>
      <c r="D199" t="s">
        <v>2</v>
      </c>
      <c r="E199" t="s">
        <v>3</v>
      </c>
      <c r="F199" t="s">
        <v>4</v>
      </c>
      <c r="G199" t="s">
        <v>5</v>
      </c>
      <c r="H199" t="s">
        <v>6</v>
      </c>
      <c r="I199" t="s">
        <v>7</v>
      </c>
      <c r="J199" t="s">
        <v>11</v>
      </c>
      <c r="K199" t="s">
        <v>27</v>
      </c>
    </row>
    <row r="200" spans="1:11" x14ac:dyDescent="0.25">
      <c r="A200" t="s">
        <v>12</v>
      </c>
      <c r="B200" t="s">
        <v>0</v>
      </c>
      <c r="C200" t="s">
        <v>1</v>
      </c>
      <c r="D200" t="s">
        <v>2</v>
      </c>
      <c r="E200" t="s">
        <v>3</v>
      </c>
      <c r="F200" t="s">
        <v>4</v>
      </c>
      <c r="G200" t="s">
        <v>5</v>
      </c>
      <c r="H200" t="s">
        <v>6</v>
      </c>
      <c r="I200" t="s">
        <v>7</v>
      </c>
      <c r="J200" t="s">
        <v>11</v>
      </c>
      <c r="K200" t="s">
        <v>27</v>
      </c>
    </row>
    <row r="201" spans="1:11" x14ac:dyDescent="0.25">
      <c r="A201" t="s">
        <v>12</v>
      </c>
      <c r="B201" t="s">
        <v>0</v>
      </c>
      <c r="C201" t="s">
        <v>1</v>
      </c>
      <c r="D201" t="s">
        <v>2</v>
      </c>
      <c r="E201" t="s">
        <v>3</v>
      </c>
      <c r="F201" t="s">
        <v>4</v>
      </c>
      <c r="G201" t="s">
        <v>5</v>
      </c>
      <c r="H201" t="s">
        <v>6</v>
      </c>
      <c r="I201" t="s">
        <v>7</v>
      </c>
      <c r="J201" t="s">
        <v>11</v>
      </c>
      <c r="K201" t="s">
        <v>27</v>
      </c>
    </row>
    <row r="202" spans="1:11" x14ac:dyDescent="0.25">
      <c r="A202" t="s">
        <v>12</v>
      </c>
      <c r="B202" t="s">
        <v>0</v>
      </c>
      <c r="C202" t="s">
        <v>1</v>
      </c>
      <c r="D202" t="s">
        <v>2</v>
      </c>
      <c r="E202" t="s">
        <v>3</v>
      </c>
      <c r="F202" t="s">
        <v>4</v>
      </c>
      <c r="G202" t="s">
        <v>5</v>
      </c>
      <c r="H202" t="s">
        <v>6</v>
      </c>
      <c r="I202" t="s">
        <v>7</v>
      </c>
      <c r="J202" t="s">
        <v>11</v>
      </c>
      <c r="K202" t="s">
        <v>27</v>
      </c>
    </row>
    <row r="203" spans="1:11" x14ac:dyDescent="0.25">
      <c r="A203" t="s">
        <v>12</v>
      </c>
      <c r="B203" t="s">
        <v>0</v>
      </c>
      <c r="C203" t="s">
        <v>1</v>
      </c>
      <c r="D203" t="s">
        <v>2</v>
      </c>
      <c r="E203" t="s">
        <v>3</v>
      </c>
      <c r="F203" t="s">
        <v>4</v>
      </c>
      <c r="G203" t="s">
        <v>5</v>
      </c>
      <c r="H203" t="s">
        <v>6</v>
      </c>
      <c r="I203" t="s">
        <v>7</v>
      </c>
      <c r="J203" t="s">
        <v>11</v>
      </c>
      <c r="K203" t="s">
        <v>27</v>
      </c>
    </row>
    <row r="204" spans="1:11" x14ac:dyDescent="0.25">
      <c r="A204" t="s">
        <v>12</v>
      </c>
      <c r="B204" t="s">
        <v>0</v>
      </c>
      <c r="C204" t="s">
        <v>1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 t="s">
        <v>11</v>
      </c>
      <c r="K204" t="s">
        <v>27</v>
      </c>
    </row>
    <row r="205" spans="1:11" x14ac:dyDescent="0.25">
      <c r="A205" t="s">
        <v>12</v>
      </c>
      <c r="B205" t="s">
        <v>0</v>
      </c>
      <c r="C205" t="s">
        <v>1</v>
      </c>
      <c r="D205" t="s">
        <v>2</v>
      </c>
      <c r="E205" t="s">
        <v>3</v>
      </c>
      <c r="F205" t="s">
        <v>4</v>
      </c>
      <c r="G205" t="s">
        <v>5</v>
      </c>
      <c r="H205" t="s">
        <v>6</v>
      </c>
      <c r="I205" t="s">
        <v>7</v>
      </c>
      <c r="J205" t="s">
        <v>11</v>
      </c>
      <c r="K205" t="s">
        <v>27</v>
      </c>
    </row>
    <row r="206" spans="1:11" x14ac:dyDescent="0.25">
      <c r="A206" t="s">
        <v>12</v>
      </c>
      <c r="B206" t="s">
        <v>0</v>
      </c>
      <c r="C206" t="s">
        <v>1</v>
      </c>
      <c r="D206" t="s">
        <v>2</v>
      </c>
      <c r="E206" t="s">
        <v>3</v>
      </c>
      <c r="F206" t="s">
        <v>4</v>
      </c>
      <c r="G206" t="s">
        <v>5</v>
      </c>
      <c r="H206" t="s">
        <v>6</v>
      </c>
      <c r="I206" t="s">
        <v>7</v>
      </c>
      <c r="J206" t="s">
        <v>11</v>
      </c>
      <c r="K206" t="s">
        <v>27</v>
      </c>
    </row>
    <row r="207" spans="1:11" x14ac:dyDescent="0.25">
      <c r="A207" t="s">
        <v>12</v>
      </c>
      <c r="B207" t="s">
        <v>0</v>
      </c>
      <c r="C207" t="s">
        <v>1</v>
      </c>
      <c r="D207" t="s">
        <v>2</v>
      </c>
      <c r="E207" t="s">
        <v>3</v>
      </c>
      <c r="F207" t="s">
        <v>4</v>
      </c>
      <c r="G207" t="s">
        <v>5</v>
      </c>
      <c r="H207" t="s">
        <v>6</v>
      </c>
      <c r="I207" t="s">
        <v>7</v>
      </c>
      <c r="J207" t="s">
        <v>11</v>
      </c>
      <c r="K207" t="s">
        <v>27</v>
      </c>
    </row>
    <row r="208" spans="1:11" x14ac:dyDescent="0.25">
      <c r="A208" t="s">
        <v>12</v>
      </c>
      <c r="B208" t="s">
        <v>0</v>
      </c>
      <c r="C208" t="s">
        <v>1</v>
      </c>
      <c r="D208" t="s">
        <v>2</v>
      </c>
      <c r="E208" t="s">
        <v>3</v>
      </c>
      <c r="F208" t="s">
        <v>4</v>
      </c>
      <c r="G208" t="s">
        <v>5</v>
      </c>
      <c r="H208" t="s">
        <v>6</v>
      </c>
      <c r="I208" t="s">
        <v>7</v>
      </c>
      <c r="J208" t="s">
        <v>11</v>
      </c>
      <c r="K208" t="s">
        <v>27</v>
      </c>
    </row>
    <row r="209" spans="1:11" x14ac:dyDescent="0.25">
      <c r="A209" t="s">
        <v>12</v>
      </c>
      <c r="B209" t="s">
        <v>0</v>
      </c>
      <c r="C209" t="s">
        <v>1</v>
      </c>
      <c r="D209" t="s">
        <v>2</v>
      </c>
      <c r="E209" t="s">
        <v>3</v>
      </c>
      <c r="F209" t="s">
        <v>4</v>
      </c>
      <c r="G209" t="s">
        <v>5</v>
      </c>
      <c r="H209" t="s">
        <v>6</v>
      </c>
      <c r="I209" t="s">
        <v>7</v>
      </c>
      <c r="J209" t="s">
        <v>11</v>
      </c>
      <c r="K209" t="s">
        <v>27</v>
      </c>
    </row>
    <row r="210" spans="1:11" x14ac:dyDescent="0.25">
      <c r="A210" t="s">
        <v>12</v>
      </c>
      <c r="B210" t="s">
        <v>0</v>
      </c>
      <c r="C210" t="s">
        <v>1</v>
      </c>
      <c r="D210" t="s">
        <v>2</v>
      </c>
      <c r="E210" t="s">
        <v>3</v>
      </c>
      <c r="F210" t="s">
        <v>4</v>
      </c>
      <c r="G210" t="s">
        <v>5</v>
      </c>
      <c r="H210" t="s">
        <v>6</v>
      </c>
      <c r="I210" t="s">
        <v>7</v>
      </c>
      <c r="J210" t="s">
        <v>11</v>
      </c>
      <c r="K210" t="s">
        <v>27</v>
      </c>
    </row>
    <row r="211" spans="1:11" x14ac:dyDescent="0.25">
      <c r="A211" t="s">
        <v>12</v>
      </c>
      <c r="B211" t="s">
        <v>0</v>
      </c>
      <c r="C211" t="s">
        <v>1</v>
      </c>
      <c r="D211" t="s">
        <v>2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 t="s">
        <v>11</v>
      </c>
      <c r="K211" t="s">
        <v>27</v>
      </c>
    </row>
    <row r="212" spans="1:11" x14ac:dyDescent="0.25">
      <c r="A212" t="s">
        <v>12</v>
      </c>
      <c r="B212" t="s">
        <v>0</v>
      </c>
      <c r="C212" t="s">
        <v>1</v>
      </c>
      <c r="D212" t="s">
        <v>2</v>
      </c>
      <c r="E212" t="s">
        <v>3</v>
      </c>
      <c r="F212" t="s">
        <v>4</v>
      </c>
      <c r="G212" t="s">
        <v>5</v>
      </c>
      <c r="H212" t="s">
        <v>6</v>
      </c>
      <c r="I212" t="s">
        <v>7</v>
      </c>
      <c r="J212" t="s">
        <v>11</v>
      </c>
      <c r="K212" t="s">
        <v>27</v>
      </c>
    </row>
    <row r="213" spans="1:11" x14ac:dyDescent="0.25">
      <c r="A213" t="s">
        <v>12</v>
      </c>
      <c r="B213" t="s">
        <v>0</v>
      </c>
      <c r="C213" t="s">
        <v>1</v>
      </c>
      <c r="D213" t="s">
        <v>2</v>
      </c>
      <c r="E213" t="s">
        <v>3</v>
      </c>
      <c r="F213" t="s">
        <v>4</v>
      </c>
      <c r="G213" t="s">
        <v>5</v>
      </c>
      <c r="H213" t="s">
        <v>6</v>
      </c>
      <c r="I213" t="s">
        <v>7</v>
      </c>
      <c r="J213" t="s">
        <v>11</v>
      </c>
      <c r="K213" t="s">
        <v>27</v>
      </c>
    </row>
    <row r="214" spans="1:11" x14ac:dyDescent="0.25">
      <c r="A214" t="s">
        <v>12</v>
      </c>
      <c r="B214" t="s">
        <v>0</v>
      </c>
      <c r="C214" t="s">
        <v>1</v>
      </c>
      <c r="D214" t="s">
        <v>2</v>
      </c>
      <c r="E214" t="s">
        <v>3</v>
      </c>
      <c r="F214" t="s">
        <v>4</v>
      </c>
      <c r="G214" t="s">
        <v>5</v>
      </c>
      <c r="H214" t="s">
        <v>6</v>
      </c>
      <c r="I214" t="s">
        <v>7</v>
      </c>
      <c r="J214" t="s">
        <v>11</v>
      </c>
      <c r="K214" t="s">
        <v>27</v>
      </c>
    </row>
    <row r="215" spans="1:11" x14ac:dyDescent="0.25">
      <c r="A215" t="s">
        <v>12</v>
      </c>
      <c r="B215" t="s">
        <v>0</v>
      </c>
      <c r="C215" t="s">
        <v>1</v>
      </c>
      <c r="D215" t="s">
        <v>2</v>
      </c>
      <c r="E215" t="s">
        <v>3</v>
      </c>
      <c r="F215" t="s">
        <v>4</v>
      </c>
      <c r="G215" t="s">
        <v>5</v>
      </c>
      <c r="H215" t="s">
        <v>6</v>
      </c>
      <c r="I215" t="s">
        <v>7</v>
      </c>
      <c r="J215" t="s">
        <v>11</v>
      </c>
      <c r="K215" t="s">
        <v>27</v>
      </c>
    </row>
    <row r="216" spans="1:11" x14ac:dyDescent="0.25">
      <c r="A216" t="s">
        <v>12</v>
      </c>
      <c r="B216" t="s">
        <v>0</v>
      </c>
      <c r="C216" t="s">
        <v>1</v>
      </c>
      <c r="D216" t="s">
        <v>2</v>
      </c>
      <c r="E216" t="s">
        <v>3</v>
      </c>
      <c r="F216" t="s">
        <v>4</v>
      </c>
      <c r="G216" t="s">
        <v>5</v>
      </c>
      <c r="H216" t="s">
        <v>6</v>
      </c>
      <c r="I216" t="s">
        <v>7</v>
      </c>
      <c r="J216" t="s">
        <v>11</v>
      </c>
      <c r="K216" t="s">
        <v>27</v>
      </c>
    </row>
    <row r="217" spans="1:11" x14ac:dyDescent="0.25">
      <c r="A217" t="s">
        <v>12</v>
      </c>
      <c r="B217" t="s">
        <v>0</v>
      </c>
      <c r="C217" t="s">
        <v>1</v>
      </c>
      <c r="D217" t="s">
        <v>2</v>
      </c>
      <c r="E217" t="s">
        <v>3</v>
      </c>
      <c r="F217" t="s">
        <v>4</v>
      </c>
      <c r="G217" t="s">
        <v>5</v>
      </c>
      <c r="H217" t="s">
        <v>6</v>
      </c>
      <c r="I217" t="s">
        <v>7</v>
      </c>
      <c r="J217" t="s">
        <v>11</v>
      </c>
      <c r="K217" t="s">
        <v>27</v>
      </c>
    </row>
    <row r="218" spans="1:11" x14ac:dyDescent="0.25">
      <c r="A218" t="s">
        <v>12</v>
      </c>
      <c r="B218" t="s">
        <v>0</v>
      </c>
      <c r="C218" t="s">
        <v>1</v>
      </c>
      <c r="D218" t="s">
        <v>2</v>
      </c>
      <c r="E218" t="s">
        <v>3</v>
      </c>
      <c r="F218" t="s">
        <v>4</v>
      </c>
      <c r="G218" t="s">
        <v>5</v>
      </c>
      <c r="H218" t="s">
        <v>6</v>
      </c>
      <c r="I218" t="s">
        <v>7</v>
      </c>
      <c r="J218" t="s">
        <v>11</v>
      </c>
      <c r="K218" t="s">
        <v>27</v>
      </c>
    </row>
    <row r="219" spans="1:11" x14ac:dyDescent="0.25">
      <c r="A219" t="s">
        <v>12</v>
      </c>
      <c r="B219" t="s">
        <v>0</v>
      </c>
      <c r="C219" t="s">
        <v>1</v>
      </c>
      <c r="D219" t="s">
        <v>2</v>
      </c>
      <c r="E219" t="s">
        <v>3</v>
      </c>
      <c r="F219" t="s">
        <v>4</v>
      </c>
      <c r="G219" t="s">
        <v>5</v>
      </c>
      <c r="H219" t="s">
        <v>6</v>
      </c>
      <c r="I219" t="s">
        <v>7</v>
      </c>
      <c r="J219" t="s">
        <v>11</v>
      </c>
      <c r="K219" t="s">
        <v>27</v>
      </c>
    </row>
    <row r="220" spans="1:11" x14ac:dyDescent="0.25">
      <c r="A220" t="s">
        <v>12</v>
      </c>
      <c r="B220" t="s">
        <v>0</v>
      </c>
      <c r="C220" t="s">
        <v>1</v>
      </c>
      <c r="D220" t="s">
        <v>2</v>
      </c>
      <c r="E220" t="s">
        <v>3</v>
      </c>
      <c r="F220" t="s">
        <v>4</v>
      </c>
      <c r="G220" t="s">
        <v>5</v>
      </c>
      <c r="H220" t="s">
        <v>6</v>
      </c>
      <c r="I220" t="s">
        <v>7</v>
      </c>
      <c r="J220" t="s">
        <v>11</v>
      </c>
      <c r="K220" t="s">
        <v>27</v>
      </c>
    </row>
    <row r="221" spans="1:11" x14ac:dyDescent="0.25">
      <c r="A221" t="s">
        <v>12</v>
      </c>
      <c r="B221" t="s">
        <v>0</v>
      </c>
      <c r="C221" t="s">
        <v>1</v>
      </c>
      <c r="D221" t="s">
        <v>2</v>
      </c>
      <c r="E221" t="s">
        <v>3</v>
      </c>
      <c r="F221" t="s">
        <v>4</v>
      </c>
      <c r="G221" t="s">
        <v>5</v>
      </c>
      <c r="H221" t="s">
        <v>6</v>
      </c>
      <c r="I221" t="s">
        <v>7</v>
      </c>
      <c r="J221" t="s">
        <v>11</v>
      </c>
      <c r="K221" t="s">
        <v>27</v>
      </c>
    </row>
    <row r="222" spans="1:11" x14ac:dyDescent="0.25">
      <c r="A222" t="s">
        <v>12</v>
      </c>
      <c r="B222" t="s">
        <v>0</v>
      </c>
      <c r="C222" t="s">
        <v>1</v>
      </c>
      <c r="D222" t="s">
        <v>2</v>
      </c>
      <c r="E222" t="s">
        <v>3</v>
      </c>
      <c r="F222" t="s">
        <v>4</v>
      </c>
      <c r="G222" t="s">
        <v>5</v>
      </c>
      <c r="H222" t="s">
        <v>6</v>
      </c>
      <c r="I222" t="s">
        <v>7</v>
      </c>
      <c r="J222" t="s">
        <v>11</v>
      </c>
      <c r="K222" t="s">
        <v>27</v>
      </c>
    </row>
    <row r="223" spans="1:11" x14ac:dyDescent="0.25">
      <c r="A223" t="s">
        <v>12</v>
      </c>
      <c r="B223" t="s">
        <v>0</v>
      </c>
      <c r="C223" t="s">
        <v>1</v>
      </c>
      <c r="D223" t="s">
        <v>2</v>
      </c>
      <c r="E223" t="s">
        <v>3</v>
      </c>
      <c r="F223" t="s">
        <v>4</v>
      </c>
      <c r="G223" t="s">
        <v>5</v>
      </c>
      <c r="H223" t="s">
        <v>6</v>
      </c>
      <c r="I223" t="s">
        <v>7</v>
      </c>
      <c r="J223" t="s">
        <v>11</v>
      </c>
      <c r="K223" t="s">
        <v>27</v>
      </c>
    </row>
    <row r="224" spans="1:11" x14ac:dyDescent="0.25">
      <c r="A224" t="s">
        <v>12</v>
      </c>
      <c r="B224" t="s">
        <v>0</v>
      </c>
      <c r="C224" t="s">
        <v>1</v>
      </c>
      <c r="D224" t="s">
        <v>2</v>
      </c>
      <c r="E224" t="s">
        <v>3</v>
      </c>
      <c r="F224" t="s">
        <v>4</v>
      </c>
      <c r="G224" t="s">
        <v>5</v>
      </c>
      <c r="H224" t="s">
        <v>6</v>
      </c>
      <c r="I224" t="s">
        <v>7</v>
      </c>
      <c r="J224" t="s">
        <v>11</v>
      </c>
      <c r="K224" t="s">
        <v>27</v>
      </c>
    </row>
    <row r="225" spans="1:11" x14ac:dyDescent="0.25">
      <c r="A225" t="s">
        <v>12</v>
      </c>
      <c r="B225" t="s">
        <v>0</v>
      </c>
      <c r="C225" t="s">
        <v>1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J225" t="s">
        <v>11</v>
      </c>
      <c r="K225" t="s">
        <v>27</v>
      </c>
    </row>
    <row r="226" spans="1:11" x14ac:dyDescent="0.25">
      <c r="A226" t="s">
        <v>12</v>
      </c>
      <c r="B226" t="s">
        <v>0</v>
      </c>
      <c r="C226" t="s">
        <v>1</v>
      </c>
      <c r="D226" t="s">
        <v>2</v>
      </c>
      <c r="E226" t="s">
        <v>3</v>
      </c>
      <c r="F226" t="s">
        <v>4</v>
      </c>
      <c r="G226" t="s">
        <v>5</v>
      </c>
      <c r="H226" t="s">
        <v>6</v>
      </c>
      <c r="I226" t="s">
        <v>7</v>
      </c>
      <c r="J226" t="s">
        <v>11</v>
      </c>
      <c r="K226" t="s">
        <v>27</v>
      </c>
    </row>
    <row r="227" spans="1:11" x14ac:dyDescent="0.25">
      <c r="A227" t="s">
        <v>12</v>
      </c>
      <c r="B227" t="s">
        <v>0</v>
      </c>
      <c r="C227" t="s">
        <v>1</v>
      </c>
      <c r="D227" t="s">
        <v>2</v>
      </c>
      <c r="E227" t="s">
        <v>3</v>
      </c>
      <c r="F227" t="s">
        <v>4</v>
      </c>
      <c r="G227" t="s">
        <v>5</v>
      </c>
      <c r="H227" t="s">
        <v>6</v>
      </c>
      <c r="I227" t="s">
        <v>7</v>
      </c>
      <c r="J227" t="s">
        <v>11</v>
      </c>
      <c r="K227" t="s">
        <v>27</v>
      </c>
    </row>
    <row r="228" spans="1:11" x14ac:dyDescent="0.25">
      <c r="A228" t="s">
        <v>12</v>
      </c>
      <c r="B228" t="s">
        <v>0</v>
      </c>
      <c r="C228" t="s">
        <v>1</v>
      </c>
      <c r="D228" t="s">
        <v>2</v>
      </c>
      <c r="E228" t="s">
        <v>3</v>
      </c>
      <c r="F228" t="s">
        <v>4</v>
      </c>
      <c r="G228" t="s">
        <v>5</v>
      </c>
      <c r="H228" t="s">
        <v>6</v>
      </c>
      <c r="I228" t="s">
        <v>7</v>
      </c>
      <c r="J228" t="s">
        <v>11</v>
      </c>
      <c r="K228" t="s">
        <v>27</v>
      </c>
    </row>
    <row r="229" spans="1:11" x14ac:dyDescent="0.25">
      <c r="A229" t="s">
        <v>12</v>
      </c>
      <c r="B229" t="s">
        <v>0</v>
      </c>
      <c r="C229" t="s">
        <v>1</v>
      </c>
      <c r="D229" t="s">
        <v>2</v>
      </c>
      <c r="E229" t="s">
        <v>3</v>
      </c>
      <c r="F229" t="s">
        <v>4</v>
      </c>
      <c r="G229" t="s">
        <v>5</v>
      </c>
      <c r="H229" t="s">
        <v>6</v>
      </c>
      <c r="I229" t="s">
        <v>7</v>
      </c>
      <c r="J229" t="s">
        <v>11</v>
      </c>
      <c r="K229" t="s">
        <v>27</v>
      </c>
    </row>
    <row r="230" spans="1:11" x14ac:dyDescent="0.25">
      <c r="A230" t="s">
        <v>12</v>
      </c>
      <c r="B230" t="s">
        <v>0</v>
      </c>
      <c r="C230" t="s">
        <v>1</v>
      </c>
      <c r="D230" t="s">
        <v>2</v>
      </c>
      <c r="E230" t="s">
        <v>3</v>
      </c>
      <c r="F230" t="s">
        <v>4</v>
      </c>
      <c r="G230" t="s">
        <v>5</v>
      </c>
      <c r="H230" t="s">
        <v>6</v>
      </c>
      <c r="I230" t="s">
        <v>7</v>
      </c>
      <c r="J230" t="s">
        <v>11</v>
      </c>
      <c r="K230" t="s">
        <v>27</v>
      </c>
    </row>
    <row r="231" spans="1:11" x14ac:dyDescent="0.25">
      <c r="A231" t="s">
        <v>12</v>
      </c>
      <c r="B231" t="s">
        <v>0</v>
      </c>
      <c r="C231" t="s">
        <v>1</v>
      </c>
      <c r="D231" t="s">
        <v>2</v>
      </c>
      <c r="E231" t="s">
        <v>3</v>
      </c>
      <c r="F231" t="s">
        <v>4</v>
      </c>
      <c r="G231" t="s">
        <v>5</v>
      </c>
      <c r="H231" t="s">
        <v>6</v>
      </c>
      <c r="I231" t="s">
        <v>7</v>
      </c>
      <c r="J231" t="s">
        <v>11</v>
      </c>
      <c r="K231" t="s">
        <v>27</v>
      </c>
    </row>
    <row r="232" spans="1:11" x14ac:dyDescent="0.25">
      <c r="A232" t="s">
        <v>12</v>
      </c>
      <c r="B232" t="s">
        <v>0</v>
      </c>
      <c r="C232" t="s">
        <v>1</v>
      </c>
      <c r="D232" t="s">
        <v>2</v>
      </c>
      <c r="E232" t="s">
        <v>3</v>
      </c>
      <c r="F232" t="s">
        <v>4</v>
      </c>
      <c r="G232" t="s">
        <v>5</v>
      </c>
      <c r="H232" t="s">
        <v>6</v>
      </c>
      <c r="I232" t="s">
        <v>7</v>
      </c>
      <c r="J232" t="s">
        <v>11</v>
      </c>
      <c r="K232" t="s">
        <v>27</v>
      </c>
    </row>
    <row r="233" spans="1:11" x14ac:dyDescent="0.25">
      <c r="A233" t="s">
        <v>12</v>
      </c>
      <c r="B233" t="s">
        <v>0</v>
      </c>
      <c r="C233" t="s">
        <v>1</v>
      </c>
      <c r="D233" t="s">
        <v>2</v>
      </c>
      <c r="E233" t="s">
        <v>3</v>
      </c>
      <c r="F233" t="s">
        <v>4</v>
      </c>
      <c r="G233" t="s">
        <v>5</v>
      </c>
      <c r="H233" t="s">
        <v>6</v>
      </c>
      <c r="I233" t="s">
        <v>7</v>
      </c>
      <c r="J233" t="s">
        <v>11</v>
      </c>
      <c r="K233" t="s">
        <v>27</v>
      </c>
    </row>
    <row r="234" spans="1:11" x14ac:dyDescent="0.25">
      <c r="A234" t="s">
        <v>12</v>
      </c>
      <c r="B234" t="s">
        <v>0</v>
      </c>
      <c r="C234" t="s">
        <v>1</v>
      </c>
      <c r="D234" t="s">
        <v>2</v>
      </c>
      <c r="E234" t="s">
        <v>3</v>
      </c>
      <c r="F234" t="s">
        <v>4</v>
      </c>
      <c r="G234" t="s">
        <v>5</v>
      </c>
      <c r="H234" t="s">
        <v>6</v>
      </c>
      <c r="I234" t="s">
        <v>7</v>
      </c>
      <c r="J234" t="s">
        <v>11</v>
      </c>
      <c r="K234" t="s">
        <v>27</v>
      </c>
    </row>
    <row r="235" spans="1:11" x14ac:dyDescent="0.25">
      <c r="A235" t="s">
        <v>12</v>
      </c>
      <c r="B235" t="s">
        <v>0</v>
      </c>
      <c r="C235" t="s">
        <v>1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 t="s">
        <v>11</v>
      </c>
      <c r="K235" t="s">
        <v>27</v>
      </c>
    </row>
    <row r="236" spans="1:11" x14ac:dyDescent="0.25">
      <c r="A236" t="s">
        <v>12</v>
      </c>
      <c r="B236" t="s">
        <v>0</v>
      </c>
      <c r="C236" t="s">
        <v>1</v>
      </c>
      <c r="D236" t="s">
        <v>2</v>
      </c>
      <c r="E236" t="s">
        <v>3</v>
      </c>
      <c r="F236" t="s">
        <v>4</v>
      </c>
      <c r="G236" t="s">
        <v>5</v>
      </c>
      <c r="H236" t="s">
        <v>6</v>
      </c>
      <c r="I236" t="s">
        <v>7</v>
      </c>
      <c r="J236" t="s">
        <v>11</v>
      </c>
      <c r="K236" t="s">
        <v>27</v>
      </c>
    </row>
    <row r="237" spans="1:11" x14ac:dyDescent="0.25">
      <c r="A237" t="s">
        <v>12</v>
      </c>
      <c r="B237" t="s">
        <v>0</v>
      </c>
      <c r="C237" t="s">
        <v>1</v>
      </c>
      <c r="D237" t="s">
        <v>2</v>
      </c>
      <c r="E237" t="s">
        <v>3</v>
      </c>
      <c r="F237" t="s">
        <v>4</v>
      </c>
      <c r="G237" t="s">
        <v>5</v>
      </c>
      <c r="H237" t="s">
        <v>6</v>
      </c>
      <c r="I237" t="s">
        <v>7</v>
      </c>
      <c r="J237" t="s">
        <v>11</v>
      </c>
      <c r="K237" t="s">
        <v>27</v>
      </c>
    </row>
    <row r="238" spans="1:11" x14ac:dyDescent="0.25">
      <c r="A238" t="s">
        <v>12</v>
      </c>
      <c r="B238" t="s">
        <v>0</v>
      </c>
      <c r="C238" t="s">
        <v>1</v>
      </c>
      <c r="D238" t="s">
        <v>2</v>
      </c>
      <c r="E238" t="s">
        <v>3</v>
      </c>
      <c r="F238" t="s">
        <v>4</v>
      </c>
      <c r="G238" t="s">
        <v>5</v>
      </c>
      <c r="H238" t="s">
        <v>6</v>
      </c>
      <c r="I238" t="s">
        <v>7</v>
      </c>
      <c r="J238" t="s">
        <v>11</v>
      </c>
      <c r="K238" t="s">
        <v>27</v>
      </c>
    </row>
    <row r="239" spans="1:11" x14ac:dyDescent="0.25">
      <c r="A239" t="s">
        <v>12</v>
      </c>
      <c r="B239" t="s">
        <v>0</v>
      </c>
      <c r="C239" t="s">
        <v>1</v>
      </c>
      <c r="D239" t="s">
        <v>2</v>
      </c>
      <c r="E239" t="s">
        <v>3</v>
      </c>
      <c r="F239" t="s">
        <v>4</v>
      </c>
      <c r="G239" t="s">
        <v>5</v>
      </c>
      <c r="H239" t="s">
        <v>6</v>
      </c>
      <c r="I239" t="s">
        <v>7</v>
      </c>
      <c r="J239" t="s">
        <v>11</v>
      </c>
      <c r="K239" t="s">
        <v>27</v>
      </c>
    </row>
    <row r="240" spans="1:11" x14ac:dyDescent="0.25">
      <c r="A240" t="s">
        <v>12</v>
      </c>
      <c r="B240" t="s">
        <v>0</v>
      </c>
      <c r="C240" t="s">
        <v>1</v>
      </c>
      <c r="D240" t="s">
        <v>2</v>
      </c>
      <c r="E240" t="s">
        <v>3</v>
      </c>
      <c r="F240" t="s">
        <v>4</v>
      </c>
      <c r="G240" t="s">
        <v>5</v>
      </c>
      <c r="H240" t="s">
        <v>6</v>
      </c>
      <c r="I240" t="s">
        <v>7</v>
      </c>
      <c r="J240" t="s">
        <v>11</v>
      </c>
      <c r="K240" t="s">
        <v>27</v>
      </c>
    </row>
    <row r="241" spans="1:11" x14ac:dyDescent="0.25">
      <c r="A241" t="s">
        <v>12</v>
      </c>
      <c r="B241" t="s">
        <v>0</v>
      </c>
      <c r="C241" t="s">
        <v>1</v>
      </c>
      <c r="D241" t="s">
        <v>2</v>
      </c>
      <c r="E241" t="s">
        <v>3</v>
      </c>
      <c r="F241" t="s">
        <v>4</v>
      </c>
      <c r="G241" t="s">
        <v>5</v>
      </c>
      <c r="H241" t="s">
        <v>6</v>
      </c>
      <c r="I241" t="s">
        <v>7</v>
      </c>
      <c r="J241" t="s">
        <v>11</v>
      </c>
      <c r="K241" t="s">
        <v>27</v>
      </c>
    </row>
    <row r="242" spans="1:11" x14ac:dyDescent="0.25">
      <c r="A242" t="s">
        <v>12</v>
      </c>
      <c r="B242" t="s">
        <v>0</v>
      </c>
      <c r="C242" t="s">
        <v>1</v>
      </c>
      <c r="D242" t="s">
        <v>2</v>
      </c>
      <c r="E242" t="s">
        <v>3</v>
      </c>
      <c r="F242" t="s">
        <v>4</v>
      </c>
      <c r="G242" t="s">
        <v>5</v>
      </c>
      <c r="H242" t="s">
        <v>6</v>
      </c>
      <c r="I242" t="s">
        <v>7</v>
      </c>
      <c r="J242" t="s">
        <v>11</v>
      </c>
      <c r="K242" t="s">
        <v>27</v>
      </c>
    </row>
    <row r="243" spans="1:11" x14ac:dyDescent="0.25">
      <c r="A243" t="s">
        <v>12</v>
      </c>
      <c r="B243" t="s">
        <v>0</v>
      </c>
      <c r="C243" t="s">
        <v>1</v>
      </c>
      <c r="D243" t="s">
        <v>2</v>
      </c>
      <c r="E243" t="s">
        <v>3</v>
      </c>
      <c r="F243" t="s">
        <v>4</v>
      </c>
      <c r="G243" t="s">
        <v>5</v>
      </c>
      <c r="H243" t="s">
        <v>6</v>
      </c>
      <c r="I243" t="s">
        <v>7</v>
      </c>
      <c r="J243" t="s">
        <v>11</v>
      </c>
      <c r="K243" t="s">
        <v>27</v>
      </c>
    </row>
    <row r="244" spans="1:11" x14ac:dyDescent="0.25">
      <c r="A244" t="s">
        <v>12</v>
      </c>
      <c r="B244" t="s">
        <v>0</v>
      </c>
      <c r="C244" t="s">
        <v>1</v>
      </c>
      <c r="D244" t="s">
        <v>2</v>
      </c>
      <c r="E244" t="s">
        <v>3</v>
      </c>
      <c r="F244" t="s">
        <v>4</v>
      </c>
      <c r="G244" t="s">
        <v>5</v>
      </c>
      <c r="H244" t="s">
        <v>6</v>
      </c>
      <c r="I244" t="s">
        <v>7</v>
      </c>
      <c r="J244" t="s">
        <v>11</v>
      </c>
      <c r="K244" t="s">
        <v>27</v>
      </c>
    </row>
    <row r="245" spans="1:11" x14ac:dyDescent="0.25">
      <c r="A245" t="s">
        <v>12</v>
      </c>
      <c r="B245" t="s">
        <v>0</v>
      </c>
      <c r="C245" t="s">
        <v>1</v>
      </c>
      <c r="D245" t="s">
        <v>2</v>
      </c>
      <c r="E245" t="s">
        <v>3</v>
      </c>
      <c r="F245" t="s">
        <v>4</v>
      </c>
      <c r="G245" t="s">
        <v>5</v>
      </c>
      <c r="H245" t="s">
        <v>6</v>
      </c>
      <c r="I245" t="s">
        <v>7</v>
      </c>
      <c r="J245" t="s">
        <v>11</v>
      </c>
      <c r="K245" t="s">
        <v>27</v>
      </c>
    </row>
    <row r="246" spans="1:11" x14ac:dyDescent="0.25">
      <c r="A246" t="s">
        <v>12</v>
      </c>
      <c r="B246" t="s">
        <v>0</v>
      </c>
      <c r="C246" t="s">
        <v>1</v>
      </c>
      <c r="D246" t="s">
        <v>2</v>
      </c>
      <c r="E246" t="s">
        <v>3</v>
      </c>
      <c r="F246" t="s">
        <v>4</v>
      </c>
      <c r="G246" t="s">
        <v>5</v>
      </c>
      <c r="H246" t="s">
        <v>6</v>
      </c>
      <c r="I246" t="s">
        <v>7</v>
      </c>
      <c r="J246" t="s">
        <v>11</v>
      </c>
      <c r="K246" t="s">
        <v>27</v>
      </c>
    </row>
    <row r="247" spans="1:11" x14ac:dyDescent="0.25">
      <c r="A247" t="s">
        <v>12</v>
      </c>
      <c r="B247" t="s">
        <v>0</v>
      </c>
      <c r="C247" t="s">
        <v>1</v>
      </c>
      <c r="D247" t="s">
        <v>2</v>
      </c>
      <c r="E247" t="s">
        <v>3</v>
      </c>
      <c r="F247" t="s">
        <v>4</v>
      </c>
      <c r="G247" t="s">
        <v>5</v>
      </c>
      <c r="H247" t="s">
        <v>6</v>
      </c>
      <c r="I247" t="s">
        <v>7</v>
      </c>
      <c r="J247" t="s">
        <v>11</v>
      </c>
      <c r="K247" t="s">
        <v>27</v>
      </c>
    </row>
    <row r="248" spans="1:11" x14ac:dyDescent="0.25">
      <c r="A248" t="s">
        <v>12</v>
      </c>
      <c r="B248" t="s">
        <v>0</v>
      </c>
      <c r="C248" t="s">
        <v>1</v>
      </c>
      <c r="D248" t="s">
        <v>2</v>
      </c>
      <c r="E248" t="s">
        <v>3</v>
      </c>
      <c r="F248" t="s">
        <v>4</v>
      </c>
      <c r="G248" t="s">
        <v>5</v>
      </c>
      <c r="H248" t="s">
        <v>6</v>
      </c>
      <c r="I248" t="s">
        <v>7</v>
      </c>
      <c r="J248" t="s">
        <v>11</v>
      </c>
      <c r="K248" t="s">
        <v>27</v>
      </c>
    </row>
    <row r="249" spans="1:11" x14ac:dyDescent="0.25">
      <c r="A249" t="s">
        <v>12</v>
      </c>
      <c r="B249" t="s">
        <v>0</v>
      </c>
      <c r="C249" t="s">
        <v>1</v>
      </c>
      <c r="D249" t="s">
        <v>2</v>
      </c>
      <c r="E249" t="s">
        <v>3</v>
      </c>
      <c r="F249" t="s">
        <v>4</v>
      </c>
      <c r="G249" t="s">
        <v>5</v>
      </c>
      <c r="H249" t="s">
        <v>6</v>
      </c>
      <c r="I249" t="s">
        <v>7</v>
      </c>
      <c r="J249" t="s">
        <v>11</v>
      </c>
      <c r="K249" t="s">
        <v>27</v>
      </c>
    </row>
    <row r="250" spans="1:11" x14ac:dyDescent="0.25">
      <c r="A250" t="s">
        <v>12</v>
      </c>
      <c r="B250" t="s">
        <v>0</v>
      </c>
      <c r="C250" t="s">
        <v>1</v>
      </c>
      <c r="D250" t="s">
        <v>2</v>
      </c>
      <c r="E250" t="s">
        <v>3</v>
      </c>
      <c r="F250" t="s">
        <v>4</v>
      </c>
      <c r="G250" t="s">
        <v>5</v>
      </c>
      <c r="H250" t="s">
        <v>6</v>
      </c>
      <c r="I250" t="s">
        <v>7</v>
      </c>
      <c r="J250" t="s">
        <v>11</v>
      </c>
      <c r="K250" t="s">
        <v>27</v>
      </c>
    </row>
    <row r="251" spans="1:11" x14ac:dyDescent="0.25">
      <c r="A251" t="s">
        <v>12</v>
      </c>
      <c r="B251" t="s">
        <v>0</v>
      </c>
      <c r="C251" t="s">
        <v>1</v>
      </c>
      <c r="D251" t="s">
        <v>2</v>
      </c>
      <c r="E251" t="s">
        <v>3</v>
      </c>
      <c r="F251" t="s">
        <v>4</v>
      </c>
      <c r="G251" t="s">
        <v>5</v>
      </c>
      <c r="H251" t="s">
        <v>6</v>
      </c>
      <c r="I251" t="s">
        <v>7</v>
      </c>
      <c r="J251" t="s">
        <v>11</v>
      </c>
      <c r="K251" t="s">
        <v>27</v>
      </c>
    </row>
    <row r="252" spans="1:11" x14ac:dyDescent="0.25">
      <c r="A252" t="s">
        <v>12</v>
      </c>
      <c r="B252" t="s">
        <v>0</v>
      </c>
      <c r="C252" t="s">
        <v>1</v>
      </c>
      <c r="D252" t="s">
        <v>2</v>
      </c>
      <c r="E252" t="s">
        <v>3</v>
      </c>
      <c r="F252" t="s">
        <v>4</v>
      </c>
      <c r="G252" t="s">
        <v>5</v>
      </c>
      <c r="H252" t="s">
        <v>6</v>
      </c>
      <c r="I252" t="s">
        <v>7</v>
      </c>
      <c r="J252" t="s">
        <v>11</v>
      </c>
      <c r="K252" t="s">
        <v>27</v>
      </c>
    </row>
    <row r="253" spans="1:11" x14ac:dyDescent="0.25">
      <c r="A253" t="s">
        <v>12</v>
      </c>
      <c r="B253" t="s">
        <v>0</v>
      </c>
      <c r="C253" t="s">
        <v>1</v>
      </c>
      <c r="D253" t="s">
        <v>2</v>
      </c>
      <c r="E253" t="s">
        <v>3</v>
      </c>
      <c r="F253" t="s">
        <v>4</v>
      </c>
      <c r="G253" t="s">
        <v>5</v>
      </c>
      <c r="H253" t="s">
        <v>6</v>
      </c>
      <c r="I253" t="s">
        <v>7</v>
      </c>
      <c r="J253" t="s">
        <v>11</v>
      </c>
      <c r="K253" t="s">
        <v>27</v>
      </c>
    </row>
    <row r="254" spans="1:11" x14ac:dyDescent="0.25">
      <c r="A254" t="s">
        <v>12</v>
      </c>
      <c r="B254" t="s">
        <v>0</v>
      </c>
      <c r="C254" t="s">
        <v>1</v>
      </c>
      <c r="D254" t="s">
        <v>2</v>
      </c>
      <c r="E254" t="s">
        <v>3</v>
      </c>
      <c r="F254" t="s">
        <v>4</v>
      </c>
      <c r="G254" t="s">
        <v>5</v>
      </c>
      <c r="H254" t="s">
        <v>6</v>
      </c>
      <c r="I254" t="s">
        <v>7</v>
      </c>
      <c r="J254" t="s">
        <v>11</v>
      </c>
      <c r="K254" t="s">
        <v>27</v>
      </c>
    </row>
    <row r="255" spans="1:11" x14ac:dyDescent="0.25">
      <c r="A255" t="s">
        <v>12</v>
      </c>
      <c r="B255" t="s">
        <v>0</v>
      </c>
      <c r="C255" t="s">
        <v>1</v>
      </c>
      <c r="D255" t="s">
        <v>2</v>
      </c>
      <c r="E255" t="s">
        <v>3</v>
      </c>
      <c r="F255" t="s">
        <v>4</v>
      </c>
      <c r="G255" t="s">
        <v>5</v>
      </c>
      <c r="H255" t="s">
        <v>6</v>
      </c>
      <c r="I255" t="s">
        <v>7</v>
      </c>
      <c r="J255" t="s">
        <v>11</v>
      </c>
      <c r="K255" t="s">
        <v>27</v>
      </c>
    </row>
    <row r="256" spans="1:11" x14ac:dyDescent="0.25">
      <c r="A256" t="s">
        <v>12</v>
      </c>
      <c r="B256" t="s">
        <v>0</v>
      </c>
      <c r="C256" t="s">
        <v>1</v>
      </c>
      <c r="D256" t="s">
        <v>2</v>
      </c>
      <c r="E256" t="s">
        <v>3</v>
      </c>
      <c r="F256" t="s">
        <v>4</v>
      </c>
      <c r="G256" t="s">
        <v>5</v>
      </c>
      <c r="H256" t="s">
        <v>6</v>
      </c>
      <c r="I256" t="s">
        <v>7</v>
      </c>
      <c r="J256" t="s">
        <v>11</v>
      </c>
      <c r="K256" t="s">
        <v>27</v>
      </c>
    </row>
    <row r="257" spans="1:11" x14ac:dyDescent="0.25">
      <c r="A257" t="s">
        <v>12</v>
      </c>
      <c r="B257" t="s">
        <v>0</v>
      </c>
      <c r="C257" t="s">
        <v>1</v>
      </c>
      <c r="D257" t="s">
        <v>2</v>
      </c>
      <c r="E257" t="s">
        <v>3</v>
      </c>
      <c r="F257" t="s">
        <v>4</v>
      </c>
      <c r="G257" t="s">
        <v>5</v>
      </c>
      <c r="H257" t="s">
        <v>6</v>
      </c>
      <c r="I257" t="s">
        <v>7</v>
      </c>
      <c r="J257" t="s">
        <v>11</v>
      </c>
      <c r="K257" t="s">
        <v>27</v>
      </c>
    </row>
    <row r="258" spans="1:11" x14ac:dyDescent="0.25">
      <c r="A258" t="s">
        <v>12</v>
      </c>
      <c r="B258" t="s">
        <v>0</v>
      </c>
      <c r="C258" t="s">
        <v>1</v>
      </c>
      <c r="D258" t="s">
        <v>2</v>
      </c>
      <c r="E258" t="s">
        <v>3</v>
      </c>
      <c r="F258" t="s">
        <v>4</v>
      </c>
      <c r="G258" t="s">
        <v>5</v>
      </c>
      <c r="H258" t="s">
        <v>6</v>
      </c>
      <c r="I258" t="s">
        <v>7</v>
      </c>
      <c r="J258" t="s">
        <v>11</v>
      </c>
      <c r="K258" t="s">
        <v>27</v>
      </c>
    </row>
    <row r="259" spans="1:11" x14ac:dyDescent="0.25">
      <c r="A259" t="s">
        <v>12</v>
      </c>
      <c r="B259" t="s">
        <v>0</v>
      </c>
      <c r="C259" t="s">
        <v>1</v>
      </c>
      <c r="D259" t="s">
        <v>2</v>
      </c>
      <c r="E259" t="s">
        <v>3</v>
      </c>
      <c r="F259" t="s">
        <v>4</v>
      </c>
      <c r="G259" t="s">
        <v>5</v>
      </c>
      <c r="H259" t="s">
        <v>6</v>
      </c>
      <c r="I259" t="s">
        <v>7</v>
      </c>
      <c r="J259" t="s">
        <v>11</v>
      </c>
      <c r="K259" t="s">
        <v>27</v>
      </c>
    </row>
    <row r="260" spans="1:11" x14ac:dyDescent="0.25">
      <c r="A260" t="s">
        <v>12</v>
      </c>
      <c r="B260" t="s">
        <v>0</v>
      </c>
      <c r="C260" t="s">
        <v>1</v>
      </c>
      <c r="D260" t="s">
        <v>2</v>
      </c>
      <c r="E260" t="s">
        <v>3</v>
      </c>
      <c r="F260" t="s">
        <v>4</v>
      </c>
      <c r="G260" t="s">
        <v>5</v>
      </c>
      <c r="H260" t="s">
        <v>6</v>
      </c>
      <c r="I260" t="s">
        <v>7</v>
      </c>
      <c r="J260" t="s">
        <v>11</v>
      </c>
      <c r="K260" t="s">
        <v>27</v>
      </c>
    </row>
    <row r="261" spans="1:11" x14ac:dyDescent="0.25">
      <c r="A261" t="s">
        <v>12</v>
      </c>
      <c r="B261" t="s">
        <v>0</v>
      </c>
      <c r="C261" t="s">
        <v>1</v>
      </c>
      <c r="D261" t="s">
        <v>2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11</v>
      </c>
      <c r="K261" t="s">
        <v>27</v>
      </c>
    </row>
    <row r="262" spans="1:11" x14ac:dyDescent="0.25">
      <c r="A262" t="s">
        <v>12</v>
      </c>
      <c r="B262" t="s">
        <v>0</v>
      </c>
      <c r="C262" t="s">
        <v>1</v>
      </c>
      <c r="D262" t="s">
        <v>2</v>
      </c>
      <c r="E262" t="s">
        <v>3</v>
      </c>
      <c r="F262" t="s">
        <v>4</v>
      </c>
      <c r="G262" t="s">
        <v>5</v>
      </c>
      <c r="H262" t="s">
        <v>6</v>
      </c>
      <c r="I262" t="s">
        <v>7</v>
      </c>
      <c r="J262" t="s">
        <v>11</v>
      </c>
      <c r="K262" t="s">
        <v>27</v>
      </c>
    </row>
    <row r="263" spans="1:11" x14ac:dyDescent="0.25">
      <c r="A263" t="s">
        <v>12</v>
      </c>
      <c r="B263" t="s">
        <v>0</v>
      </c>
      <c r="C263" t="s">
        <v>1</v>
      </c>
      <c r="D263" t="s">
        <v>2</v>
      </c>
      <c r="E263" t="s">
        <v>3</v>
      </c>
      <c r="F263" t="s">
        <v>4</v>
      </c>
      <c r="G263" t="s">
        <v>5</v>
      </c>
      <c r="H263" t="s">
        <v>6</v>
      </c>
      <c r="I263" t="s">
        <v>7</v>
      </c>
      <c r="J263" t="s">
        <v>11</v>
      </c>
      <c r="K263" t="s">
        <v>27</v>
      </c>
    </row>
    <row r="264" spans="1:11" x14ac:dyDescent="0.25">
      <c r="A264" t="s">
        <v>12</v>
      </c>
      <c r="B264" t="s">
        <v>0</v>
      </c>
      <c r="C264" t="s">
        <v>1</v>
      </c>
      <c r="D264" t="s">
        <v>2</v>
      </c>
      <c r="E264" t="s">
        <v>3</v>
      </c>
      <c r="F264" t="s">
        <v>4</v>
      </c>
      <c r="G264" t="s">
        <v>5</v>
      </c>
      <c r="H264" t="s">
        <v>6</v>
      </c>
      <c r="I264" t="s">
        <v>7</v>
      </c>
      <c r="J264" t="s">
        <v>11</v>
      </c>
      <c r="K264" t="s">
        <v>27</v>
      </c>
    </row>
    <row r="265" spans="1:11" x14ac:dyDescent="0.25">
      <c r="A265" t="s">
        <v>12</v>
      </c>
      <c r="B265" t="s">
        <v>0</v>
      </c>
      <c r="C265" t="s">
        <v>1</v>
      </c>
      <c r="D265" t="s">
        <v>2</v>
      </c>
      <c r="E265" t="s">
        <v>3</v>
      </c>
      <c r="F265" t="s">
        <v>4</v>
      </c>
      <c r="G265" t="s">
        <v>5</v>
      </c>
      <c r="H265" t="s">
        <v>6</v>
      </c>
      <c r="I265" t="s">
        <v>7</v>
      </c>
      <c r="J265" t="s">
        <v>11</v>
      </c>
      <c r="K265" t="s">
        <v>27</v>
      </c>
    </row>
    <row r="266" spans="1:11" x14ac:dyDescent="0.25">
      <c r="A266" t="s">
        <v>12</v>
      </c>
      <c r="B266" t="s">
        <v>0</v>
      </c>
      <c r="C266" t="s">
        <v>1</v>
      </c>
      <c r="D266" t="s">
        <v>2</v>
      </c>
      <c r="E266" t="s">
        <v>3</v>
      </c>
      <c r="F266" t="s">
        <v>4</v>
      </c>
      <c r="G266" t="s">
        <v>5</v>
      </c>
      <c r="H266" t="s">
        <v>6</v>
      </c>
      <c r="I266" t="s">
        <v>7</v>
      </c>
      <c r="J266" t="s">
        <v>11</v>
      </c>
      <c r="K266" t="s">
        <v>27</v>
      </c>
    </row>
    <row r="267" spans="1:11" x14ac:dyDescent="0.25">
      <c r="A267" t="s">
        <v>12</v>
      </c>
      <c r="B267" t="s">
        <v>0</v>
      </c>
      <c r="C267" t="s">
        <v>1</v>
      </c>
      <c r="D267" t="s">
        <v>2</v>
      </c>
      <c r="E267" t="s">
        <v>3</v>
      </c>
      <c r="F267" t="s">
        <v>4</v>
      </c>
      <c r="G267" t="s">
        <v>5</v>
      </c>
      <c r="H267" t="s">
        <v>6</v>
      </c>
      <c r="I267" t="s">
        <v>7</v>
      </c>
      <c r="J267" t="s">
        <v>11</v>
      </c>
      <c r="K267" t="s">
        <v>27</v>
      </c>
    </row>
    <row r="268" spans="1:11" x14ac:dyDescent="0.25">
      <c r="A268" t="s">
        <v>12</v>
      </c>
      <c r="B268" t="s">
        <v>0</v>
      </c>
      <c r="C268" t="s">
        <v>1</v>
      </c>
      <c r="D268" t="s">
        <v>2</v>
      </c>
      <c r="E268" t="s">
        <v>3</v>
      </c>
      <c r="F268" t="s">
        <v>4</v>
      </c>
      <c r="G268" t="s">
        <v>5</v>
      </c>
      <c r="H268" t="s">
        <v>6</v>
      </c>
      <c r="I268" t="s">
        <v>7</v>
      </c>
      <c r="J268" t="s">
        <v>11</v>
      </c>
      <c r="K268" t="s">
        <v>27</v>
      </c>
    </row>
    <row r="269" spans="1:11" x14ac:dyDescent="0.25">
      <c r="A269" t="s">
        <v>12</v>
      </c>
      <c r="B269" t="s">
        <v>0</v>
      </c>
      <c r="C269" t="s">
        <v>1</v>
      </c>
      <c r="D269" t="s">
        <v>2</v>
      </c>
      <c r="E269" t="s">
        <v>3</v>
      </c>
      <c r="F269" t="s">
        <v>4</v>
      </c>
      <c r="G269" t="s">
        <v>5</v>
      </c>
      <c r="H269" t="s">
        <v>6</v>
      </c>
      <c r="I269" t="s">
        <v>7</v>
      </c>
      <c r="J269" t="s">
        <v>11</v>
      </c>
      <c r="K269" t="s">
        <v>27</v>
      </c>
    </row>
    <row r="270" spans="1:11" x14ac:dyDescent="0.25">
      <c r="A270" t="s">
        <v>12</v>
      </c>
      <c r="B270" t="s">
        <v>0</v>
      </c>
      <c r="C270" t="s">
        <v>1</v>
      </c>
      <c r="D270" t="s">
        <v>2</v>
      </c>
      <c r="E270" t="s">
        <v>3</v>
      </c>
      <c r="F270" t="s">
        <v>4</v>
      </c>
      <c r="G270" t="s">
        <v>5</v>
      </c>
      <c r="H270" t="s">
        <v>6</v>
      </c>
      <c r="I270" t="s">
        <v>7</v>
      </c>
      <c r="J270" t="s">
        <v>11</v>
      </c>
      <c r="K270" t="s">
        <v>27</v>
      </c>
    </row>
    <row r="271" spans="1:11" x14ac:dyDescent="0.25">
      <c r="A271" t="s">
        <v>12</v>
      </c>
      <c r="B271" t="s">
        <v>0</v>
      </c>
      <c r="C271" t="s">
        <v>1</v>
      </c>
      <c r="D271" t="s">
        <v>2</v>
      </c>
      <c r="E271" t="s">
        <v>3</v>
      </c>
      <c r="F271" t="s">
        <v>4</v>
      </c>
      <c r="G271" t="s">
        <v>5</v>
      </c>
      <c r="H271" t="s">
        <v>6</v>
      </c>
      <c r="I271" t="s">
        <v>7</v>
      </c>
      <c r="J271" t="s">
        <v>11</v>
      </c>
      <c r="K271" t="s">
        <v>27</v>
      </c>
    </row>
    <row r="272" spans="1:11" x14ac:dyDescent="0.25">
      <c r="A272" t="s">
        <v>12</v>
      </c>
      <c r="B272" t="s">
        <v>0</v>
      </c>
      <c r="C272" t="s">
        <v>1</v>
      </c>
      <c r="D272" t="s">
        <v>2</v>
      </c>
      <c r="E272" t="s">
        <v>3</v>
      </c>
      <c r="F272" t="s">
        <v>4</v>
      </c>
      <c r="G272" t="s">
        <v>5</v>
      </c>
      <c r="H272" t="s">
        <v>6</v>
      </c>
      <c r="I272" t="s">
        <v>7</v>
      </c>
      <c r="J272" t="s">
        <v>11</v>
      </c>
      <c r="K272" t="s">
        <v>27</v>
      </c>
    </row>
    <row r="273" spans="1:11" x14ac:dyDescent="0.25">
      <c r="A273" t="s">
        <v>12</v>
      </c>
      <c r="B273" t="s">
        <v>0</v>
      </c>
      <c r="C273" t="s">
        <v>1</v>
      </c>
      <c r="D273" t="s">
        <v>2</v>
      </c>
      <c r="E273" t="s">
        <v>3</v>
      </c>
      <c r="F273" t="s">
        <v>4</v>
      </c>
      <c r="G273" t="s">
        <v>5</v>
      </c>
      <c r="H273" t="s">
        <v>6</v>
      </c>
      <c r="I273" t="s">
        <v>7</v>
      </c>
      <c r="J273" t="s">
        <v>11</v>
      </c>
      <c r="K273" t="s">
        <v>27</v>
      </c>
    </row>
    <row r="274" spans="1:11" x14ac:dyDescent="0.25">
      <c r="A274" t="s">
        <v>12</v>
      </c>
      <c r="B274" t="s">
        <v>0</v>
      </c>
      <c r="C274" t="s">
        <v>1</v>
      </c>
      <c r="D274" t="s">
        <v>2</v>
      </c>
      <c r="E274" t="s">
        <v>3</v>
      </c>
      <c r="F274" t="s">
        <v>4</v>
      </c>
      <c r="G274" t="s">
        <v>5</v>
      </c>
      <c r="H274" t="s">
        <v>6</v>
      </c>
      <c r="I274" t="s">
        <v>7</v>
      </c>
      <c r="J274" t="s">
        <v>11</v>
      </c>
      <c r="K274" t="s">
        <v>27</v>
      </c>
    </row>
    <row r="275" spans="1:11" x14ac:dyDescent="0.25">
      <c r="A275" t="s">
        <v>12</v>
      </c>
      <c r="B275" t="s">
        <v>0</v>
      </c>
      <c r="C275" t="s">
        <v>1</v>
      </c>
      <c r="D275" t="s">
        <v>2</v>
      </c>
      <c r="E275" t="s">
        <v>3</v>
      </c>
      <c r="F275" t="s">
        <v>4</v>
      </c>
      <c r="G275" t="s">
        <v>5</v>
      </c>
      <c r="H275" t="s">
        <v>6</v>
      </c>
      <c r="I275" t="s">
        <v>7</v>
      </c>
      <c r="J275" t="s">
        <v>11</v>
      </c>
      <c r="K275" t="s">
        <v>27</v>
      </c>
    </row>
    <row r="276" spans="1:11" x14ac:dyDescent="0.25">
      <c r="A276" t="s">
        <v>12</v>
      </c>
      <c r="B276" t="s">
        <v>0</v>
      </c>
      <c r="C276" t="s">
        <v>1</v>
      </c>
      <c r="D276" t="s">
        <v>2</v>
      </c>
      <c r="E276" t="s">
        <v>3</v>
      </c>
      <c r="F276" t="s">
        <v>4</v>
      </c>
      <c r="G276" t="s">
        <v>5</v>
      </c>
      <c r="H276" t="s">
        <v>6</v>
      </c>
      <c r="I276" t="s">
        <v>7</v>
      </c>
      <c r="J276" t="s">
        <v>11</v>
      </c>
      <c r="K276" t="s">
        <v>27</v>
      </c>
    </row>
    <row r="277" spans="1:11" x14ac:dyDescent="0.25">
      <c r="A277" t="s">
        <v>12</v>
      </c>
      <c r="B277" t="s">
        <v>0</v>
      </c>
      <c r="C277" t="s">
        <v>1</v>
      </c>
      <c r="D277" t="s">
        <v>2</v>
      </c>
      <c r="E277" t="s">
        <v>3</v>
      </c>
      <c r="F277" t="s">
        <v>4</v>
      </c>
      <c r="G277" t="s">
        <v>5</v>
      </c>
      <c r="H277" t="s">
        <v>6</v>
      </c>
      <c r="I277" t="s">
        <v>7</v>
      </c>
      <c r="J277" t="s">
        <v>11</v>
      </c>
      <c r="K277" t="s">
        <v>27</v>
      </c>
    </row>
    <row r="278" spans="1:11" x14ac:dyDescent="0.25">
      <c r="A278" t="s">
        <v>12</v>
      </c>
      <c r="B278" t="s">
        <v>0</v>
      </c>
      <c r="C278" t="s">
        <v>1</v>
      </c>
      <c r="D278" t="s">
        <v>2</v>
      </c>
      <c r="E278" t="s">
        <v>3</v>
      </c>
      <c r="F278" t="s">
        <v>4</v>
      </c>
      <c r="G278" t="s">
        <v>5</v>
      </c>
      <c r="H278" t="s">
        <v>6</v>
      </c>
      <c r="I278" t="s">
        <v>7</v>
      </c>
      <c r="J278" t="s">
        <v>11</v>
      </c>
      <c r="K278" t="s">
        <v>27</v>
      </c>
    </row>
    <row r="279" spans="1:11" x14ac:dyDescent="0.25">
      <c r="A279" t="s">
        <v>12</v>
      </c>
      <c r="B279" t="s">
        <v>0</v>
      </c>
      <c r="C279" t="s">
        <v>1</v>
      </c>
      <c r="D279" t="s">
        <v>2</v>
      </c>
      <c r="E279" t="s">
        <v>3</v>
      </c>
      <c r="F279" t="s">
        <v>4</v>
      </c>
      <c r="G279" t="s">
        <v>5</v>
      </c>
      <c r="H279" t="s">
        <v>6</v>
      </c>
      <c r="I279" t="s">
        <v>7</v>
      </c>
      <c r="J279" t="s">
        <v>11</v>
      </c>
      <c r="K279" t="s">
        <v>27</v>
      </c>
    </row>
    <row r="280" spans="1:11" x14ac:dyDescent="0.25">
      <c r="A280" t="s">
        <v>12</v>
      </c>
      <c r="B280" t="s">
        <v>0</v>
      </c>
      <c r="C280" t="s">
        <v>1</v>
      </c>
      <c r="D280" t="s">
        <v>2</v>
      </c>
      <c r="E280" t="s">
        <v>3</v>
      </c>
      <c r="F280" t="s">
        <v>4</v>
      </c>
      <c r="G280" t="s">
        <v>5</v>
      </c>
      <c r="H280" t="s">
        <v>6</v>
      </c>
      <c r="I280" t="s">
        <v>7</v>
      </c>
      <c r="J280" t="s">
        <v>11</v>
      </c>
      <c r="K280" t="s">
        <v>27</v>
      </c>
    </row>
    <row r="281" spans="1:11" x14ac:dyDescent="0.25">
      <c r="A281" t="s">
        <v>12</v>
      </c>
      <c r="B281" t="s">
        <v>0</v>
      </c>
      <c r="C281" t="s">
        <v>1</v>
      </c>
      <c r="D281" t="s">
        <v>2</v>
      </c>
      <c r="E281" t="s">
        <v>3</v>
      </c>
      <c r="F281" t="s">
        <v>4</v>
      </c>
      <c r="G281" t="s">
        <v>5</v>
      </c>
      <c r="H281" t="s">
        <v>6</v>
      </c>
      <c r="I281" t="s">
        <v>7</v>
      </c>
      <c r="J281" t="s">
        <v>11</v>
      </c>
      <c r="K281" t="s">
        <v>27</v>
      </c>
    </row>
    <row r="282" spans="1:11" x14ac:dyDescent="0.25">
      <c r="A282" t="s">
        <v>12</v>
      </c>
      <c r="B282" t="s">
        <v>0</v>
      </c>
      <c r="C282" t="s">
        <v>1</v>
      </c>
      <c r="D282" t="s">
        <v>2</v>
      </c>
      <c r="E282" t="s">
        <v>3</v>
      </c>
      <c r="F282" t="s">
        <v>4</v>
      </c>
      <c r="G282" t="s">
        <v>5</v>
      </c>
      <c r="H282" t="s">
        <v>6</v>
      </c>
      <c r="I282" t="s">
        <v>7</v>
      </c>
      <c r="J282" t="s">
        <v>11</v>
      </c>
      <c r="K282" t="s">
        <v>27</v>
      </c>
    </row>
    <row r="283" spans="1:11" x14ac:dyDescent="0.25">
      <c r="A283" t="s">
        <v>12</v>
      </c>
      <c r="B283" t="s">
        <v>0</v>
      </c>
      <c r="C283" t="s">
        <v>1</v>
      </c>
      <c r="D283" t="s">
        <v>2</v>
      </c>
      <c r="E283" t="s">
        <v>3</v>
      </c>
      <c r="F283" t="s">
        <v>4</v>
      </c>
      <c r="G283" t="s">
        <v>5</v>
      </c>
      <c r="H283" t="s">
        <v>6</v>
      </c>
      <c r="I283" t="s">
        <v>7</v>
      </c>
      <c r="J283" t="s">
        <v>11</v>
      </c>
      <c r="K283" t="s">
        <v>27</v>
      </c>
    </row>
    <row r="284" spans="1:11" x14ac:dyDescent="0.25">
      <c r="A284" t="s">
        <v>12</v>
      </c>
      <c r="B284" t="s">
        <v>0</v>
      </c>
      <c r="C284" t="s">
        <v>1</v>
      </c>
      <c r="D284" t="s">
        <v>2</v>
      </c>
      <c r="E284" t="s">
        <v>3</v>
      </c>
      <c r="F284" t="s">
        <v>4</v>
      </c>
      <c r="G284" t="s">
        <v>5</v>
      </c>
      <c r="H284" t="s">
        <v>6</v>
      </c>
      <c r="I284" t="s">
        <v>7</v>
      </c>
      <c r="J284" t="s">
        <v>11</v>
      </c>
      <c r="K284" t="s">
        <v>27</v>
      </c>
    </row>
    <row r="285" spans="1:11" x14ac:dyDescent="0.25">
      <c r="A285" t="s">
        <v>12</v>
      </c>
      <c r="B285" t="s">
        <v>0</v>
      </c>
      <c r="C285" t="s">
        <v>1</v>
      </c>
      <c r="D285" t="s">
        <v>2</v>
      </c>
      <c r="E285" t="s">
        <v>3</v>
      </c>
      <c r="F285" t="s">
        <v>4</v>
      </c>
      <c r="G285" t="s">
        <v>5</v>
      </c>
      <c r="H285" t="s">
        <v>6</v>
      </c>
      <c r="I285" t="s">
        <v>7</v>
      </c>
      <c r="J285" t="s">
        <v>11</v>
      </c>
      <c r="K285" t="s">
        <v>27</v>
      </c>
    </row>
    <row r="286" spans="1:11" x14ac:dyDescent="0.25">
      <c r="A286" t="s">
        <v>12</v>
      </c>
      <c r="B286" t="s">
        <v>0</v>
      </c>
      <c r="C286" t="s">
        <v>1</v>
      </c>
      <c r="D286" t="s">
        <v>2</v>
      </c>
      <c r="E286" t="s">
        <v>3</v>
      </c>
      <c r="F286" t="s">
        <v>4</v>
      </c>
      <c r="G286" t="s">
        <v>5</v>
      </c>
      <c r="H286" t="s">
        <v>6</v>
      </c>
      <c r="I286" t="s">
        <v>7</v>
      </c>
      <c r="J286" t="s">
        <v>11</v>
      </c>
      <c r="K286" t="s">
        <v>27</v>
      </c>
    </row>
    <row r="287" spans="1:11" x14ac:dyDescent="0.25">
      <c r="A287" t="s">
        <v>12</v>
      </c>
      <c r="B287" t="s">
        <v>0</v>
      </c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11</v>
      </c>
      <c r="K287" t="s">
        <v>27</v>
      </c>
    </row>
    <row r="288" spans="1:11" x14ac:dyDescent="0.25">
      <c r="A288" t="s">
        <v>12</v>
      </c>
      <c r="B288" t="s">
        <v>0</v>
      </c>
      <c r="C288" t="s">
        <v>1</v>
      </c>
      <c r="D288" t="s">
        <v>2</v>
      </c>
      <c r="E288" t="s">
        <v>3</v>
      </c>
      <c r="F288" t="s">
        <v>4</v>
      </c>
      <c r="G288" t="s">
        <v>5</v>
      </c>
      <c r="H288" t="s">
        <v>6</v>
      </c>
      <c r="I288" t="s">
        <v>7</v>
      </c>
      <c r="J288" t="s">
        <v>11</v>
      </c>
      <c r="K288" t="s">
        <v>27</v>
      </c>
    </row>
    <row r="289" spans="1:11" x14ac:dyDescent="0.25">
      <c r="A289" t="s">
        <v>12</v>
      </c>
      <c r="B289" t="s">
        <v>0</v>
      </c>
      <c r="C289" t="s">
        <v>1</v>
      </c>
      <c r="D289" t="s">
        <v>2</v>
      </c>
      <c r="E289" t="s">
        <v>3</v>
      </c>
      <c r="F289" t="s">
        <v>4</v>
      </c>
      <c r="G289" t="s">
        <v>5</v>
      </c>
      <c r="H289" t="s">
        <v>6</v>
      </c>
      <c r="I289" t="s">
        <v>7</v>
      </c>
      <c r="J289" t="s">
        <v>11</v>
      </c>
      <c r="K289" t="s">
        <v>27</v>
      </c>
    </row>
    <row r="290" spans="1:11" x14ac:dyDescent="0.25">
      <c r="A290" t="s">
        <v>12</v>
      </c>
      <c r="B290" t="s">
        <v>0</v>
      </c>
      <c r="C290" t="s">
        <v>1</v>
      </c>
      <c r="D290" t="s">
        <v>2</v>
      </c>
      <c r="E290" t="s">
        <v>3</v>
      </c>
      <c r="F290" t="s">
        <v>4</v>
      </c>
      <c r="G290" t="s">
        <v>5</v>
      </c>
      <c r="H290" t="s">
        <v>6</v>
      </c>
      <c r="I290" t="s">
        <v>7</v>
      </c>
      <c r="J290" t="s">
        <v>11</v>
      </c>
      <c r="K290" t="s">
        <v>27</v>
      </c>
    </row>
    <row r="291" spans="1:11" x14ac:dyDescent="0.25">
      <c r="A291" t="s">
        <v>12</v>
      </c>
      <c r="B291" t="s">
        <v>0</v>
      </c>
      <c r="C291" t="s">
        <v>1</v>
      </c>
      <c r="D291" t="s">
        <v>2</v>
      </c>
      <c r="E291" t="s">
        <v>3</v>
      </c>
      <c r="F291" t="s">
        <v>4</v>
      </c>
      <c r="G291" t="s">
        <v>5</v>
      </c>
      <c r="H291" t="s">
        <v>6</v>
      </c>
      <c r="I291" t="s">
        <v>7</v>
      </c>
      <c r="J291" t="s">
        <v>11</v>
      </c>
      <c r="K291" t="s">
        <v>27</v>
      </c>
    </row>
    <row r="292" spans="1:11" x14ac:dyDescent="0.25">
      <c r="A292" t="s">
        <v>12</v>
      </c>
      <c r="B292" t="s">
        <v>0</v>
      </c>
      <c r="C292" t="s">
        <v>1</v>
      </c>
      <c r="D292" t="s">
        <v>2</v>
      </c>
      <c r="E292" t="s">
        <v>3</v>
      </c>
      <c r="F292" t="s">
        <v>4</v>
      </c>
      <c r="G292" t="s">
        <v>5</v>
      </c>
      <c r="H292" t="s">
        <v>6</v>
      </c>
      <c r="I292" t="s">
        <v>7</v>
      </c>
      <c r="J292" t="s">
        <v>11</v>
      </c>
      <c r="K292" t="s">
        <v>27</v>
      </c>
    </row>
    <row r="293" spans="1:11" x14ac:dyDescent="0.25">
      <c r="A293" t="s">
        <v>12</v>
      </c>
      <c r="B293" t="s">
        <v>0</v>
      </c>
      <c r="C293" t="s">
        <v>1</v>
      </c>
      <c r="D293" t="s">
        <v>2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11</v>
      </c>
      <c r="K293" t="s">
        <v>27</v>
      </c>
    </row>
    <row r="294" spans="1:11" x14ac:dyDescent="0.25">
      <c r="A294" t="s">
        <v>12</v>
      </c>
      <c r="B294" t="s">
        <v>0</v>
      </c>
      <c r="C294" t="s">
        <v>1</v>
      </c>
      <c r="D294" t="s">
        <v>2</v>
      </c>
      <c r="E294" t="s">
        <v>3</v>
      </c>
      <c r="F294" t="s">
        <v>4</v>
      </c>
      <c r="G294" t="s">
        <v>5</v>
      </c>
      <c r="H294" t="s">
        <v>6</v>
      </c>
      <c r="I294" t="s">
        <v>7</v>
      </c>
      <c r="J294" t="s">
        <v>11</v>
      </c>
      <c r="K294" t="s">
        <v>27</v>
      </c>
    </row>
    <row r="295" spans="1:11" x14ac:dyDescent="0.25">
      <c r="A295" t="s">
        <v>12</v>
      </c>
      <c r="B295" t="s">
        <v>0</v>
      </c>
      <c r="C295" t="s">
        <v>1</v>
      </c>
      <c r="D295" t="s">
        <v>2</v>
      </c>
      <c r="E295" t="s">
        <v>3</v>
      </c>
      <c r="F295" t="s">
        <v>4</v>
      </c>
      <c r="G295" t="s">
        <v>5</v>
      </c>
      <c r="H295" t="s">
        <v>6</v>
      </c>
      <c r="I295" t="s">
        <v>7</v>
      </c>
      <c r="J295" t="s">
        <v>11</v>
      </c>
      <c r="K295" t="s">
        <v>27</v>
      </c>
    </row>
    <row r="296" spans="1:11" x14ac:dyDescent="0.25">
      <c r="A296" t="s">
        <v>12</v>
      </c>
      <c r="B296" t="s">
        <v>0</v>
      </c>
      <c r="C296" t="s">
        <v>1</v>
      </c>
      <c r="D296" t="s">
        <v>2</v>
      </c>
      <c r="E296" t="s">
        <v>3</v>
      </c>
      <c r="F296" t="s">
        <v>4</v>
      </c>
      <c r="G296" t="s">
        <v>5</v>
      </c>
      <c r="H296" t="s">
        <v>6</v>
      </c>
      <c r="I296" t="s">
        <v>7</v>
      </c>
      <c r="J296" t="s">
        <v>11</v>
      </c>
      <c r="K296" t="s">
        <v>27</v>
      </c>
    </row>
    <row r="297" spans="1:11" x14ac:dyDescent="0.25">
      <c r="A297" t="s">
        <v>12</v>
      </c>
      <c r="B297" t="s">
        <v>0</v>
      </c>
      <c r="C297" t="s">
        <v>1</v>
      </c>
      <c r="D297" t="s">
        <v>2</v>
      </c>
      <c r="E297" t="s">
        <v>3</v>
      </c>
      <c r="F297" t="s">
        <v>4</v>
      </c>
      <c r="G297" t="s">
        <v>5</v>
      </c>
      <c r="H297" t="s">
        <v>6</v>
      </c>
      <c r="I297" t="s">
        <v>7</v>
      </c>
      <c r="J297" t="s">
        <v>11</v>
      </c>
      <c r="K297" t="s">
        <v>27</v>
      </c>
    </row>
    <row r="298" spans="1:11" x14ac:dyDescent="0.25">
      <c r="A298" t="s">
        <v>12</v>
      </c>
      <c r="B298" t="s">
        <v>0</v>
      </c>
      <c r="C298" t="s">
        <v>1</v>
      </c>
      <c r="D298" t="s">
        <v>2</v>
      </c>
      <c r="E298" t="s">
        <v>3</v>
      </c>
      <c r="F298" t="s">
        <v>4</v>
      </c>
      <c r="G298" t="s">
        <v>5</v>
      </c>
      <c r="H298" t="s">
        <v>6</v>
      </c>
      <c r="I298" t="s">
        <v>7</v>
      </c>
      <c r="J298" t="s">
        <v>11</v>
      </c>
      <c r="K298" t="s">
        <v>27</v>
      </c>
    </row>
    <row r="299" spans="1:11" x14ac:dyDescent="0.25">
      <c r="A299" t="s">
        <v>12</v>
      </c>
      <c r="B299" t="s">
        <v>0</v>
      </c>
      <c r="C299" t="s">
        <v>1</v>
      </c>
      <c r="D299" t="s">
        <v>2</v>
      </c>
      <c r="E299" t="s">
        <v>3</v>
      </c>
      <c r="F299" t="s">
        <v>4</v>
      </c>
      <c r="G299" t="s">
        <v>5</v>
      </c>
      <c r="H299" t="s">
        <v>6</v>
      </c>
      <c r="I299" t="s">
        <v>7</v>
      </c>
      <c r="J299" t="s">
        <v>11</v>
      </c>
      <c r="K299" t="s">
        <v>27</v>
      </c>
    </row>
    <row r="300" spans="1:11" x14ac:dyDescent="0.25">
      <c r="A300" t="s">
        <v>12</v>
      </c>
      <c r="B300" t="s">
        <v>0</v>
      </c>
      <c r="C300" t="s">
        <v>1</v>
      </c>
      <c r="D300" t="s">
        <v>2</v>
      </c>
      <c r="E300" t="s">
        <v>3</v>
      </c>
      <c r="F300" t="s">
        <v>4</v>
      </c>
      <c r="G300" t="s">
        <v>5</v>
      </c>
      <c r="H300" t="s">
        <v>6</v>
      </c>
      <c r="I300" t="s">
        <v>7</v>
      </c>
      <c r="J300" t="s">
        <v>11</v>
      </c>
      <c r="K300" t="s">
        <v>27</v>
      </c>
    </row>
    <row r="301" spans="1:11" x14ac:dyDescent="0.25">
      <c r="A301" t="s">
        <v>12</v>
      </c>
      <c r="B301" t="s">
        <v>0</v>
      </c>
      <c r="C301" t="s">
        <v>1</v>
      </c>
      <c r="D301" t="s">
        <v>2</v>
      </c>
      <c r="E301" t="s">
        <v>3</v>
      </c>
      <c r="F301" t="s">
        <v>4</v>
      </c>
      <c r="G301" t="s">
        <v>5</v>
      </c>
      <c r="H301" t="s">
        <v>6</v>
      </c>
      <c r="I301" t="s">
        <v>7</v>
      </c>
      <c r="J301" t="s">
        <v>11</v>
      </c>
      <c r="K301" t="s">
        <v>27</v>
      </c>
    </row>
    <row r="302" spans="1:11" x14ac:dyDescent="0.25">
      <c r="A302" t="s">
        <v>12</v>
      </c>
      <c r="B302" t="s">
        <v>0</v>
      </c>
      <c r="C302" t="s">
        <v>1</v>
      </c>
      <c r="D302" t="s">
        <v>2</v>
      </c>
      <c r="E302" t="s">
        <v>3</v>
      </c>
      <c r="F302" t="s">
        <v>4</v>
      </c>
      <c r="G302" t="s">
        <v>5</v>
      </c>
      <c r="H302" t="s">
        <v>6</v>
      </c>
      <c r="I302" t="s">
        <v>7</v>
      </c>
      <c r="J302" t="s">
        <v>11</v>
      </c>
      <c r="K302" t="s">
        <v>27</v>
      </c>
    </row>
    <row r="303" spans="1:11" x14ac:dyDescent="0.25">
      <c r="A303" t="s">
        <v>12</v>
      </c>
      <c r="B303" t="s">
        <v>0</v>
      </c>
      <c r="C303" t="s">
        <v>1</v>
      </c>
      <c r="D303" t="s">
        <v>2</v>
      </c>
      <c r="E303" t="s">
        <v>3</v>
      </c>
      <c r="F303" t="s">
        <v>4</v>
      </c>
      <c r="G303" t="s">
        <v>5</v>
      </c>
      <c r="H303" t="s">
        <v>6</v>
      </c>
      <c r="I303" t="s">
        <v>7</v>
      </c>
      <c r="J303" t="s">
        <v>11</v>
      </c>
      <c r="K303" t="s">
        <v>27</v>
      </c>
    </row>
    <row r="304" spans="1:11" x14ac:dyDescent="0.25">
      <c r="A304" t="s">
        <v>12</v>
      </c>
      <c r="B304" t="s">
        <v>0</v>
      </c>
      <c r="C304" t="s">
        <v>1</v>
      </c>
      <c r="D304" t="s">
        <v>2</v>
      </c>
      <c r="E304" t="s">
        <v>3</v>
      </c>
      <c r="F304" t="s">
        <v>4</v>
      </c>
      <c r="G304" t="s">
        <v>5</v>
      </c>
      <c r="H304" t="s">
        <v>6</v>
      </c>
      <c r="I304" t="s">
        <v>7</v>
      </c>
      <c r="J304" t="s">
        <v>11</v>
      </c>
      <c r="K304" t="s">
        <v>27</v>
      </c>
    </row>
    <row r="305" spans="1:11" x14ac:dyDescent="0.25">
      <c r="A305" t="s">
        <v>12</v>
      </c>
      <c r="B305" t="s">
        <v>0</v>
      </c>
      <c r="C305" t="s">
        <v>1</v>
      </c>
      <c r="D305" t="s">
        <v>2</v>
      </c>
      <c r="E305" t="s">
        <v>3</v>
      </c>
      <c r="F305" t="s">
        <v>4</v>
      </c>
      <c r="G305" t="s">
        <v>5</v>
      </c>
      <c r="H305" t="s">
        <v>6</v>
      </c>
      <c r="I305" t="s">
        <v>7</v>
      </c>
      <c r="J305" t="s">
        <v>11</v>
      </c>
      <c r="K305" t="s">
        <v>27</v>
      </c>
    </row>
    <row r="306" spans="1:11" x14ac:dyDescent="0.25">
      <c r="A306" t="s">
        <v>12</v>
      </c>
      <c r="B306" t="s">
        <v>0</v>
      </c>
      <c r="C306" t="s">
        <v>1</v>
      </c>
      <c r="D306" t="s">
        <v>2</v>
      </c>
      <c r="E306" t="s">
        <v>3</v>
      </c>
      <c r="F306" t="s">
        <v>4</v>
      </c>
      <c r="G306" t="s">
        <v>5</v>
      </c>
      <c r="H306" t="s">
        <v>6</v>
      </c>
      <c r="I306" t="s">
        <v>7</v>
      </c>
      <c r="J306" t="s">
        <v>11</v>
      </c>
      <c r="K306" t="s">
        <v>27</v>
      </c>
    </row>
    <row r="307" spans="1:11" x14ac:dyDescent="0.25">
      <c r="A307" t="s">
        <v>12</v>
      </c>
      <c r="B307" t="s">
        <v>0</v>
      </c>
      <c r="C307" t="s">
        <v>1</v>
      </c>
      <c r="D307" t="s">
        <v>2</v>
      </c>
      <c r="E307" t="s">
        <v>3</v>
      </c>
      <c r="F307" t="s">
        <v>4</v>
      </c>
      <c r="G307" t="s">
        <v>5</v>
      </c>
      <c r="H307" t="s">
        <v>6</v>
      </c>
      <c r="I307" t="s">
        <v>7</v>
      </c>
      <c r="J307" t="s">
        <v>11</v>
      </c>
      <c r="K307" t="s">
        <v>27</v>
      </c>
    </row>
    <row r="308" spans="1:11" x14ac:dyDescent="0.25">
      <c r="A308" t="s">
        <v>12</v>
      </c>
      <c r="B308" t="s">
        <v>0</v>
      </c>
      <c r="C308" t="s">
        <v>1</v>
      </c>
      <c r="D308" t="s">
        <v>2</v>
      </c>
      <c r="E308" t="s">
        <v>3</v>
      </c>
      <c r="F308" t="s">
        <v>4</v>
      </c>
      <c r="G308" t="s">
        <v>5</v>
      </c>
      <c r="H308" t="s">
        <v>6</v>
      </c>
      <c r="I308" t="s">
        <v>7</v>
      </c>
      <c r="J308" t="s">
        <v>11</v>
      </c>
      <c r="K308" t="s">
        <v>27</v>
      </c>
    </row>
    <row r="309" spans="1:11" x14ac:dyDescent="0.25">
      <c r="A309" t="s">
        <v>12</v>
      </c>
      <c r="B309" t="s">
        <v>0</v>
      </c>
      <c r="C309" t="s">
        <v>1</v>
      </c>
      <c r="D309" t="s">
        <v>2</v>
      </c>
      <c r="E309" t="s">
        <v>3</v>
      </c>
      <c r="F309" t="s">
        <v>4</v>
      </c>
      <c r="G309" t="s">
        <v>5</v>
      </c>
      <c r="H309" t="s">
        <v>6</v>
      </c>
      <c r="I309" t="s">
        <v>7</v>
      </c>
      <c r="J309" t="s">
        <v>11</v>
      </c>
      <c r="K309" t="s">
        <v>27</v>
      </c>
    </row>
    <row r="310" spans="1:11" x14ac:dyDescent="0.25">
      <c r="A310" t="s">
        <v>12</v>
      </c>
      <c r="B310" t="s">
        <v>0</v>
      </c>
      <c r="C310" t="s">
        <v>1</v>
      </c>
      <c r="D310" t="s">
        <v>2</v>
      </c>
      <c r="E310" t="s">
        <v>3</v>
      </c>
      <c r="F310" t="s">
        <v>4</v>
      </c>
      <c r="G310" t="s">
        <v>5</v>
      </c>
      <c r="H310" t="s">
        <v>6</v>
      </c>
      <c r="I310" t="s">
        <v>7</v>
      </c>
      <c r="J310" t="s">
        <v>11</v>
      </c>
      <c r="K310" t="s">
        <v>27</v>
      </c>
    </row>
    <row r="311" spans="1:11" x14ac:dyDescent="0.25">
      <c r="A311" t="s">
        <v>12</v>
      </c>
      <c r="B311" t="s">
        <v>0</v>
      </c>
      <c r="C311" t="s">
        <v>1</v>
      </c>
      <c r="D311" t="s">
        <v>2</v>
      </c>
      <c r="E311" t="s">
        <v>3</v>
      </c>
      <c r="F311" t="s">
        <v>4</v>
      </c>
      <c r="G311" t="s">
        <v>5</v>
      </c>
      <c r="H311" t="s">
        <v>6</v>
      </c>
      <c r="I311" t="s">
        <v>7</v>
      </c>
      <c r="J311" t="s">
        <v>11</v>
      </c>
      <c r="K311" t="s">
        <v>27</v>
      </c>
    </row>
    <row r="312" spans="1:11" x14ac:dyDescent="0.25">
      <c r="A312" t="s">
        <v>12</v>
      </c>
      <c r="B312" t="s">
        <v>0</v>
      </c>
      <c r="C312" t="s">
        <v>1</v>
      </c>
      <c r="D312" t="s">
        <v>2</v>
      </c>
      <c r="E312" t="s">
        <v>3</v>
      </c>
      <c r="F312" t="s">
        <v>4</v>
      </c>
      <c r="G312" t="s">
        <v>5</v>
      </c>
      <c r="H312" t="s">
        <v>6</v>
      </c>
      <c r="I312" t="s">
        <v>7</v>
      </c>
      <c r="J312" t="s">
        <v>11</v>
      </c>
      <c r="K312" t="s">
        <v>27</v>
      </c>
    </row>
    <row r="313" spans="1:11" x14ac:dyDescent="0.25">
      <c r="A313" t="s">
        <v>12</v>
      </c>
      <c r="B313" t="s">
        <v>0</v>
      </c>
      <c r="C313" t="s">
        <v>1</v>
      </c>
      <c r="D313" t="s">
        <v>2</v>
      </c>
      <c r="E313" t="s">
        <v>3</v>
      </c>
      <c r="F313" t="s">
        <v>4</v>
      </c>
      <c r="G313" t="s">
        <v>5</v>
      </c>
      <c r="H313" t="s">
        <v>6</v>
      </c>
      <c r="I313" t="s">
        <v>7</v>
      </c>
      <c r="J313" t="s">
        <v>11</v>
      </c>
      <c r="K313" t="s">
        <v>27</v>
      </c>
    </row>
    <row r="314" spans="1:11" x14ac:dyDescent="0.25">
      <c r="A314" t="s">
        <v>12</v>
      </c>
      <c r="B314" t="s">
        <v>0</v>
      </c>
      <c r="C314" t="s">
        <v>1</v>
      </c>
      <c r="D314" t="s">
        <v>2</v>
      </c>
      <c r="E314" t="s">
        <v>3</v>
      </c>
      <c r="F314" t="s">
        <v>4</v>
      </c>
      <c r="G314" t="s">
        <v>5</v>
      </c>
      <c r="H314" t="s">
        <v>6</v>
      </c>
      <c r="I314" t="s">
        <v>7</v>
      </c>
      <c r="J314" t="s">
        <v>11</v>
      </c>
      <c r="K314" t="s">
        <v>27</v>
      </c>
    </row>
    <row r="315" spans="1:11" x14ac:dyDescent="0.25">
      <c r="A315" t="s">
        <v>12</v>
      </c>
      <c r="B315" t="s">
        <v>0</v>
      </c>
      <c r="C315" t="s">
        <v>1</v>
      </c>
      <c r="D315" t="s">
        <v>2</v>
      </c>
      <c r="E315" t="s">
        <v>3</v>
      </c>
      <c r="F315" t="s">
        <v>4</v>
      </c>
      <c r="G315" t="s">
        <v>5</v>
      </c>
      <c r="H315" t="s">
        <v>6</v>
      </c>
      <c r="I315" t="s">
        <v>7</v>
      </c>
      <c r="J315" t="s">
        <v>11</v>
      </c>
      <c r="K315" t="s">
        <v>27</v>
      </c>
    </row>
    <row r="316" spans="1:11" x14ac:dyDescent="0.25">
      <c r="A316" t="s">
        <v>12</v>
      </c>
      <c r="B316" t="s">
        <v>0</v>
      </c>
      <c r="C316" t="s">
        <v>1</v>
      </c>
      <c r="D316" t="s">
        <v>2</v>
      </c>
      <c r="E316" t="s">
        <v>3</v>
      </c>
      <c r="F316" t="s">
        <v>4</v>
      </c>
      <c r="G316" t="s">
        <v>5</v>
      </c>
      <c r="H316" t="s">
        <v>6</v>
      </c>
      <c r="I316" t="s">
        <v>7</v>
      </c>
      <c r="J316" t="s">
        <v>11</v>
      </c>
      <c r="K316" t="s">
        <v>27</v>
      </c>
    </row>
    <row r="317" spans="1:11" x14ac:dyDescent="0.25">
      <c r="A317" t="s">
        <v>12</v>
      </c>
      <c r="B317" t="s">
        <v>0</v>
      </c>
      <c r="C317" t="s">
        <v>1</v>
      </c>
      <c r="D317" t="s">
        <v>2</v>
      </c>
      <c r="E317" t="s">
        <v>3</v>
      </c>
      <c r="F317" t="s">
        <v>4</v>
      </c>
      <c r="G317" t="s">
        <v>5</v>
      </c>
      <c r="H317" t="s">
        <v>6</v>
      </c>
      <c r="I317" t="s">
        <v>7</v>
      </c>
      <c r="J317" t="s">
        <v>11</v>
      </c>
      <c r="K317" t="s">
        <v>27</v>
      </c>
    </row>
    <row r="318" spans="1:11" x14ac:dyDescent="0.25">
      <c r="A318" t="s">
        <v>12</v>
      </c>
      <c r="B318" t="s">
        <v>0</v>
      </c>
      <c r="C318" t="s">
        <v>1</v>
      </c>
      <c r="D318" t="s">
        <v>2</v>
      </c>
      <c r="E318" t="s">
        <v>3</v>
      </c>
      <c r="F318" t="s">
        <v>4</v>
      </c>
      <c r="G318" t="s">
        <v>5</v>
      </c>
      <c r="H318" t="s">
        <v>6</v>
      </c>
      <c r="I318" t="s">
        <v>7</v>
      </c>
      <c r="J318" t="s">
        <v>11</v>
      </c>
      <c r="K318" t="s">
        <v>27</v>
      </c>
    </row>
    <row r="319" spans="1:11" x14ac:dyDescent="0.25">
      <c r="A319" t="s">
        <v>12</v>
      </c>
      <c r="B319" t="s">
        <v>0</v>
      </c>
      <c r="C319" t="s">
        <v>1</v>
      </c>
      <c r="D319" t="s">
        <v>2</v>
      </c>
      <c r="E319" t="s">
        <v>3</v>
      </c>
      <c r="F319" t="s">
        <v>4</v>
      </c>
      <c r="G319" t="s">
        <v>5</v>
      </c>
      <c r="H319" t="s">
        <v>6</v>
      </c>
      <c r="I319" t="s">
        <v>7</v>
      </c>
      <c r="J319" t="s">
        <v>11</v>
      </c>
      <c r="K319" t="s">
        <v>27</v>
      </c>
    </row>
    <row r="320" spans="1:11" x14ac:dyDescent="0.25">
      <c r="A320" t="s">
        <v>12</v>
      </c>
      <c r="B320" t="s">
        <v>0</v>
      </c>
      <c r="C320" t="s">
        <v>1</v>
      </c>
      <c r="D320" t="s">
        <v>2</v>
      </c>
      <c r="E320" t="s">
        <v>3</v>
      </c>
      <c r="F320" t="s">
        <v>4</v>
      </c>
      <c r="G320" t="s">
        <v>5</v>
      </c>
      <c r="H320" t="s">
        <v>6</v>
      </c>
      <c r="I320" t="s">
        <v>7</v>
      </c>
      <c r="J320" t="s">
        <v>11</v>
      </c>
      <c r="K320" t="s">
        <v>27</v>
      </c>
    </row>
    <row r="321" spans="1:11" x14ac:dyDescent="0.25">
      <c r="A321" t="s">
        <v>12</v>
      </c>
      <c r="B321" t="s">
        <v>0</v>
      </c>
      <c r="C321" t="s">
        <v>1</v>
      </c>
      <c r="D321" t="s">
        <v>2</v>
      </c>
      <c r="E321" t="s">
        <v>3</v>
      </c>
      <c r="F321" t="s">
        <v>4</v>
      </c>
      <c r="G321" t="s">
        <v>5</v>
      </c>
      <c r="H321" t="s">
        <v>6</v>
      </c>
      <c r="I321" t="s">
        <v>7</v>
      </c>
      <c r="J321" t="s">
        <v>11</v>
      </c>
      <c r="K321" t="s">
        <v>27</v>
      </c>
    </row>
    <row r="322" spans="1:11" x14ac:dyDescent="0.25">
      <c r="A322" t="s">
        <v>12</v>
      </c>
      <c r="B322" t="s">
        <v>0</v>
      </c>
      <c r="C322" t="s">
        <v>1</v>
      </c>
      <c r="D322" t="s">
        <v>2</v>
      </c>
      <c r="E322" t="s">
        <v>3</v>
      </c>
      <c r="F322" t="s">
        <v>4</v>
      </c>
      <c r="G322" t="s">
        <v>5</v>
      </c>
      <c r="H322" t="s">
        <v>6</v>
      </c>
      <c r="I322" t="s">
        <v>7</v>
      </c>
      <c r="J322" t="s">
        <v>11</v>
      </c>
      <c r="K322" t="s">
        <v>27</v>
      </c>
    </row>
    <row r="323" spans="1:11" x14ac:dyDescent="0.25">
      <c r="A323" t="s">
        <v>12</v>
      </c>
      <c r="B323" t="s">
        <v>0</v>
      </c>
      <c r="C323" t="s">
        <v>1</v>
      </c>
      <c r="D323" t="s">
        <v>2</v>
      </c>
      <c r="E323" t="s">
        <v>3</v>
      </c>
      <c r="F323" t="s">
        <v>4</v>
      </c>
      <c r="G323" t="s">
        <v>5</v>
      </c>
      <c r="H323" t="s">
        <v>6</v>
      </c>
      <c r="I323" t="s">
        <v>7</v>
      </c>
      <c r="J323" t="s">
        <v>11</v>
      </c>
      <c r="K323" t="s">
        <v>27</v>
      </c>
    </row>
    <row r="324" spans="1:11" x14ac:dyDescent="0.25">
      <c r="A324" t="s">
        <v>12</v>
      </c>
      <c r="B324" t="s">
        <v>0</v>
      </c>
      <c r="C324" t="s">
        <v>1</v>
      </c>
      <c r="D324" t="s">
        <v>2</v>
      </c>
      <c r="E324" t="s">
        <v>3</v>
      </c>
      <c r="F324" t="s">
        <v>4</v>
      </c>
      <c r="G324" t="s">
        <v>5</v>
      </c>
      <c r="H324" t="s">
        <v>6</v>
      </c>
      <c r="I324" t="s">
        <v>7</v>
      </c>
      <c r="J324" t="s">
        <v>11</v>
      </c>
      <c r="K324" t="s">
        <v>27</v>
      </c>
    </row>
    <row r="325" spans="1:11" x14ac:dyDescent="0.25">
      <c r="A325" t="s">
        <v>12</v>
      </c>
      <c r="B325" t="s">
        <v>0</v>
      </c>
      <c r="C325" t="s">
        <v>1</v>
      </c>
      <c r="D325" t="s">
        <v>2</v>
      </c>
      <c r="E325" t="s">
        <v>3</v>
      </c>
      <c r="F325" t="s">
        <v>4</v>
      </c>
      <c r="G325" t="s">
        <v>5</v>
      </c>
      <c r="H325" t="s">
        <v>6</v>
      </c>
      <c r="I325" t="s">
        <v>7</v>
      </c>
      <c r="J325" t="s">
        <v>11</v>
      </c>
      <c r="K325" t="s">
        <v>27</v>
      </c>
    </row>
    <row r="326" spans="1:11" x14ac:dyDescent="0.25">
      <c r="A326" t="s">
        <v>12</v>
      </c>
      <c r="B326" t="s">
        <v>0</v>
      </c>
      <c r="C326" t="s">
        <v>1</v>
      </c>
      <c r="D326" t="s">
        <v>2</v>
      </c>
      <c r="E326" t="s">
        <v>3</v>
      </c>
      <c r="F326" t="s">
        <v>4</v>
      </c>
      <c r="G326" t="s">
        <v>5</v>
      </c>
      <c r="H326" t="s">
        <v>6</v>
      </c>
      <c r="I326" t="s">
        <v>7</v>
      </c>
      <c r="J326" t="s">
        <v>11</v>
      </c>
      <c r="K326" t="s">
        <v>27</v>
      </c>
    </row>
    <row r="327" spans="1:11" x14ac:dyDescent="0.25">
      <c r="A327" t="s">
        <v>12</v>
      </c>
      <c r="B327" t="s">
        <v>0</v>
      </c>
      <c r="C327" t="s">
        <v>1</v>
      </c>
      <c r="D327" t="s">
        <v>2</v>
      </c>
      <c r="E327" t="s">
        <v>3</v>
      </c>
      <c r="F327" t="s">
        <v>4</v>
      </c>
      <c r="G327" t="s">
        <v>5</v>
      </c>
      <c r="H327" t="s">
        <v>6</v>
      </c>
      <c r="I327" t="s">
        <v>7</v>
      </c>
      <c r="J327" t="s">
        <v>11</v>
      </c>
      <c r="K327" t="s">
        <v>27</v>
      </c>
    </row>
    <row r="328" spans="1:11" x14ac:dyDescent="0.25">
      <c r="A328" t="s">
        <v>12</v>
      </c>
      <c r="B328" t="s">
        <v>0</v>
      </c>
      <c r="C328" t="s">
        <v>1</v>
      </c>
      <c r="D328" t="s">
        <v>2</v>
      </c>
      <c r="E328" t="s">
        <v>3</v>
      </c>
      <c r="F328" t="s">
        <v>4</v>
      </c>
      <c r="G328" t="s">
        <v>5</v>
      </c>
      <c r="H328" t="s">
        <v>6</v>
      </c>
      <c r="I328" t="s">
        <v>7</v>
      </c>
      <c r="J328" t="s">
        <v>11</v>
      </c>
      <c r="K328" t="s">
        <v>27</v>
      </c>
    </row>
    <row r="329" spans="1:11" x14ac:dyDescent="0.25">
      <c r="A329" t="s">
        <v>12</v>
      </c>
      <c r="B329" t="s">
        <v>0</v>
      </c>
      <c r="C329" t="s">
        <v>1</v>
      </c>
      <c r="D329" t="s">
        <v>2</v>
      </c>
      <c r="E329" t="s">
        <v>3</v>
      </c>
      <c r="F329" t="s">
        <v>4</v>
      </c>
      <c r="G329" t="s">
        <v>5</v>
      </c>
      <c r="H329" t="s">
        <v>6</v>
      </c>
      <c r="I329" t="s">
        <v>7</v>
      </c>
      <c r="J329" t="s">
        <v>11</v>
      </c>
      <c r="K329" t="s">
        <v>27</v>
      </c>
    </row>
    <row r="330" spans="1:11" x14ac:dyDescent="0.25">
      <c r="A330" t="s">
        <v>12</v>
      </c>
      <c r="B330" t="s">
        <v>0</v>
      </c>
      <c r="C330" t="s">
        <v>1</v>
      </c>
      <c r="D330" t="s">
        <v>2</v>
      </c>
      <c r="E330" t="s">
        <v>3</v>
      </c>
      <c r="F330" t="s">
        <v>4</v>
      </c>
      <c r="G330" t="s">
        <v>5</v>
      </c>
      <c r="H330" t="s">
        <v>6</v>
      </c>
      <c r="I330" t="s">
        <v>7</v>
      </c>
      <c r="J330" t="s">
        <v>11</v>
      </c>
      <c r="K330" t="s">
        <v>27</v>
      </c>
    </row>
    <row r="331" spans="1:11" x14ac:dyDescent="0.25">
      <c r="A331" t="s">
        <v>12</v>
      </c>
      <c r="B331" t="s">
        <v>0</v>
      </c>
      <c r="C331" t="s">
        <v>1</v>
      </c>
      <c r="D331" t="s">
        <v>2</v>
      </c>
      <c r="E331" t="s">
        <v>3</v>
      </c>
      <c r="F331" t="s">
        <v>4</v>
      </c>
      <c r="G331" t="s">
        <v>5</v>
      </c>
      <c r="H331" t="s">
        <v>6</v>
      </c>
      <c r="I331" t="s">
        <v>7</v>
      </c>
      <c r="J331" t="s">
        <v>11</v>
      </c>
      <c r="K331" t="s">
        <v>27</v>
      </c>
    </row>
    <row r="332" spans="1:11" x14ac:dyDescent="0.25">
      <c r="A332" t="s">
        <v>12</v>
      </c>
      <c r="B332" t="s">
        <v>0</v>
      </c>
      <c r="C332" t="s">
        <v>1</v>
      </c>
      <c r="D332" t="s">
        <v>2</v>
      </c>
      <c r="E332" t="s">
        <v>3</v>
      </c>
      <c r="F332" t="s">
        <v>4</v>
      </c>
      <c r="G332" t="s">
        <v>5</v>
      </c>
      <c r="H332" t="s">
        <v>6</v>
      </c>
      <c r="I332" t="s">
        <v>7</v>
      </c>
      <c r="J332" t="s">
        <v>11</v>
      </c>
      <c r="K332" t="s">
        <v>27</v>
      </c>
    </row>
    <row r="333" spans="1:11" x14ac:dyDescent="0.25">
      <c r="A333" t="s">
        <v>12</v>
      </c>
      <c r="B333" t="s">
        <v>0</v>
      </c>
      <c r="C333" t="s">
        <v>1</v>
      </c>
      <c r="D333" t="s">
        <v>2</v>
      </c>
      <c r="E333" t="s">
        <v>3</v>
      </c>
      <c r="F333" t="s">
        <v>4</v>
      </c>
      <c r="G333" t="s">
        <v>5</v>
      </c>
      <c r="H333" t="s">
        <v>6</v>
      </c>
      <c r="I333" t="s">
        <v>7</v>
      </c>
      <c r="J333" t="s">
        <v>11</v>
      </c>
      <c r="K333" t="s">
        <v>27</v>
      </c>
    </row>
    <row r="334" spans="1:11" x14ac:dyDescent="0.25">
      <c r="A334" t="s">
        <v>12</v>
      </c>
      <c r="B334" t="s">
        <v>0</v>
      </c>
      <c r="C334" t="s">
        <v>1</v>
      </c>
      <c r="D334" t="s">
        <v>2</v>
      </c>
      <c r="E334" t="s">
        <v>3</v>
      </c>
      <c r="F334" t="s">
        <v>4</v>
      </c>
      <c r="G334" t="s">
        <v>5</v>
      </c>
      <c r="H334" t="s">
        <v>6</v>
      </c>
      <c r="I334" t="s">
        <v>7</v>
      </c>
      <c r="J334" t="s">
        <v>11</v>
      </c>
      <c r="K334" t="s">
        <v>27</v>
      </c>
    </row>
    <row r="335" spans="1:11" x14ac:dyDescent="0.25">
      <c r="A335" t="s">
        <v>12</v>
      </c>
      <c r="B335" t="s">
        <v>0</v>
      </c>
      <c r="C335" t="s">
        <v>1</v>
      </c>
      <c r="D335" t="s">
        <v>2</v>
      </c>
      <c r="E335" t="s">
        <v>3</v>
      </c>
      <c r="F335" t="s">
        <v>4</v>
      </c>
      <c r="G335" t="s">
        <v>5</v>
      </c>
      <c r="H335" t="s">
        <v>6</v>
      </c>
      <c r="I335" t="s">
        <v>7</v>
      </c>
      <c r="J335" t="s">
        <v>11</v>
      </c>
      <c r="K335" t="s">
        <v>27</v>
      </c>
    </row>
    <row r="336" spans="1:11" x14ac:dyDescent="0.25">
      <c r="A336" t="s">
        <v>12</v>
      </c>
      <c r="B336" t="s">
        <v>0</v>
      </c>
      <c r="C336" t="s">
        <v>1</v>
      </c>
      <c r="D336" t="s">
        <v>2</v>
      </c>
      <c r="E336" t="s">
        <v>3</v>
      </c>
      <c r="F336" t="s">
        <v>4</v>
      </c>
      <c r="G336" t="s">
        <v>5</v>
      </c>
      <c r="H336" t="s">
        <v>6</v>
      </c>
      <c r="I336" t="s">
        <v>7</v>
      </c>
      <c r="J336" t="s">
        <v>11</v>
      </c>
      <c r="K336" t="s">
        <v>27</v>
      </c>
    </row>
    <row r="337" spans="1:11" x14ac:dyDescent="0.25">
      <c r="A337" t="s">
        <v>12</v>
      </c>
      <c r="B337" t="s">
        <v>0</v>
      </c>
      <c r="C337" t="s">
        <v>1</v>
      </c>
      <c r="D337" t="s">
        <v>2</v>
      </c>
      <c r="E337" t="s">
        <v>3</v>
      </c>
      <c r="F337" t="s">
        <v>4</v>
      </c>
      <c r="G337" t="s">
        <v>5</v>
      </c>
      <c r="H337" t="s">
        <v>6</v>
      </c>
      <c r="I337" t="s">
        <v>7</v>
      </c>
      <c r="J337" t="s">
        <v>11</v>
      </c>
      <c r="K337" t="s">
        <v>27</v>
      </c>
    </row>
    <row r="338" spans="1:11" x14ac:dyDescent="0.25">
      <c r="A338" t="s">
        <v>12</v>
      </c>
      <c r="B338" t="s">
        <v>0</v>
      </c>
      <c r="C338" t="s">
        <v>1</v>
      </c>
      <c r="D338" t="s">
        <v>2</v>
      </c>
      <c r="E338" t="s">
        <v>3</v>
      </c>
      <c r="F338" t="s">
        <v>4</v>
      </c>
      <c r="G338" t="s">
        <v>5</v>
      </c>
      <c r="H338" t="s">
        <v>6</v>
      </c>
      <c r="I338" t="s">
        <v>7</v>
      </c>
      <c r="J338" t="s">
        <v>11</v>
      </c>
      <c r="K338" t="s">
        <v>27</v>
      </c>
    </row>
    <row r="339" spans="1:11" x14ac:dyDescent="0.25">
      <c r="A339" t="s">
        <v>12</v>
      </c>
      <c r="B339" t="s">
        <v>0</v>
      </c>
      <c r="C339" t="s">
        <v>1</v>
      </c>
      <c r="D339" t="s">
        <v>2</v>
      </c>
      <c r="E339" t="s">
        <v>3</v>
      </c>
      <c r="F339" t="s">
        <v>4</v>
      </c>
      <c r="G339" t="s">
        <v>5</v>
      </c>
      <c r="H339" t="s">
        <v>6</v>
      </c>
      <c r="I339" t="s">
        <v>7</v>
      </c>
      <c r="J339" t="s">
        <v>11</v>
      </c>
      <c r="K339" t="s">
        <v>27</v>
      </c>
    </row>
    <row r="340" spans="1:11" x14ac:dyDescent="0.25">
      <c r="A340" t="s">
        <v>12</v>
      </c>
      <c r="B340" t="s">
        <v>0</v>
      </c>
      <c r="C340" t="s">
        <v>1</v>
      </c>
      <c r="D340" t="s">
        <v>2</v>
      </c>
      <c r="E340" t="s">
        <v>3</v>
      </c>
      <c r="F340" t="s">
        <v>4</v>
      </c>
      <c r="G340" t="s">
        <v>5</v>
      </c>
      <c r="H340" t="s">
        <v>6</v>
      </c>
      <c r="I340" t="s">
        <v>7</v>
      </c>
      <c r="J340" t="s">
        <v>11</v>
      </c>
      <c r="K340" t="s">
        <v>27</v>
      </c>
    </row>
    <row r="341" spans="1:11" x14ac:dyDescent="0.25">
      <c r="A341" t="s">
        <v>12</v>
      </c>
      <c r="B341" t="s">
        <v>0</v>
      </c>
      <c r="C341" t="s">
        <v>1</v>
      </c>
      <c r="D341" t="s">
        <v>2</v>
      </c>
      <c r="E341" t="s">
        <v>3</v>
      </c>
      <c r="F341" t="s">
        <v>4</v>
      </c>
      <c r="G341" t="s">
        <v>5</v>
      </c>
      <c r="H341" t="s">
        <v>6</v>
      </c>
      <c r="I341" t="s">
        <v>7</v>
      </c>
      <c r="J341" t="s">
        <v>11</v>
      </c>
      <c r="K341" t="s">
        <v>27</v>
      </c>
    </row>
    <row r="342" spans="1:11" x14ac:dyDescent="0.25">
      <c r="A342" t="s">
        <v>12</v>
      </c>
      <c r="B342" t="s">
        <v>0</v>
      </c>
      <c r="C342" t="s">
        <v>1</v>
      </c>
      <c r="D342" t="s">
        <v>2</v>
      </c>
      <c r="E342" t="s">
        <v>3</v>
      </c>
      <c r="F342" t="s">
        <v>4</v>
      </c>
      <c r="G342" t="s">
        <v>5</v>
      </c>
      <c r="H342" t="s">
        <v>6</v>
      </c>
      <c r="I342" t="s">
        <v>7</v>
      </c>
      <c r="J342" t="s">
        <v>11</v>
      </c>
      <c r="K342" t="s">
        <v>27</v>
      </c>
    </row>
    <row r="343" spans="1:11" x14ac:dyDescent="0.25">
      <c r="A343" t="s">
        <v>12</v>
      </c>
      <c r="B343" t="s">
        <v>0</v>
      </c>
      <c r="C343" t="s">
        <v>1</v>
      </c>
      <c r="D343" t="s">
        <v>2</v>
      </c>
      <c r="E343" t="s">
        <v>3</v>
      </c>
      <c r="F343" t="s">
        <v>4</v>
      </c>
      <c r="G343" t="s">
        <v>5</v>
      </c>
      <c r="H343" t="s">
        <v>6</v>
      </c>
      <c r="I343" t="s">
        <v>7</v>
      </c>
      <c r="J343" t="s">
        <v>11</v>
      </c>
      <c r="K343" t="s">
        <v>27</v>
      </c>
    </row>
    <row r="344" spans="1:11" x14ac:dyDescent="0.25">
      <c r="A344" t="s">
        <v>12</v>
      </c>
      <c r="B344" t="s">
        <v>0</v>
      </c>
      <c r="C344" t="s">
        <v>1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 t="s">
        <v>7</v>
      </c>
      <c r="J344" t="s">
        <v>11</v>
      </c>
      <c r="K344" t="s">
        <v>27</v>
      </c>
    </row>
    <row r="345" spans="1:11" x14ac:dyDescent="0.25">
      <c r="A345" t="s">
        <v>12</v>
      </c>
      <c r="B345" t="s">
        <v>0</v>
      </c>
      <c r="C345" t="s">
        <v>1</v>
      </c>
      <c r="D345" t="s">
        <v>2</v>
      </c>
      <c r="E345" t="s">
        <v>3</v>
      </c>
      <c r="F345" t="s">
        <v>4</v>
      </c>
      <c r="G345" t="s">
        <v>5</v>
      </c>
      <c r="H345" t="s">
        <v>6</v>
      </c>
      <c r="I345" t="s">
        <v>7</v>
      </c>
      <c r="J345" t="s">
        <v>11</v>
      </c>
      <c r="K345" t="s">
        <v>27</v>
      </c>
    </row>
    <row r="346" spans="1:11" x14ac:dyDescent="0.25">
      <c r="A346" t="s">
        <v>12</v>
      </c>
      <c r="B346" t="s">
        <v>0</v>
      </c>
      <c r="C346" t="s">
        <v>1</v>
      </c>
      <c r="D346" t="s">
        <v>2</v>
      </c>
      <c r="E346" t="s">
        <v>3</v>
      </c>
      <c r="F346" t="s">
        <v>4</v>
      </c>
      <c r="G346" t="s">
        <v>5</v>
      </c>
      <c r="H346" t="s">
        <v>6</v>
      </c>
      <c r="I346" t="s">
        <v>7</v>
      </c>
      <c r="J346" t="s">
        <v>11</v>
      </c>
      <c r="K346" t="s">
        <v>27</v>
      </c>
    </row>
    <row r="347" spans="1:11" x14ac:dyDescent="0.25">
      <c r="A347" t="s">
        <v>12</v>
      </c>
      <c r="B347" t="s">
        <v>0</v>
      </c>
      <c r="C347" t="s">
        <v>1</v>
      </c>
      <c r="D347" t="s">
        <v>2</v>
      </c>
      <c r="E347" t="s">
        <v>3</v>
      </c>
      <c r="F347" t="s">
        <v>4</v>
      </c>
      <c r="G347" t="s">
        <v>5</v>
      </c>
      <c r="H347" t="s">
        <v>6</v>
      </c>
      <c r="I347" t="s">
        <v>7</v>
      </c>
      <c r="J347" t="s">
        <v>11</v>
      </c>
      <c r="K347" t="s">
        <v>27</v>
      </c>
    </row>
    <row r="348" spans="1:11" x14ac:dyDescent="0.25">
      <c r="A348" t="s">
        <v>12</v>
      </c>
      <c r="B348" t="s">
        <v>0</v>
      </c>
      <c r="C348" t="s">
        <v>1</v>
      </c>
      <c r="D348" t="s">
        <v>2</v>
      </c>
      <c r="E348" t="s">
        <v>3</v>
      </c>
      <c r="F348" t="s">
        <v>4</v>
      </c>
      <c r="G348" t="s">
        <v>5</v>
      </c>
      <c r="H348" t="s">
        <v>6</v>
      </c>
      <c r="I348" t="s">
        <v>7</v>
      </c>
      <c r="J348" t="s">
        <v>11</v>
      </c>
      <c r="K348" t="s">
        <v>27</v>
      </c>
    </row>
    <row r="349" spans="1:11" x14ac:dyDescent="0.25">
      <c r="A349" t="s">
        <v>12</v>
      </c>
      <c r="B349" t="s">
        <v>0</v>
      </c>
      <c r="C349" t="s">
        <v>1</v>
      </c>
      <c r="D349" t="s">
        <v>2</v>
      </c>
      <c r="E349" t="s">
        <v>3</v>
      </c>
      <c r="F349" t="s">
        <v>4</v>
      </c>
      <c r="G349" t="s">
        <v>5</v>
      </c>
      <c r="H349" t="s">
        <v>6</v>
      </c>
      <c r="I349" t="s">
        <v>7</v>
      </c>
      <c r="J349" t="s">
        <v>11</v>
      </c>
      <c r="K349" t="s">
        <v>27</v>
      </c>
    </row>
    <row r="350" spans="1:11" x14ac:dyDescent="0.25">
      <c r="A350" t="s">
        <v>12</v>
      </c>
      <c r="B350" t="s">
        <v>0</v>
      </c>
      <c r="C350" t="s">
        <v>1</v>
      </c>
      <c r="D350" t="s">
        <v>2</v>
      </c>
      <c r="E350" t="s">
        <v>3</v>
      </c>
      <c r="F350" t="s">
        <v>4</v>
      </c>
      <c r="G350" t="s">
        <v>5</v>
      </c>
      <c r="H350" t="s">
        <v>6</v>
      </c>
      <c r="I350" t="s">
        <v>7</v>
      </c>
      <c r="J350" t="s">
        <v>11</v>
      </c>
      <c r="K350" t="s">
        <v>27</v>
      </c>
    </row>
    <row r="351" spans="1:11" x14ac:dyDescent="0.25">
      <c r="A351" t="s">
        <v>12</v>
      </c>
      <c r="B351" t="s">
        <v>0</v>
      </c>
      <c r="C351" t="s">
        <v>1</v>
      </c>
      <c r="D351" t="s">
        <v>2</v>
      </c>
      <c r="E351" t="s">
        <v>3</v>
      </c>
      <c r="F351" t="s">
        <v>4</v>
      </c>
      <c r="G351" t="s">
        <v>5</v>
      </c>
      <c r="H351" t="s">
        <v>6</v>
      </c>
      <c r="I351" t="s">
        <v>7</v>
      </c>
      <c r="J351" t="s">
        <v>11</v>
      </c>
      <c r="K351" t="s">
        <v>27</v>
      </c>
    </row>
    <row r="352" spans="1:11" x14ac:dyDescent="0.25">
      <c r="A352" t="s">
        <v>12</v>
      </c>
      <c r="B352" t="s">
        <v>0</v>
      </c>
      <c r="C352" t="s">
        <v>1</v>
      </c>
      <c r="D352" t="s">
        <v>2</v>
      </c>
      <c r="E352" t="s">
        <v>3</v>
      </c>
      <c r="F352" t="s">
        <v>4</v>
      </c>
      <c r="G352" t="s">
        <v>5</v>
      </c>
      <c r="H352" t="s">
        <v>6</v>
      </c>
      <c r="I352" t="s">
        <v>7</v>
      </c>
      <c r="J352" t="s">
        <v>11</v>
      </c>
      <c r="K352" t="s">
        <v>27</v>
      </c>
    </row>
    <row r="353" spans="1:11" x14ac:dyDescent="0.25">
      <c r="A353" t="s">
        <v>12</v>
      </c>
      <c r="B353" t="s">
        <v>0</v>
      </c>
      <c r="C353" t="s">
        <v>1</v>
      </c>
      <c r="D353" t="s">
        <v>2</v>
      </c>
      <c r="E353" t="s">
        <v>3</v>
      </c>
      <c r="F353" t="s">
        <v>4</v>
      </c>
      <c r="G353" t="s">
        <v>5</v>
      </c>
      <c r="H353" t="s">
        <v>6</v>
      </c>
      <c r="I353" t="s">
        <v>7</v>
      </c>
      <c r="J353" t="s">
        <v>11</v>
      </c>
      <c r="K353" t="s">
        <v>27</v>
      </c>
    </row>
    <row r="354" spans="1:11" x14ac:dyDescent="0.25">
      <c r="A354" t="s">
        <v>12</v>
      </c>
      <c r="B354" t="s">
        <v>0</v>
      </c>
      <c r="C354" t="s">
        <v>1</v>
      </c>
      <c r="D354" t="s">
        <v>2</v>
      </c>
      <c r="E354" t="s">
        <v>3</v>
      </c>
      <c r="F354" t="s">
        <v>4</v>
      </c>
      <c r="G354" t="s">
        <v>5</v>
      </c>
      <c r="H354" t="s">
        <v>6</v>
      </c>
      <c r="I354" t="s">
        <v>7</v>
      </c>
      <c r="J354" t="s">
        <v>11</v>
      </c>
      <c r="K354" t="s">
        <v>27</v>
      </c>
    </row>
    <row r="355" spans="1:11" x14ac:dyDescent="0.25">
      <c r="A355" t="s">
        <v>12</v>
      </c>
      <c r="B355" t="s">
        <v>0</v>
      </c>
      <c r="C355" t="s">
        <v>1</v>
      </c>
      <c r="D355" t="s">
        <v>2</v>
      </c>
      <c r="E355" t="s">
        <v>3</v>
      </c>
      <c r="F355" t="s">
        <v>4</v>
      </c>
      <c r="G355" t="s">
        <v>5</v>
      </c>
      <c r="H355" t="s">
        <v>6</v>
      </c>
      <c r="I355" t="s">
        <v>7</v>
      </c>
      <c r="J355" t="s">
        <v>11</v>
      </c>
      <c r="K355" t="s">
        <v>27</v>
      </c>
    </row>
    <row r="356" spans="1:11" x14ac:dyDescent="0.25">
      <c r="A356" t="s">
        <v>12</v>
      </c>
      <c r="B356" t="s">
        <v>0</v>
      </c>
      <c r="C356" t="s">
        <v>1</v>
      </c>
      <c r="D356" t="s">
        <v>2</v>
      </c>
      <c r="E356" t="s">
        <v>3</v>
      </c>
      <c r="F356" t="s">
        <v>4</v>
      </c>
      <c r="G356" t="s">
        <v>5</v>
      </c>
      <c r="H356" t="s">
        <v>6</v>
      </c>
      <c r="I356" t="s">
        <v>7</v>
      </c>
      <c r="J356" t="s">
        <v>11</v>
      </c>
      <c r="K356" t="s">
        <v>27</v>
      </c>
    </row>
    <row r="357" spans="1:11" x14ac:dyDescent="0.25">
      <c r="A357" t="s">
        <v>12</v>
      </c>
      <c r="B357" t="s">
        <v>0</v>
      </c>
      <c r="C357" t="s">
        <v>1</v>
      </c>
      <c r="D357" t="s">
        <v>2</v>
      </c>
      <c r="E357" t="s">
        <v>3</v>
      </c>
      <c r="F357" t="s">
        <v>4</v>
      </c>
      <c r="G357" t="s">
        <v>5</v>
      </c>
      <c r="H357" t="s">
        <v>6</v>
      </c>
      <c r="I357" t="s">
        <v>7</v>
      </c>
      <c r="J357" t="s">
        <v>11</v>
      </c>
      <c r="K357" t="s">
        <v>27</v>
      </c>
    </row>
    <row r="358" spans="1:11" x14ac:dyDescent="0.25">
      <c r="A358" t="s">
        <v>12</v>
      </c>
      <c r="B358" t="s">
        <v>0</v>
      </c>
      <c r="C358" t="s">
        <v>1</v>
      </c>
      <c r="D358" t="s">
        <v>2</v>
      </c>
      <c r="E358" t="s">
        <v>3</v>
      </c>
      <c r="F358" t="s">
        <v>4</v>
      </c>
      <c r="G358" t="s">
        <v>5</v>
      </c>
      <c r="H358" t="s">
        <v>6</v>
      </c>
      <c r="I358" t="s">
        <v>7</v>
      </c>
      <c r="J358" t="s">
        <v>11</v>
      </c>
      <c r="K358" t="s">
        <v>27</v>
      </c>
    </row>
    <row r="359" spans="1:11" x14ac:dyDescent="0.25">
      <c r="A359" t="s">
        <v>12</v>
      </c>
      <c r="B359" t="s">
        <v>0</v>
      </c>
      <c r="C359" t="s">
        <v>1</v>
      </c>
      <c r="D359" t="s">
        <v>2</v>
      </c>
      <c r="E359" t="s">
        <v>3</v>
      </c>
      <c r="F359" t="s">
        <v>4</v>
      </c>
      <c r="G359" t="s">
        <v>5</v>
      </c>
      <c r="H359" t="s">
        <v>6</v>
      </c>
      <c r="I359" t="s">
        <v>7</v>
      </c>
      <c r="J359" t="s">
        <v>11</v>
      </c>
      <c r="K359" t="s">
        <v>27</v>
      </c>
    </row>
    <row r="360" spans="1:11" x14ac:dyDescent="0.25">
      <c r="A360" t="s">
        <v>12</v>
      </c>
      <c r="B360" t="s">
        <v>0</v>
      </c>
      <c r="C360" t="s">
        <v>1</v>
      </c>
      <c r="D360" t="s">
        <v>2</v>
      </c>
      <c r="E360" t="s">
        <v>3</v>
      </c>
      <c r="F360" t="s">
        <v>4</v>
      </c>
      <c r="G360" t="s">
        <v>5</v>
      </c>
      <c r="H360" t="s">
        <v>6</v>
      </c>
      <c r="I360" t="s">
        <v>7</v>
      </c>
      <c r="J360" t="s">
        <v>11</v>
      </c>
      <c r="K360" t="s">
        <v>27</v>
      </c>
    </row>
    <row r="361" spans="1:11" x14ac:dyDescent="0.25">
      <c r="A361" t="s">
        <v>12</v>
      </c>
      <c r="B361" t="s">
        <v>0</v>
      </c>
      <c r="C361" t="s">
        <v>1</v>
      </c>
      <c r="D361" t="s">
        <v>2</v>
      </c>
      <c r="E361" t="s">
        <v>3</v>
      </c>
      <c r="F361" t="s">
        <v>4</v>
      </c>
      <c r="G361" t="s">
        <v>5</v>
      </c>
      <c r="H361" t="s">
        <v>6</v>
      </c>
      <c r="I361" t="s">
        <v>7</v>
      </c>
      <c r="J361" t="s">
        <v>11</v>
      </c>
      <c r="K361" t="s">
        <v>27</v>
      </c>
    </row>
    <row r="362" spans="1:11" x14ac:dyDescent="0.25">
      <c r="A362" t="s">
        <v>12</v>
      </c>
      <c r="B362" t="s">
        <v>0</v>
      </c>
      <c r="C362" t="s">
        <v>1</v>
      </c>
      <c r="D362" t="s">
        <v>2</v>
      </c>
      <c r="E362" t="s">
        <v>3</v>
      </c>
      <c r="F362" t="s">
        <v>4</v>
      </c>
      <c r="G362" t="s">
        <v>5</v>
      </c>
      <c r="H362" t="s">
        <v>6</v>
      </c>
      <c r="I362" t="s">
        <v>7</v>
      </c>
      <c r="J362" t="s">
        <v>11</v>
      </c>
      <c r="K362" t="s">
        <v>27</v>
      </c>
    </row>
    <row r="363" spans="1:11" x14ac:dyDescent="0.25">
      <c r="A363" t="s">
        <v>12</v>
      </c>
      <c r="B363" t="s">
        <v>0</v>
      </c>
      <c r="C363" t="s">
        <v>1</v>
      </c>
      <c r="D363" t="s">
        <v>2</v>
      </c>
      <c r="E363" t="s">
        <v>3</v>
      </c>
      <c r="F363" t="s">
        <v>4</v>
      </c>
      <c r="G363" t="s">
        <v>5</v>
      </c>
      <c r="H363" t="s">
        <v>6</v>
      </c>
      <c r="I363" t="s">
        <v>7</v>
      </c>
      <c r="J363" t="s">
        <v>11</v>
      </c>
      <c r="K363" t="s">
        <v>27</v>
      </c>
    </row>
    <row r="364" spans="1:11" x14ac:dyDescent="0.25">
      <c r="A364" t="s">
        <v>12</v>
      </c>
      <c r="B364" t="s">
        <v>0</v>
      </c>
      <c r="C364" t="s">
        <v>1</v>
      </c>
      <c r="D364" t="s">
        <v>2</v>
      </c>
      <c r="E364" t="s">
        <v>3</v>
      </c>
      <c r="F364" t="s">
        <v>4</v>
      </c>
      <c r="G364" t="s">
        <v>5</v>
      </c>
      <c r="H364" t="s">
        <v>6</v>
      </c>
      <c r="I364" t="s">
        <v>7</v>
      </c>
      <c r="J364" t="s">
        <v>11</v>
      </c>
      <c r="K364" t="s">
        <v>27</v>
      </c>
    </row>
    <row r="365" spans="1:11" x14ac:dyDescent="0.25">
      <c r="A365" t="s">
        <v>12</v>
      </c>
      <c r="B365" t="s">
        <v>0</v>
      </c>
      <c r="C365" t="s">
        <v>1</v>
      </c>
      <c r="D365" t="s">
        <v>2</v>
      </c>
      <c r="E365" t="s">
        <v>3</v>
      </c>
      <c r="F365" t="s">
        <v>4</v>
      </c>
      <c r="G365" t="s">
        <v>5</v>
      </c>
      <c r="H365" t="s">
        <v>6</v>
      </c>
      <c r="I365" t="s">
        <v>7</v>
      </c>
      <c r="J365" t="s">
        <v>11</v>
      </c>
      <c r="K365" t="s">
        <v>27</v>
      </c>
    </row>
    <row r="366" spans="1:11" x14ac:dyDescent="0.25">
      <c r="A366" t="s">
        <v>12</v>
      </c>
      <c r="B366" t="s">
        <v>0</v>
      </c>
      <c r="C366" t="s">
        <v>1</v>
      </c>
      <c r="D366" t="s">
        <v>2</v>
      </c>
      <c r="E366" t="s">
        <v>3</v>
      </c>
      <c r="F366" t="s">
        <v>4</v>
      </c>
      <c r="G366" t="s">
        <v>5</v>
      </c>
      <c r="H366" t="s">
        <v>6</v>
      </c>
      <c r="I366" t="s">
        <v>7</v>
      </c>
      <c r="J366" t="s">
        <v>11</v>
      </c>
      <c r="K366" t="s">
        <v>27</v>
      </c>
    </row>
    <row r="367" spans="1:11" x14ac:dyDescent="0.25">
      <c r="A367" t="s">
        <v>12</v>
      </c>
      <c r="B367" t="s">
        <v>0</v>
      </c>
      <c r="C367" t="s">
        <v>1</v>
      </c>
      <c r="D367" t="s">
        <v>2</v>
      </c>
      <c r="E367" t="s">
        <v>3</v>
      </c>
      <c r="F367" t="s">
        <v>4</v>
      </c>
      <c r="G367" t="s">
        <v>5</v>
      </c>
      <c r="H367" t="s">
        <v>6</v>
      </c>
      <c r="I367" t="s">
        <v>7</v>
      </c>
      <c r="J367" t="s">
        <v>11</v>
      </c>
      <c r="K367" t="s">
        <v>27</v>
      </c>
    </row>
    <row r="368" spans="1:11" x14ac:dyDescent="0.25">
      <c r="A368" t="s">
        <v>12</v>
      </c>
      <c r="B368" t="s">
        <v>0</v>
      </c>
      <c r="C368" t="s">
        <v>1</v>
      </c>
      <c r="D368" t="s">
        <v>2</v>
      </c>
      <c r="E368" t="s">
        <v>3</v>
      </c>
      <c r="F368" t="s">
        <v>4</v>
      </c>
      <c r="G368" t="s">
        <v>5</v>
      </c>
      <c r="H368" t="s">
        <v>6</v>
      </c>
      <c r="I368" t="s">
        <v>7</v>
      </c>
      <c r="J368" t="s">
        <v>11</v>
      </c>
      <c r="K368" t="s">
        <v>27</v>
      </c>
    </row>
    <row r="369" spans="1:11" x14ac:dyDescent="0.25">
      <c r="A369" t="s">
        <v>12</v>
      </c>
      <c r="B369" t="s">
        <v>0</v>
      </c>
      <c r="C369" t="s">
        <v>1</v>
      </c>
      <c r="D369" t="s">
        <v>2</v>
      </c>
      <c r="E369" t="s">
        <v>3</v>
      </c>
      <c r="F369" t="s">
        <v>4</v>
      </c>
      <c r="G369" t="s">
        <v>5</v>
      </c>
      <c r="H369" t="s">
        <v>6</v>
      </c>
      <c r="I369" t="s">
        <v>7</v>
      </c>
      <c r="J369" t="s">
        <v>11</v>
      </c>
      <c r="K369" t="s">
        <v>27</v>
      </c>
    </row>
    <row r="370" spans="1:11" x14ac:dyDescent="0.25">
      <c r="A370" t="s">
        <v>12</v>
      </c>
      <c r="B370" t="s">
        <v>0</v>
      </c>
      <c r="C370" t="s">
        <v>1</v>
      </c>
      <c r="D370" t="s">
        <v>2</v>
      </c>
      <c r="E370" t="s">
        <v>3</v>
      </c>
      <c r="F370" t="s">
        <v>4</v>
      </c>
      <c r="G370" t="s">
        <v>5</v>
      </c>
      <c r="H370" t="s">
        <v>6</v>
      </c>
      <c r="I370" t="s">
        <v>7</v>
      </c>
      <c r="J370" t="s">
        <v>11</v>
      </c>
      <c r="K370" t="s">
        <v>27</v>
      </c>
    </row>
    <row r="371" spans="1:11" x14ac:dyDescent="0.25">
      <c r="A371" t="s">
        <v>12</v>
      </c>
      <c r="B371" t="s">
        <v>0</v>
      </c>
      <c r="C371" t="s">
        <v>1</v>
      </c>
      <c r="D371" t="s">
        <v>2</v>
      </c>
      <c r="E371" t="s">
        <v>3</v>
      </c>
      <c r="F371" t="s">
        <v>4</v>
      </c>
      <c r="G371" t="s">
        <v>5</v>
      </c>
      <c r="H371" t="s">
        <v>6</v>
      </c>
      <c r="I371" t="s">
        <v>7</v>
      </c>
      <c r="J371" t="s">
        <v>11</v>
      </c>
      <c r="K371" t="s">
        <v>27</v>
      </c>
    </row>
    <row r="372" spans="1:11" x14ac:dyDescent="0.25">
      <c r="A372" t="s">
        <v>12</v>
      </c>
      <c r="B372" t="s">
        <v>0</v>
      </c>
      <c r="C372" t="s">
        <v>1</v>
      </c>
      <c r="D372" t="s">
        <v>2</v>
      </c>
      <c r="E372" t="s">
        <v>3</v>
      </c>
      <c r="F372" t="s">
        <v>4</v>
      </c>
      <c r="G372" t="s">
        <v>5</v>
      </c>
      <c r="H372" t="s">
        <v>6</v>
      </c>
      <c r="I372" t="s">
        <v>7</v>
      </c>
      <c r="J372" t="s">
        <v>11</v>
      </c>
      <c r="K372" t="s">
        <v>27</v>
      </c>
    </row>
    <row r="373" spans="1:11" x14ac:dyDescent="0.25">
      <c r="A373" t="s">
        <v>12</v>
      </c>
      <c r="B373" t="s">
        <v>0</v>
      </c>
      <c r="C373" t="s">
        <v>1</v>
      </c>
      <c r="D373" t="s">
        <v>2</v>
      </c>
      <c r="E373" t="s">
        <v>3</v>
      </c>
      <c r="F373" t="s">
        <v>4</v>
      </c>
      <c r="G373" t="s">
        <v>5</v>
      </c>
      <c r="H373" t="s">
        <v>6</v>
      </c>
      <c r="I373" t="s">
        <v>7</v>
      </c>
      <c r="J373" t="s">
        <v>11</v>
      </c>
      <c r="K373" t="s">
        <v>27</v>
      </c>
    </row>
    <row r="374" spans="1:11" x14ac:dyDescent="0.25">
      <c r="A374" t="s">
        <v>12</v>
      </c>
      <c r="B374" t="s">
        <v>0</v>
      </c>
      <c r="C374" t="s">
        <v>1</v>
      </c>
      <c r="D374" t="s">
        <v>2</v>
      </c>
      <c r="E374" t="s">
        <v>3</v>
      </c>
      <c r="F374" t="s">
        <v>4</v>
      </c>
      <c r="G374" t="s">
        <v>5</v>
      </c>
      <c r="H374" t="s">
        <v>6</v>
      </c>
      <c r="I374" t="s">
        <v>7</v>
      </c>
      <c r="J374" t="s">
        <v>11</v>
      </c>
      <c r="K374" t="s">
        <v>27</v>
      </c>
    </row>
    <row r="375" spans="1:11" x14ac:dyDescent="0.25">
      <c r="A375" t="s">
        <v>12</v>
      </c>
      <c r="B375" t="s">
        <v>0</v>
      </c>
      <c r="C375" t="s">
        <v>1</v>
      </c>
      <c r="D375" t="s">
        <v>2</v>
      </c>
      <c r="E375" t="s">
        <v>3</v>
      </c>
      <c r="F375" t="s">
        <v>4</v>
      </c>
      <c r="G375" t="s">
        <v>5</v>
      </c>
      <c r="H375" t="s">
        <v>6</v>
      </c>
      <c r="I375" t="s">
        <v>7</v>
      </c>
      <c r="J375" t="s">
        <v>11</v>
      </c>
      <c r="K375" t="s">
        <v>27</v>
      </c>
    </row>
    <row r="376" spans="1:11" x14ac:dyDescent="0.25">
      <c r="A376" t="s">
        <v>12</v>
      </c>
      <c r="B376" t="s">
        <v>0</v>
      </c>
      <c r="C376" t="s">
        <v>1</v>
      </c>
      <c r="D376" t="s">
        <v>2</v>
      </c>
      <c r="E376" t="s">
        <v>3</v>
      </c>
      <c r="F376" t="s">
        <v>4</v>
      </c>
      <c r="G376" t="s">
        <v>5</v>
      </c>
      <c r="H376" t="s">
        <v>6</v>
      </c>
      <c r="I376" t="s">
        <v>7</v>
      </c>
      <c r="J376" t="s">
        <v>11</v>
      </c>
      <c r="K376" t="s">
        <v>27</v>
      </c>
    </row>
    <row r="377" spans="1:11" x14ac:dyDescent="0.25">
      <c r="A377" t="s">
        <v>12</v>
      </c>
      <c r="B377" t="s">
        <v>0</v>
      </c>
      <c r="C377" t="s">
        <v>1</v>
      </c>
      <c r="D377" t="s">
        <v>2</v>
      </c>
      <c r="E377" t="s">
        <v>3</v>
      </c>
      <c r="F377" t="s">
        <v>4</v>
      </c>
      <c r="G377" t="s">
        <v>5</v>
      </c>
      <c r="H377" t="s">
        <v>6</v>
      </c>
      <c r="I377" t="s">
        <v>7</v>
      </c>
      <c r="J377" t="s">
        <v>11</v>
      </c>
      <c r="K377" t="s">
        <v>27</v>
      </c>
    </row>
    <row r="378" spans="1:11" x14ac:dyDescent="0.25">
      <c r="A378" t="s">
        <v>12</v>
      </c>
      <c r="B378" t="s">
        <v>0</v>
      </c>
      <c r="C378" t="s">
        <v>1</v>
      </c>
      <c r="D378" t="s">
        <v>2</v>
      </c>
      <c r="E378" t="s">
        <v>3</v>
      </c>
      <c r="F378" t="s">
        <v>4</v>
      </c>
      <c r="G378" t="s">
        <v>5</v>
      </c>
      <c r="H378" t="s">
        <v>6</v>
      </c>
      <c r="I378" t="s">
        <v>7</v>
      </c>
      <c r="J378" t="s">
        <v>11</v>
      </c>
      <c r="K378" t="s">
        <v>27</v>
      </c>
    </row>
    <row r="379" spans="1:11" x14ac:dyDescent="0.25">
      <c r="A379" t="s">
        <v>12</v>
      </c>
      <c r="B379" t="s">
        <v>0</v>
      </c>
      <c r="C379" t="s">
        <v>1</v>
      </c>
      <c r="D379" t="s">
        <v>2</v>
      </c>
      <c r="E379" t="s">
        <v>3</v>
      </c>
      <c r="F379" t="s">
        <v>4</v>
      </c>
      <c r="G379" t="s">
        <v>5</v>
      </c>
      <c r="H379" t="s">
        <v>6</v>
      </c>
      <c r="I379" t="s">
        <v>7</v>
      </c>
      <c r="J379" t="s">
        <v>11</v>
      </c>
      <c r="K379" t="s">
        <v>27</v>
      </c>
    </row>
    <row r="380" spans="1:11" x14ac:dyDescent="0.25">
      <c r="A380" t="s">
        <v>12</v>
      </c>
      <c r="B380" t="s">
        <v>0</v>
      </c>
      <c r="C380" t="s">
        <v>1</v>
      </c>
      <c r="D380" t="s">
        <v>2</v>
      </c>
      <c r="E380" t="s">
        <v>3</v>
      </c>
      <c r="F380" t="s">
        <v>4</v>
      </c>
      <c r="G380" t="s">
        <v>5</v>
      </c>
      <c r="H380" t="s">
        <v>6</v>
      </c>
      <c r="I380" t="s">
        <v>7</v>
      </c>
      <c r="J380" t="s">
        <v>11</v>
      </c>
      <c r="K380" t="s">
        <v>27</v>
      </c>
    </row>
    <row r="381" spans="1:11" x14ac:dyDescent="0.25">
      <c r="A381" t="s">
        <v>12</v>
      </c>
      <c r="B381" t="s">
        <v>0</v>
      </c>
      <c r="C381" t="s">
        <v>1</v>
      </c>
      <c r="D381" t="s">
        <v>2</v>
      </c>
      <c r="E381" t="s">
        <v>3</v>
      </c>
      <c r="F381" t="s">
        <v>4</v>
      </c>
      <c r="G381" t="s">
        <v>5</v>
      </c>
      <c r="H381" t="s">
        <v>6</v>
      </c>
      <c r="I381" t="s">
        <v>7</v>
      </c>
      <c r="J381" t="s">
        <v>11</v>
      </c>
      <c r="K381" t="s">
        <v>27</v>
      </c>
    </row>
    <row r="382" spans="1:11" x14ac:dyDescent="0.25">
      <c r="A382" t="s">
        <v>12</v>
      </c>
      <c r="B382" t="s">
        <v>0</v>
      </c>
      <c r="C382" t="s">
        <v>1</v>
      </c>
      <c r="D382" t="s">
        <v>2</v>
      </c>
      <c r="E382" t="s">
        <v>3</v>
      </c>
      <c r="F382" t="s">
        <v>4</v>
      </c>
      <c r="G382" t="s">
        <v>5</v>
      </c>
      <c r="H382" t="s">
        <v>6</v>
      </c>
      <c r="I382" t="s">
        <v>7</v>
      </c>
      <c r="J382" t="s">
        <v>11</v>
      </c>
      <c r="K382" t="s">
        <v>27</v>
      </c>
    </row>
    <row r="383" spans="1:11" x14ac:dyDescent="0.25">
      <c r="A383" t="s">
        <v>12</v>
      </c>
      <c r="B383" t="s">
        <v>0</v>
      </c>
      <c r="C383" t="s">
        <v>1</v>
      </c>
      <c r="D383" t="s">
        <v>2</v>
      </c>
      <c r="E383" t="s">
        <v>3</v>
      </c>
      <c r="F383" t="s">
        <v>4</v>
      </c>
      <c r="G383" t="s">
        <v>5</v>
      </c>
      <c r="H383" t="s">
        <v>6</v>
      </c>
      <c r="I383" t="s">
        <v>7</v>
      </c>
      <c r="J383" t="s">
        <v>11</v>
      </c>
      <c r="K383" t="s">
        <v>27</v>
      </c>
    </row>
    <row r="384" spans="1:11" x14ac:dyDescent="0.25">
      <c r="A384" t="s">
        <v>12</v>
      </c>
      <c r="B384" t="s">
        <v>0</v>
      </c>
      <c r="C384" t="s">
        <v>1</v>
      </c>
      <c r="D384" t="s">
        <v>2</v>
      </c>
      <c r="E384" t="s">
        <v>3</v>
      </c>
      <c r="F384" t="s">
        <v>4</v>
      </c>
      <c r="G384" t="s">
        <v>5</v>
      </c>
      <c r="H384" t="s">
        <v>6</v>
      </c>
      <c r="I384" t="s">
        <v>7</v>
      </c>
      <c r="J384" t="s">
        <v>11</v>
      </c>
      <c r="K384" t="s">
        <v>27</v>
      </c>
    </row>
    <row r="385" spans="1:11" x14ac:dyDescent="0.25">
      <c r="A385" t="s">
        <v>12</v>
      </c>
      <c r="B385" t="s">
        <v>0</v>
      </c>
      <c r="C385" t="s">
        <v>1</v>
      </c>
      <c r="D385" t="s">
        <v>2</v>
      </c>
      <c r="E385" t="s">
        <v>3</v>
      </c>
      <c r="F385" t="s">
        <v>4</v>
      </c>
      <c r="G385" t="s">
        <v>5</v>
      </c>
      <c r="H385" t="s">
        <v>6</v>
      </c>
      <c r="I385" t="s">
        <v>7</v>
      </c>
      <c r="J385" t="s">
        <v>11</v>
      </c>
      <c r="K385" t="s">
        <v>27</v>
      </c>
    </row>
    <row r="386" spans="1:11" x14ac:dyDescent="0.25">
      <c r="A386" t="s">
        <v>12</v>
      </c>
      <c r="B386" t="s">
        <v>0</v>
      </c>
      <c r="C386" t="s">
        <v>1</v>
      </c>
      <c r="D386" t="s">
        <v>2</v>
      </c>
      <c r="E386" t="s">
        <v>3</v>
      </c>
      <c r="F386" t="s">
        <v>4</v>
      </c>
      <c r="G386" t="s">
        <v>5</v>
      </c>
      <c r="H386" t="s">
        <v>6</v>
      </c>
      <c r="I386" t="s">
        <v>7</v>
      </c>
      <c r="J386" t="s">
        <v>11</v>
      </c>
      <c r="K386" t="s">
        <v>27</v>
      </c>
    </row>
    <row r="387" spans="1:11" x14ac:dyDescent="0.25">
      <c r="A387" t="s">
        <v>12</v>
      </c>
      <c r="B387" t="s">
        <v>0</v>
      </c>
      <c r="C387" t="s">
        <v>1</v>
      </c>
      <c r="D387" t="s">
        <v>2</v>
      </c>
      <c r="E387" t="s">
        <v>3</v>
      </c>
      <c r="F387" t="s">
        <v>4</v>
      </c>
      <c r="G387" t="s">
        <v>5</v>
      </c>
      <c r="H387" t="s">
        <v>6</v>
      </c>
      <c r="I387" t="s">
        <v>7</v>
      </c>
      <c r="J387" t="s">
        <v>11</v>
      </c>
      <c r="K387" t="s">
        <v>27</v>
      </c>
    </row>
    <row r="388" spans="1:11" x14ac:dyDescent="0.25">
      <c r="A388" t="s">
        <v>12</v>
      </c>
      <c r="B388" t="s">
        <v>0</v>
      </c>
      <c r="C388" t="s">
        <v>1</v>
      </c>
      <c r="D388" t="s">
        <v>2</v>
      </c>
      <c r="E388" t="s">
        <v>3</v>
      </c>
      <c r="F388" t="s">
        <v>4</v>
      </c>
      <c r="G388" t="s">
        <v>5</v>
      </c>
      <c r="H388" t="s">
        <v>6</v>
      </c>
      <c r="I388" t="s">
        <v>7</v>
      </c>
      <c r="J388" t="s">
        <v>11</v>
      </c>
      <c r="K388" t="s">
        <v>27</v>
      </c>
    </row>
    <row r="389" spans="1:11" x14ac:dyDescent="0.25">
      <c r="A389" t="s">
        <v>12</v>
      </c>
      <c r="B389" t="s">
        <v>0</v>
      </c>
      <c r="C389" t="s">
        <v>1</v>
      </c>
      <c r="D389" t="s">
        <v>2</v>
      </c>
      <c r="E389" t="s">
        <v>3</v>
      </c>
      <c r="F389" t="s">
        <v>4</v>
      </c>
      <c r="G389" t="s">
        <v>5</v>
      </c>
      <c r="H389" t="s">
        <v>6</v>
      </c>
      <c r="I389" t="s">
        <v>7</v>
      </c>
      <c r="J389" t="s">
        <v>11</v>
      </c>
      <c r="K389" t="s">
        <v>27</v>
      </c>
    </row>
    <row r="390" spans="1:11" x14ac:dyDescent="0.25">
      <c r="A390" t="s">
        <v>12</v>
      </c>
      <c r="B390" t="s">
        <v>0</v>
      </c>
      <c r="C390" t="s">
        <v>1</v>
      </c>
      <c r="D390" t="s">
        <v>2</v>
      </c>
      <c r="E390" t="s">
        <v>3</v>
      </c>
      <c r="F390" t="s">
        <v>4</v>
      </c>
      <c r="G390" t="s">
        <v>5</v>
      </c>
      <c r="H390" t="s">
        <v>6</v>
      </c>
      <c r="I390" t="s">
        <v>7</v>
      </c>
      <c r="J390" t="s">
        <v>11</v>
      </c>
      <c r="K390" t="s">
        <v>27</v>
      </c>
    </row>
    <row r="391" spans="1:11" x14ac:dyDescent="0.25">
      <c r="A391" t="s">
        <v>12</v>
      </c>
      <c r="B391" t="s">
        <v>0</v>
      </c>
      <c r="C391" t="s">
        <v>1</v>
      </c>
      <c r="D391" t="s">
        <v>2</v>
      </c>
      <c r="E391" t="s">
        <v>3</v>
      </c>
      <c r="F391" t="s">
        <v>4</v>
      </c>
      <c r="G391" t="s">
        <v>5</v>
      </c>
      <c r="H391" t="s">
        <v>6</v>
      </c>
      <c r="I391" t="s">
        <v>7</v>
      </c>
      <c r="J391" t="s">
        <v>11</v>
      </c>
      <c r="K391" t="s">
        <v>27</v>
      </c>
    </row>
    <row r="392" spans="1:11" x14ac:dyDescent="0.25">
      <c r="A392" t="s">
        <v>12</v>
      </c>
      <c r="B392" t="s">
        <v>0</v>
      </c>
      <c r="C392" t="s">
        <v>1</v>
      </c>
      <c r="D392" t="s">
        <v>2</v>
      </c>
      <c r="E392" t="s">
        <v>3</v>
      </c>
      <c r="F392" t="s">
        <v>4</v>
      </c>
      <c r="G392" t="s">
        <v>5</v>
      </c>
      <c r="H392" t="s">
        <v>6</v>
      </c>
      <c r="I392" t="s">
        <v>7</v>
      </c>
      <c r="J392" t="s">
        <v>11</v>
      </c>
      <c r="K392" t="s">
        <v>27</v>
      </c>
    </row>
    <row r="393" spans="1:11" x14ac:dyDescent="0.25">
      <c r="A393" t="s">
        <v>12</v>
      </c>
      <c r="B393" t="s">
        <v>0</v>
      </c>
      <c r="C393" t="s">
        <v>1</v>
      </c>
      <c r="D393" t="s">
        <v>2</v>
      </c>
      <c r="E393" t="s">
        <v>3</v>
      </c>
      <c r="F393" t="s">
        <v>4</v>
      </c>
      <c r="G393" t="s">
        <v>5</v>
      </c>
      <c r="H393" t="s">
        <v>6</v>
      </c>
      <c r="I393" t="s">
        <v>7</v>
      </c>
      <c r="J393" t="s">
        <v>11</v>
      </c>
      <c r="K393" t="s">
        <v>27</v>
      </c>
    </row>
    <row r="394" spans="1:11" x14ac:dyDescent="0.25">
      <c r="A394" t="s">
        <v>12</v>
      </c>
      <c r="B394" t="s">
        <v>0</v>
      </c>
      <c r="C394" t="s">
        <v>1</v>
      </c>
      <c r="D394" t="s">
        <v>2</v>
      </c>
      <c r="E394" t="s">
        <v>3</v>
      </c>
      <c r="F394" t="s">
        <v>4</v>
      </c>
      <c r="G394" t="s">
        <v>5</v>
      </c>
      <c r="H394" t="s">
        <v>6</v>
      </c>
      <c r="I394" t="s">
        <v>7</v>
      </c>
      <c r="J394" t="s">
        <v>11</v>
      </c>
      <c r="K394" t="s">
        <v>27</v>
      </c>
    </row>
    <row r="395" spans="1:11" x14ac:dyDescent="0.25">
      <c r="A395" t="s">
        <v>12</v>
      </c>
      <c r="B395" t="s">
        <v>0</v>
      </c>
      <c r="C395" t="s">
        <v>1</v>
      </c>
      <c r="D395" t="s">
        <v>2</v>
      </c>
      <c r="E395" t="s">
        <v>3</v>
      </c>
      <c r="F395" t="s">
        <v>4</v>
      </c>
      <c r="G395" t="s">
        <v>5</v>
      </c>
      <c r="H395" t="s">
        <v>6</v>
      </c>
      <c r="I395" t="s">
        <v>7</v>
      </c>
      <c r="J395" t="s">
        <v>11</v>
      </c>
      <c r="K395" t="s">
        <v>27</v>
      </c>
    </row>
    <row r="396" spans="1:11" x14ac:dyDescent="0.25">
      <c r="A396" t="s">
        <v>12</v>
      </c>
      <c r="B396" t="s">
        <v>0</v>
      </c>
      <c r="C396" t="s">
        <v>1</v>
      </c>
      <c r="D396" t="s">
        <v>2</v>
      </c>
      <c r="E396" t="s">
        <v>3</v>
      </c>
      <c r="F396" t="s">
        <v>4</v>
      </c>
      <c r="G396" t="s">
        <v>5</v>
      </c>
      <c r="H396" t="s">
        <v>6</v>
      </c>
      <c r="I396" t="s">
        <v>7</v>
      </c>
      <c r="J396" t="s">
        <v>11</v>
      </c>
      <c r="K396" t="s">
        <v>27</v>
      </c>
    </row>
    <row r="397" spans="1:11" x14ac:dyDescent="0.25">
      <c r="A397" t="s">
        <v>12</v>
      </c>
      <c r="B397" t="s">
        <v>0</v>
      </c>
      <c r="C397" t="s">
        <v>1</v>
      </c>
      <c r="D397" t="s">
        <v>2</v>
      </c>
      <c r="E397" t="s">
        <v>3</v>
      </c>
      <c r="F397" t="s">
        <v>4</v>
      </c>
      <c r="G397" t="s">
        <v>5</v>
      </c>
      <c r="H397" t="s">
        <v>6</v>
      </c>
      <c r="I397" t="s">
        <v>7</v>
      </c>
      <c r="J397" t="s">
        <v>11</v>
      </c>
      <c r="K397" t="s">
        <v>27</v>
      </c>
    </row>
    <row r="398" spans="1:11" x14ac:dyDescent="0.25">
      <c r="A398" t="s">
        <v>12</v>
      </c>
      <c r="B398" t="s">
        <v>0</v>
      </c>
      <c r="C398" t="s">
        <v>1</v>
      </c>
      <c r="D398" t="s">
        <v>2</v>
      </c>
      <c r="E398" t="s">
        <v>3</v>
      </c>
      <c r="F398" t="s">
        <v>4</v>
      </c>
      <c r="G398" t="s">
        <v>5</v>
      </c>
      <c r="H398" t="s">
        <v>6</v>
      </c>
      <c r="I398" t="s">
        <v>7</v>
      </c>
      <c r="J398" t="s">
        <v>11</v>
      </c>
      <c r="K398" t="s">
        <v>27</v>
      </c>
    </row>
    <row r="399" spans="1:11" x14ac:dyDescent="0.25">
      <c r="A399" t="s">
        <v>12</v>
      </c>
      <c r="B399" t="s">
        <v>0</v>
      </c>
      <c r="C399" t="s">
        <v>1</v>
      </c>
      <c r="D399" t="s">
        <v>2</v>
      </c>
      <c r="E399" t="s">
        <v>3</v>
      </c>
      <c r="F399" t="s">
        <v>4</v>
      </c>
      <c r="G399" t="s">
        <v>5</v>
      </c>
      <c r="H399" t="s">
        <v>6</v>
      </c>
      <c r="I399" t="s">
        <v>7</v>
      </c>
      <c r="J399" t="s">
        <v>11</v>
      </c>
      <c r="K399" t="s">
        <v>27</v>
      </c>
    </row>
    <row r="400" spans="1:11" x14ac:dyDescent="0.25">
      <c r="A400" t="s">
        <v>12</v>
      </c>
      <c r="B400" t="s">
        <v>0</v>
      </c>
      <c r="C400" t="s">
        <v>1</v>
      </c>
      <c r="D400" t="s">
        <v>2</v>
      </c>
      <c r="E400" t="s">
        <v>3</v>
      </c>
      <c r="F400" t="s">
        <v>4</v>
      </c>
      <c r="G400" t="s">
        <v>5</v>
      </c>
      <c r="H400" t="s">
        <v>6</v>
      </c>
      <c r="I400" t="s">
        <v>7</v>
      </c>
      <c r="J400" t="s">
        <v>11</v>
      </c>
      <c r="K400" t="s">
        <v>27</v>
      </c>
    </row>
    <row r="401" spans="1:11" x14ac:dyDescent="0.25">
      <c r="A401" t="s">
        <v>12</v>
      </c>
      <c r="B401" t="s">
        <v>0</v>
      </c>
      <c r="C401" t="s">
        <v>1</v>
      </c>
      <c r="D401" t="s">
        <v>2</v>
      </c>
      <c r="E401" t="s">
        <v>3</v>
      </c>
      <c r="F401" t="s">
        <v>4</v>
      </c>
      <c r="G401" t="s">
        <v>5</v>
      </c>
      <c r="H401" t="s">
        <v>6</v>
      </c>
      <c r="I401" t="s">
        <v>7</v>
      </c>
      <c r="J401" t="s">
        <v>11</v>
      </c>
      <c r="K401" t="s">
        <v>27</v>
      </c>
    </row>
    <row r="402" spans="1:11" x14ac:dyDescent="0.25">
      <c r="A402" t="s">
        <v>12</v>
      </c>
      <c r="B402" t="s">
        <v>0</v>
      </c>
      <c r="C402" t="s">
        <v>1</v>
      </c>
      <c r="D402" t="s">
        <v>2</v>
      </c>
      <c r="E402" t="s">
        <v>3</v>
      </c>
      <c r="F402" t="s">
        <v>4</v>
      </c>
      <c r="G402" t="s">
        <v>5</v>
      </c>
      <c r="H402" t="s">
        <v>6</v>
      </c>
      <c r="I402" t="s">
        <v>7</v>
      </c>
      <c r="J402" t="s">
        <v>11</v>
      </c>
      <c r="K402" t="s">
        <v>27</v>
      </c>
    </row>
    <row r="403" spans="1:11" x14ac:dyDescent="0.25">
      <c r="A403" t="s">
        <v>12</v>
      </c>
      <c r="B403" t="s">
        <v>0</v>
      </c>
      <c r="C403" t="s">
        <v>1</v>
      </c>
      <c r="D403" t="s">
        <v>2</v>
      </c>
      <c r="E403" t="s">
        <v>3</v>
      </c>
      <c r="F403" t="s">
        <v>4</v>
      </c>
      <c r="G403" t="s">
        <v>5</v>
      </c>
      <c r="H403" t="s">
        <v>6</v>
      </c>
      <c r="I403" t="s">
        <v>7</v>
      </c>
      <c r="J403" t="s">
        <v>11</v>
      </c>
      <c r="K403" t="s">
        <v>27</v>
      </c>
    </row>
    <row r="404" spans="1:11" x14ac:dyDescent="0.25">
      <c r="A404" t="s">
        <v>12</v>
      </c>
      <c r="B404" t="s">
        <v>0</v>
      </c>
      <c r="C404" t="s">
        <v>1</v>
      </c>
      <c r="D404" t="s">
        <v>2</v>
      </c>
      <c r="E404" t="s">
        <v>3</v>
      </c>
      <c r="F404" t="s">
        <v>4</v>
      </c>
      <c r="G404" t="s">
        <v>5</v>
      </c>
      <c r="H404" t="s">
        <v>6</v>
      </c>
      <c r="I404" t="s">
        <v>7</v>
      </c>
      <c r="J404" t="s">
        <v>11</v>
      </c>
      <c r="K404" t="s">
        <v>27</v>
      </c>
    </row>
    <row r="405" spans="1:11" x14ac:dyDescent="0.25">
      <c r="A405" t="s">
        <v>12</v>
      </c>
      <c r="B405" t="s">
        <v>0</v>
      </c>
      <c r="C405" t="s">
        <v>1</v>
      </c>
      <c r="D405" t="s">
        <v>2</v>
      </c>
      <c r="E405" t="s">
        <v>3</v>
      </c>
      <c r="F405" t="s">
        <v>4</v>
      </c>
      <c r="G405" t="s">
        <v>5</v>
      </c>
      <c r="H405" t="s">
        <v>6</v>
      </c>
      <c r="I405" t="s">
        <v>7</v>
      </c>
      <c r="J405" t="s">
        <v>11</v>
      </c>
      <c r="K405" t="s">
        <v>27</v>
      </c>
    </row>
    <row r="406" spans="1:11" x14ac:dyDescent="0.25">
      <c r="A406" t="s">
        <v>12</v>
      </c>
      <c r="B406" t="s">
        <v>0</v>
      </c>
      <c r="C406" t="s">
        <v>1</v>
      </c>
      <c r="D406" t="s">
        <v>2</v>
      </c>
      <c r="E406" t="s">
        <v>3</v>
      </c>
      <c r="F406" t="s">
        <v>4</v>
      </c>
      <c r="G406" t="s">
        <v>5</v>
      </c>
      <c r="H406" t="s">
        <v>6</v>
      </c>
      <c r="I406" t="s">
        <v>7</v>
      </c>
      <c r="J406" t="s">
        <v>11</v>
      </c>
      <c r="K406" t="s">
        <v>27</v>
      </c>
    </row>
    <row r="407" spans="1:11" x14ac:dyDescent="0.25">
      <c r="A407" t="s">
        <v>12</v>
      </c>
      <c r="B407" t="s">
        <v>0</v>
      </c>
      <c r="C407" t="s">
        <v>1</v>
      </c>
      <c r="D407" t="s">
        <v>2</v>
      </c>
      <c r="E407" t="s">
        <v>3</v>
      </c>
      <c r="F407" t="s">
        <v>4</v>
      </c>
      <c r="G407" t="s">
        <v>5</v>
      </c>
      <c r="H407" t="s">
        <v>6</v>
      </c>
      <c r="I407" t="s">
        <v>7</v>
      </c>
      <c r="J407" t="s">
        <v>11</v>
      </c>
      <c r="K407" t="s">
        <v>27</v>
      </c>
    </row>
    <row r="408" spans="1:11" x14ac:dyDescent="0.25">
      <c r="A408" t="s">
        <v>12</v>
      </c>
      <c r="B408" t="s">
        <v>0</v>
      </c>
      <c r="C408" t="s">
        <v>1</v>
      </c>
      <c r="D408" t="s">
        <v>2</v>
      </c>
      <c r="E408" t="s">
        <v>3</v>
      </c>
      <c r="F408" t="s">
        <v>4</v>
      </c>
      <c r="G408" t="s">
        <v>5</v>
      </c>
      <c r="H408" t="s">
        <v>6</v>
      </c>
      <c r="I408" t="s">
        <v>7</v>
      </c>
      <c r="J408" t="s">
        <v>11</v>
      </c>
      <c r="K408" t="s">
        <v>27</v>
      </c>
    </row>
    <row r="409" spans="1:11" x14ac:dyDescent="0.25">
      <c r="A409" t="s">
        <v>12</v>
      </c>
      <c r="B409" t="s">
        <v>0</v>
      </c>
      <c r="C409" t="s">
        <v>1</v>
      </c>
      <c r="D409" t="s">
        <v>2</v>
      </c>
      <c r="E409" t="s">
        <v>3</v>
      </c>
      <c r="F409" t="s">
        <v>4</v>
      </c>
      <c r="G409" t="s">
        <v>5</v>
      </c>
      <c r="H409" t="s">
        <v>6</v>
      </c>
      <c r="I409" t="s">
        <v>7</v>
      </c>
      <c r="J409" t="s">
        <v>11</v>
      </c>
      <c r="K409" t="s">
        <v>27</v>
      </c>
    </row>
    <row r="410" spans="1:11" x14ac:dyDescent="0.25">
      <c r="A410" t="s">
        <v>12</v>
      </c>
      <c r="B410" t="s">
        <v>0</v>
      </c>
      <c r="C410" t="s">
        <v>1</v>
      </c>
      <c r="D410" t="s">
        <v>2</v>
      </c>
      <c r="E410" t="s">
        <v>3</v>
      </c>
      <c r="F410" t="s">
        <v>4</v>
      </c>
      <c r="G410" t="s">
        <v>5</v>
      </c>
      <c r="H410" t="s">
        <v>6</v>
      </c>
      <c r="I410" t="s">
        <v>7</v>
      </c>
      <c r="J410" t="s">
        <v>11</v>
      </c>
      <c r="K410" t="s">
        <v>27</v>
      </c>
    </row>
    <row r="411" spans="1:11" x14ac:dyDescent="0.25">
      <c r="A411" t="s">
        <v>12</v>
      </c>
      <c r="B411" t="s">
        <v>0</v>
      </c>
      <c r="C411" t="s">
        <v>1</v>
      </c>
      <c r="D411" t="s">
        <v>2</v>
      </c>
      <c r="E411" t="s">
        <v>3</v>
      </c>
      <c r="F411" t="s">
        <v>4</v>
      </c>
      <c r="G411" t="s">
        <v>5</v>
      </c>
      <c r="H411" t="s">
        <v>6</v>
      </c>
      <c r="I411" t="s">
        <v>7</v>
      </c>
      <c r="J411" t="s">
        <v>11</v>
      </c>
      <c r="K411" t="s">
        <v>27</v>
      </c>
    </row>
    <row r="412" spans="1:11" x14ac:dyDescent="0.25">
      <c r="A412" t="s">
        <v>12</v>
      </c>
      <c r="B412" t="s">
        <v>0</v>
      </c>
      <c r="C412" t="s">
        <v>1</v>
      </c>
      <c r="D412" t="s">
        <v>2</v>
      </c>
      <c r="E412" t="s">
        <v>3</v>
      </c>
      <c r="F412" t="s">
        <v>4</v>
      </c>
      <c r="G412" t="s">
        <v>5</v>
      </c>
      <c r="H412" t="s">
        <v>6</v>
      </c>
      <c r="I412" t="s">
        <v>7</v>
      </c>
      <c r="J412" t="s">
        <v>11</v>
      </c>
      <c r="K412" t="s">
        <v>27</v>
      </c>
    </row>
    <row r="413" spans="1:11" x14ac:dyDescent="0.25">
      <c r="A413" t="s">
        <v>12</v>
      </c>
      <c r="B413" t="s">
        <v>0</v>
      </c>
      <c r="C413" t="s">
        <v>1</v>
      </c>
      <c r="D413" t="s">
        <v>2</v>
      </c>
      <c r="E413" t="s">
        <v>3</v>
      </c>
      <c r="F413" t="s">
        <v>4</v>
      </c>
      <c r="G413" t="s">
        <v>5</v>
      </c>
      <c r="H413" t="s">
        <v>6</v>
      </c>
      <c r="I413" t="s">
        <v>7</v>
      </c>
      <c r="J413" t="s">
        <v>11</v>
      </c>
      <c r="K413" t="s">
        <v>27</v>
      </c>
    </row>
    <row r="414" spans="1:11" x14ac:dyDescent="0.25">
      <c r="A414" t="s">
        <v>12</v>
      </c>
      <c r="B414" t="s">
        <v>0</v>
      </c>
      <c r="C414" t="s">
        <v>1</v>
      </c>
      <c r="D414" t="s">
        <v>2</v>
      </c>
      <c r="E414" t="s">
        <v>3</v>
      </c>
      <c r="F414" t="s">
        <v>4</v>
      </c>
      <c r="G414" t="s">
        <v>5</v>
      </c>
      <c r="H414" t="s">
        <v>6</v>
      </c>
      <c r="I414" t="s">
        <v>7</v>
      </c>
      <c r="J414" t="s">
        <v>11</v>
      </c>
      <c r="K414" t="s">
        <v>27</v>
      </c>
    </row>
    <row r="415" spans="1:11" x14ac:dyDescent="0.25">
      <c r="A415" t="s">
        <v>12</v>
      </c>
      <c r="B415" t="s">
        <v>0</v>
      </c>
      <c r="C415" t="s">
        <v>1</v>
      </c>
      <c r="D415" t="s">
        <v>2</v>
      </c>
      <c r="E415" t="s">
        <v>3</v>
      </c>
      <c r="F415" t="s">
        <v>4</v>
      </c>
      <c r="G415" t="s">
        <v>5</v>
      </c>
      <c r="H415" t="s">
        <v>6</v>
      </c>
      <c r="I415" t="s">
        <v>7</v>
      </c>
      <c r="J415" t="s">
        <v>11</v>
      </c>
      <c r="K415" t="s">
        <v>27</v>
      </c>
    </row>
    <row r="416" spans="1:11" x14ac:dyDescent="0.25">
      <c r="A416" t="s">
        <v>12</v>
      </c>
      <c r="B416" t="s">
        <v>0</v>
      </c>
      <c r="C416" t="s">
        <v>1</v>
      </c>
      <c r="D416" t="s">
        <v>2</v>
      </c>
      <c r="E416" t="s">
        <v>3</v>
      </c>
      <c r="F416" t="s">
        <v>4</v>
      </c>
      <c r="G416" t="s">
        <v>5</v>
      </c>
      <c r="H416" t="s">
        <v>6</v>
      </c>
      <c r="I416" t="s">
        <v>7</v>
      </c>
      <c r="J416" t="s">
        <v>11</v>
      </c>
      <c r="K416" t="s">
        <v>27</v>
      </c>
    </row>
    <row r="417" spans="1:11" x14ac:dyDescent="0.25">
      <c r="A417" t="s">
        <v>12</v>
      </c>
      <c r="B417" t="s">
        <v>0</v>
      </c>
      <c r="C417" t="s">
        <v>1</v>
      </c>
      <c r="D417" t="s">
        <v>2</v>
      </c>
      <c r="E417" t="s">
        <v>3</v>
      </c>
      <c r="F417" t="s">
        <v>4</v>
      </c>
      <c r="G417" t="s">
        <v>5</v>
      </c>
      <c r="H417" t="s">
        <v>6</v>
      </c>
      <c r="I417" t="s">
        <v>7</v>
      </c>
      <c r="J417" t="s">
        <v>11</v>
      </c>
      <c r="K417" t="s">
        <v>27</v>
      </c>
    </row>
    <row r="418" spans="1:11" x14ac:dyDescent="0.25">
      <c r="A418" t="s">
        <v>12</v>
      </c>
      <c r="B418" t="s">
        <v>0</v>
      </c>
      <c r="C418" t="s">
        <v>1</v>
      </c>
      <c r="D418" t="s">
        <v>2</v>
      </c>
      <c r="E418" t="s">
        <v>3</v>
      </c>
      <c r="F418" t="s">
        <v>4</v>
      </c>
      <c r="G418" t="s">
        <v>5</v>
      </c>
      <c r="H418" t="s">
        <v>6</v>
      </c>
      <c r="I418" t="s">
        <v>7</v>
      </c>
      <c r="J418" t="s">
        <v>11</v>
      </c>
      <c r="K418" t="s">
        <v>27</v>
      </c>
    </row>
    <row r="419" spans="1:11" x14ac:dyDescent="0.25">
      <c r="A419" t="s">
        <v>12</v>
      </c>
      <c r="B419" t="s">
        <v>0</v>
      </c>
      <c r="C419" t="s">
        <v>1</v>
      </c>
      <c r="D419" t="s">
        <v>2</v>
      </c>
      <c r="E419" t="s">
        <v>3</v>
      </c>
      <c r="F419" t="s">
        <v>4</v>
      </c>
      <c r="G419" t="s">
        <v>5</v>
      </c>
      <c r="H419" t="s">
        <v>6</v>
      </c>
      <c r="I419" t="s">
        <v>7</v>
      </c>
      <c r="J419" t="s">
        <v>11</v>
      </c>
      <c r="K419" t="s">
        <v>27</v>
      </c>
    </row>
    <row r="420" spans="1:11" x14ac:dyDescent="0.25">
      <c r="A420" t="s">
        <v>12</v>
      </c>
      <c r="B420" t="s">
        <v>0</v>
      </c>
      <c r="C420" t="s">
        <v>1</v>
      </c>
      <c r="D420" t="s">
        <v>2</v>
      </c>
      <c r="E420" t="s">
        <v>3</v>
      </c>
      <c r="F420" t="s">
        <v>4</v>
      </c>
      <c r="G420" t="s">
        <v>5</v>
      </c>
      <c r="H420" t="s">
        <v>6</v>
      </c>
      <c r="I420" t="s">
        <v>7</v>
      </c>
      <c r="J420" t="s">
        <v>11</v>
      </c>
      <c r="K420" t="s">
        <v>27</v>
      </c>
    </row>
    <row r="421" spans="1:11" x14ac:dyDescent="0.25">
      <c r="A421" t="s">
        <v>12</v>
      </c>
      <c r="B421" t="s">
        <v>0</v>
      </c>
      <c r="C421" t="s">
        <v>1</v>
      </c>
      <c r="D421" t="s">
        <v>2</v>
      </c>
      <c r="E421" t="s">
        <v>3</v>
      </c>
      <c r="F421" t="s">
        <v>4</v>
      </c>
      <c r="G421" t="s">
        <v>5</v>
      </c>
      <c r="H421" t="s">
        <v>6</v>
      </c>
      <c r="I421" t="s">
        <v>7</v>
      </c>
      <c r="J421" t="s">
        <v>11</v>
      </c>
      <c r="K421" t="s">
        <v>27</v>
      </c>
    </row>
    <row r="422" spans="1:11" x14ac:dyDescent="0.25">
      <c r="A422" t="s">
        <v>12</v>
      </c>
      <c r="B422" t="s">
        <v>0</v>
      </c>
      <c r="C422" t="s">
        <v>1</v>
      </c>
      <c r="D422" t="s">
        <v>2</v>
      </c>
      <c r="E422" t="s">
        <v>3</v>
      </c>
      <c r="F422" t="s">
        <v>4</v>
      </c>
      <c r="G422" t="s">
        <v>5</v>
      </c>
      <c r="H422" t="s">
        <v>6</v>
      </c>
      <c r="I422" t="s">
        <v>7</v>
      </c>
      <c r="J422" t="s">
        <v>11</v>
      </c>
      <c r="K422" t="s">
        <v>27</v>
      </c>
    </row>
    <row r="423" spans="1:11" x14ac:dyDescent="0.25">
      <c r="A423" t="s">
        <v>12</v>
      </c>
      <c r="B423" t="s">
        <v>0</v>
      </c>
      <c r="C423" t="s">
        <v>1</v>
      </c>
      <c r="D423" t="s">
        <v>2</v>
      </c>
      <c r="E423" t="s">
        <v>3</v>
      </c>
      <c r="F423" t="s">
        <v>4</v>
      </c>
      <c r="G423" t="s">
        <v>5</v>
      </c>
      <c r="H423" t="s">
        <v>6</v>
      </c>
      <c r="I423" t="s">
        <v>7</v>
      </c>
      <c r="J423" t="s">
        <v>11</v>
      </c>
      <c r="K423" t="s">
        <v>27</v>
      </c>
    </row>
    <row r="424" spans="1:11" x14ac:dyDescent="0.25">
      <c r="A424" t="s">
        <v>12</v>
      </c>
      <c r="B424" t="s">
        <v>0</v>
      </c>
      <c r="C424" t="s">
        <v>1</v>
      </c>
      <c r="D424" t="s">
        <v>2</v>
      </c>
      <c r="E424" t="s">
        <v>3</v>
      </c>
      <c r="F424" t="s">
        <v>4</v>
      </c>
      <c r="G424" t="s">
        <v>5</v>
      </c>
      <c r="H424" t="s">
        <v>6</v>
      </c>
      <c r="I424" t="s">
        <v>7</v>
      </c>
      <c r="J424" t="s">
        <v>11</v>
      </c>
      <c r="K424" t="s">
        <v>27</v>
      </c>
    </row>
    <row r="425" spans="1:11" x14ac:dyDescent="0.25">
      <c r="A425" t="s">
        <v>12</v>
      </c>
      <c r="B425" t="s">
        <v>0</v>
      </c>
      <c r="C425" t="s">
        <v>1</v>
      </c>
      <c r="D425" t="s">
        <v>2</v>
      </c>
      <c r="E425" t="s">
        <v>3</v>
      </c>
      <c r="F425" t="s">
        <v>4</v>
      </c>
      <c r="G425" t="s">
        <v>5</v>
      </c>
      <c r="H425" t="s">
        <v>6</v>
      </c>
      <c r="I425" t="s">
        <v>7</v>
      </c>
      <c r="J425" t="s">
        <v>11</v>
      </c>
      <c r="K425" t="s">
        <v>27</v>
      </c>
    </row>
    <row r="426" spans="1:11" x14ac:dyDescent="0.25">
      <c r="A426" t="s">
        <v>12</v>
      </c>
      <c r="B426" t="s">
        <v>0</v>
      </c>
      <c r="C426" t="s">
        <v>1</v>
      </c>
      <c r="D426" t="s">
        <v>2</v>
      </c>
      <c r="E426" t="s">
        <v>3</v>
      </c>
      <c r="F426" t="s">
        <v>4</v>
      </c>
      <c r="G426" t="s">
        <v>5</v>
      </c>
      <c r="H426" t="s">
        <v>6</v>
      </c>
      <c r="I426" t="s">
        <v>7</v>
      </c>
      <c r="J426" t="s">
        <v>11</v>
      </c>
      <c r="K426" t="s">
        <v>27</v>
      </c>
    </row>
    <row r="427" spans="1:11" x14ac:dyDescent="0.25">
      <c r="A427" t="s">
        <v>12</v>
      </c>
      <c r="B427" t="s">
        <v>0</v>
      </c>
      <c r="C427" t="s">
        <v>1</v>
      </c>
      <c r="D427" t="s">
        <v>2</v>
      </c>
      <c r="E427" t="s">
        <v>3</v>
      </c>
      <c r="F427" t="s">
        <v>4</v>
      </c>
      <c r="G427" t="s">
        <v>5</v>
      </c>
      <c r="H427" t="s">
        <v>6</v>
      </c>
      <c r="I427" t="s">
        <v>7</v>
      </c>
      <c r="J427" t="s">
        <v>11</v>
      </c>
      <c r="K427" t="s">
        <v>27</v>
      </c>
    </row>
    <row r="428" spans="1:11" x14ac:dyDescent="0.25">
      <c r="A428" t="s">
        <v>12</v>
      </c>
      <c r="B428" t="s">
        <v>0</v>
      </c>
      <c r="C428" t="s">
        <v>1</v>
      </c>
      <c r="D428" t="s">
        <v>2</v>
      </c>
      <c r="E428" t="s">
        <v>3</v>
      </c>
      <c r="F428" t="s">
        <v>4</v>
      </c>
      <c r="G428" t="s">
        <v>5</v>
      </c>
      <c r="H428" t="s">
        <v>6</v>
      </c>
      <c r="I428" t="s">
        <v>7</v>
      </c>
      <c r="J428" t="s">
        <v>11</v>
      </c>
      <c r="K428" t="s">
        <v>27</v>
      </c>
    </row>
    <row r="429" spans="1:11" x14ac:dyDescent="0.25">
      <c r="A429" t="s">
        <v>12</v>
      </c>
      <c r="B429" t="s">
        <v>0</v>
      </c>
      <c r="C429" t="s">
        <v>1</v>
      </c>
      <c r="D429" t="s">
        <v>2</v>
      </c>
      <c r="E429" t="s">
        <v>3</v>
      </c>
      <c r="F429" t="s">
        <v>4</v>
      </c>
      <c r="G429" t="s">
        <v>5</v>
      </c>
      <c r="H429" t="s">
        <v>6</v>
      </c>
      <c r="I429" t="s">
        <v>7</v>
      </c>
      <c r="J429" t="s">
        <v>11</v>
      </c>
      <c r="K429" t="s">
        <v>27</v>
      </c>
    </row>
    <row r="430" spans="1:11" x14ac:dyDescent="0.25">
      <c r="A430" t="s">
        <v>12</v>
      </c>
      <c r="B430" t="s">
        <v>0</v>
      </c>
      <c r="C430" t="s">
        <v>1</v>
      </c>
      <c r="D430" t="s">
        <v>2</v>
      </c>
      <c r="E430" t="s">
        <v>3</v>
      </c>
      <c r="F430" t="s">
        <v>4</v>
      </c>
      <c r="G430" t="s">
        <v>5</v>
      </c>
      <c r="H430" t="s">
        <v>6</v>
      </c>
      <c r="I430" t="s">
        <v>7</v>
      </c>
      <c r="J430" t="s">
        <v>11</v>
      </c>
      <c r="K430" t="s">
        <v>27</v>
      </c>
    </row>
    <row r="431" spans="1:11" x14ac:dyDescent="0.25">
      <c r="A431" t="s">
        <v>12</v>
      </c>
      <c r="B431" t="s">
        <v>0</v>
      </c>
      <c r="C431" t="s">
        <v>1</v>
      </c>
      <c r="D431" t="s">
        <v>2</v>
      </c>
      <c r="E431" t="s">
        <v>3</v>
      </c>
      <c r="F431" t="s">
        <v>4</v>
      </c>
      <c r="G431" t="s">
        <v>5</v>
      </c>
      <c r="H431" t="s">
        <v>6</v>
      </c>
      <c r="I431" t="s">
        <v>7</v>
      </c>
      <c r="J431" t="s">
        <v>11</v>
      </c>
      <c r="K431" t="s">
        <v>27</v>
      </c>
    </row>
    <row r="432" spans="1:11" x14ac:dyDescent="0.25">
      <c r="A432" t="s">
        <v>12</v>
      </c>
      <c r="B432" t="s">
        <v>0</v>
      </c>
      <c r="C432" t="s">
        <v>1</v>
      </c>
      <c r="D432" t="s">
        <v>2</v>
      </c>
      <c r="E432" t="s">
        <v>3</v>
      </c>
      <c r="F432" t="s">
        <v>4</v>
      </c>
      <c r="G432" t="s">
        <v>5</v>
      </c>
      <c r="H432" t="s">
        <v>6</v>
      </c>
      <c r="I432" t="s">
        <v>7</v>
      </c>
      <c r="J432" t="s">
        <v>11</v>
      </c>
      <c r="K432" t="s">
        <v>27</v>
      </c>
    </row>
    <row r="433" spans="1:11" x14ac:dyDescent="0.25">
      <c r="A433" t="s">
        <v>12</v>
      </c>
      <c r="B433" t="s">
        <v>0</v>
      </c>
      <c r="C433" t="s">
        <v>1</v>
      </c>
      <c r="D433" t="s">
        <v>2</v>
      </c>
      <c r="E433" t="s">
        <v>3</v>
      </c>
      <c r="F433" t="s">
        <v>4</v>
      </c>
      <c r="G433" t="s">
        <v>5</v>
      </c>
      <c r="H433" t="s">
        <v>6</v>
      </c>
      <c r="I433" t="s">
        <v>7</v>
      </c>
      <c r="J433" t="s">
        <v>11</v>
      </c>
      <c r="K433" t="s">
        <v>27</v>
      </c>
    </row>
    <row r="434" spans="1:11" x14ac:dyDescent="0.25">
      <c r="A434" t="s">
        <v>12</v>
      </c>
      <c r="B434" t="s">
        <v>0</v>
      </c>
      <c r="C434" t="s">
        <v>1</v>
      </c>
      <c r="D434" t="s">
        <v>2</v>
      </c>
      <c r="E434" t="s">
        <v>3</v>
      </c>
      <c r="F434" t="s">
        <v>4</v>
      </c>
      <c r="G434" t="s">
        <v>5</v>
      </c>
      <c r="H434" t="s">
        <v>6</v>
      </c>
      <c r="I434" t="s">
        <v>7</v>
      </c>
      <c r="J434" t="s">
        <v>11</v>
      </c>
      <c r="K434" t="s">
        <v>27</v>
      </c>
    </row>
    <row r="435" spans="1:11" x14ac:dyDescent="0.25">
      <c r="A435" t="s">
        <v>12</v>
      </c>
      <c r="B435" t="s">
        <v>0</v>
      </c>
      <c r="C435" t="s">
        <v>1</v>
      </c>
      <c r="D435" t="s">
        <v>2</v>
      </c>
      <c r="E435" t="s">
        <v>3</v>
      </c>
      <c r="F435" t="s">
        <v>4</v>
      </c>
      <c r="G435" t="s">
        <v>5</v>
      </c>
      <c r="H435" t="s">
        <v>6</v>
      </c>
      <c r="I435" t="s">
        <v>7</v>
      </c>
      <c r="J435" t="s">
        <v>11</v>
      </c>
      <c r="K435" t="s">
        <v>27</v>
      </c>
    </row>
    <row r="436" spans="1:11" x14ac:dyDescent="0.25">
      <c r="A436" t="s">
        <v>12</v>
      </c>
      <c r="B436" t="s">
        <v>0</v>
      </c>
      <c r="C436" t="s">
        <v>1</v>
      </c>
      <c r="D436" t="s">
        <v>2</v>
      </c>
      <c r="E436" t="s">
        <v>3</v>
      </c>
      <c r="F436" t="s">
        <v>4</v>
      </c>
      <c r="G436" t="s">
        <v>5</v>
      </c>
      <c r="H436" t="s">
        <v>6</v>
      </c>
      <c r="I436" t="s">
        <v>7</v>
      </c>
      <c r="J436" t="s">
        <v>11</v>
      </c>
      <c r="K436" t="s">
        <v>27</v>
      </c>
    </row>
    <row r="437" spans="1:11" x14ac:dyDescent="0.25">
      <c r="A437" t="s">
        <v>12</v>
      </c>
      <c r="B437" t="s">
        <v>0</v>
      </c>
      <c r="C437" t="s">
        <v>1</v>
      </c>
      <c r="D437" t="s">
        <v>2</v>
      </c>
      <c r="E437" t="s">
        <v>3</v>
      </c>
      <c r="F437" t="s">
        <v>4</v>
      </c>
      <c r="G437" t="s">
        <v>5</v>
      </c>
      <c r="H437" t="s">
        <v>6</v>
      </c>
      <c r="I437" t="s">
        <v>7</v>
      </c>
      <c r="J437" t="s">
        <v>11</v>
      </c>
      <c r="K437" t="s">
        <v>27</v>
      </c>
    </row>
    <row r="438" spans="1:11" x14ac:dyDescent="0.25">
      <c r="A438" t="s">
        <v>12</v>
      </c>
      <c r="B438" t="s">
        <v>0</v>
      </c>
      <c r="C438" t="s">
        <v>1</v>
      </c>
      <c r="D438" t="s">
        <v>2</v>
      </c>
      <c r="E438" t="s">
        <v>3</v>
      </c>
      <c r="F438" t="s">
        <v>4</v>
      </c>
      <c r="G438" t="s">
        <v>5</v>
      </c>
      <c r="H438" t="s">
        <v>6</v>
      </c>
      <c r="I438" t="s">
        <v>7</v>
      </c>
      <c r="J438" t="s">
        <v>11</v>
      </c>
      <c r="K438" t="s">
        <v>27</v>
      </c>
    </row>
    <row r="439" spans="1:11" x14ac:dyDescent="0.25">
      <c r="A439" t="s">
        <v>12</v>
      </c>
      <c r="B439" t="s">
        <v>0</v>
      </c>
      <c r="C439" t="s">
        <v>1</v>
      </c>
      <c r="D439" t="s">
        <v>2</v>
      </c>
      <c r="E439" t="s">
        <v>3</v>
      </c>
      <c r="F439" t="s">
        <v>4</v>
      </c>
      <c r="G439" t="s">
        <v>5</v>
      </c>
      <c r="H439" t="s">
        <v>6</v>
      </c>
      <c r="I439" t="s">
        <v>7</v>
      </c>
      <c r="J439" t="s">
        <v>11</v>
      </c>
      <c r="K439" t="s">
        <v>27</v>
      </c>
    </row>
    <row r="440" spans="1:11" x14ac:dyDescent="0.25">
      <c r="A440" t="s">
        <v>12</v>
      </c>
      <c r="B440" t="s">
        <v>0</v>
      </c>
      <c r="C440" t="s">
        <v>1</v>
      </c>
      <c r="D440" t="s">
        <v>2</v>
      </c>
      <c r="E440" t="s">
        <v>3</v>
      </c>
      <c r="F440" t="s">
        <v>4</v>
      </c>
      <c r="G440" t="s">
        <v>5</v>
      </c>
      <c r="H440" t="s">
        <v>6</v>
      </c>
      <c r="I440" t="s">
        <v>7</v>
      </c>
      <c r="J440" t="s">
        <v>11</v>
      </c>
      <c r="K440" t="s">
        <v>27</v>
      </c>
    </row>
    <row r="441" spans="1:11" x14ac:dyDescent="0.25">
      <c r="A441" t="s">
        <v>12</v>
      </c>
      <c r="B441" t="s">
        <v>0</v>
      </c>
      <c r="C441" t="s">
        <v>1</v>
      </c>
      <c r="D441" t="s">
        <v>2</v>
      </c>
      <c r="E441" t="s">
        <v>3</v>
      </c>
      <c r="F441" t="s">
        <v>4</v>
      </c>
      <c r="G441" t="s">
        <v>5</v>
      </c>
      <c r="H441" t="s">
        <v>6</v>
      </c>
      <c r="I441" t="s">
        <v>7</v>
      </c>
      <c r="J441" t="s">
        <v>11</v>
      </c>
      <c r="K441" t="s">
        <v>27</v>
      </c>
    </row>
    <row r="442" spans="1:11" x14ac:dyDescent="0.25">
      <c r="A442" t="s">
        <v>12</v>
      </c>
      <c r="B442" t="s">
        <v>0</v>
      </c>
      <c r="C442" t="s">
        <v>1</v>
      </c>
      <c r="D442" t="s">
        <v>2</v>
      </c>
      <c r="E442" t="s">
        <v>3</v>
      </c>
      <c r="F442" t="s">
        <v>4</v>
      </c>
      <c r="G442" t="s">
        <v>5</v>
      </c>
      <c r="H442" t="s">
        <v>6</v>
      </c>
      <c r="I442" t="s">
        <v>7</v>
      </c>
      <c r="J442" t="s">
        <v>11</v>
      </c>
      <c r="K442" t="s">
        <v>27</v>
      </c>
    </row>
    <row r="443" spans="1:11" x14ac:dyDescent="0.25">
      <c r="A443" t="s">
        <v>12</v>
      </c>
      <c r="B443" t="s">
        <v>0</v>
      </c>
      <c r="C443" t="s">
        <v>1</v>
      </c>
      <c r="D443" t="s">
        <v>2</v>
      </c>
      <c r="E443" t="s">
        <v>3</v>
      </c>
      <c r="F443" t="s">
        <v>4</v>
      </c>
      <c r="G443" t="s">
        <v>5</v>
      </c>
      <c r="H443" t="s">
        <v>6</v>
      </c>
      <c r="I443" t="s">
        <v>7</v>
      </c>
      <c r="J443" t="s">
        <v>11</v>
      </c>
      <c r="K443" t="s">
        <v>27</v>
      </c>
    </row>
    <row r="444" spans="1:11" x14ac:dyDescent="0.25">
      <c r="A444" t="s">
        <v>12</v>
      </c>
      <c r="B444" t="s">
        <v>0</v>
      </c>
      <c r="C444" t="s">
        <v>1</v>
      </c>
      <c r="D444" t="s">
        <v>2</v>
      </c>
      <c r="E444" t="s">
        <v>3</v>
      </c>
      <c r="F444" t="s">
        <v>4</v>
      </c>
      <c r="G444" t="s">
        <v>5</v>
      </c>
      <c r="H444" t="s">
        <v>6</v>
      </c>
      <c r="I444" t="s">
        <v>7</v>
      </c>
      <c r="J444" t="s">
        <v>11</v>
      </c>
      <c r="K444" t="s">
        <v>27</v>
      </c>
    </row>
    <row r="445" spans="1:11" x14ac:dyDescent="0.25">
      <c r="A445" t="s">
        <v>12</v>
      </c>
      <c r="B445" t="s">
        <v>0</v>
      </c>
      <c r="C445" t="s">
        <v>1</v>
      </c>
      <c r="D445" t="s">
        <v>2</v>
      </c>
      <c r="E445" t="s">
        <v>3</v>
      </c>
      <c r="F445" t="s">
        <v>4</v>
      </c>
      <c r="G445" t="s">
        <v>5</v>
      </c>
      <c r="H445" t="s">
        <v>6</v>
      </c>
      <c r="I445" t="s">
        <v>7</v>
      </c>
      <c r="J445" t="s">
        <v>11</v>
      </c>
      <c r="K445" t="s">
        <v>27</v>
      </c>
    </row>
    <row r="446" spans="1:11" x14ac:dyDescent="0.25">
      <c r="A446" t="s">
        <v>12</v>
      </c>
      <c r="B446" t="s">
        <v>0</v>
      </c>
      <c r="C446" t="s">
        <v>1</v>
      </c>
      <c r="D446" t="s">
        <v>2</v>
      </c>
      <c r="E446" t="s">
        <v>3</v>
      </c>
      <c r="F446" t="s">
        <v>4</v>
      </c>
      <c r="G446" t="s">
        <v>5</v>
      </c>
      <c r="H446" t="s">
        <v>6</v>
      </c>
      <c r="I446" t="s">
        <v>7</v>
      </c>
      <c r="J446" t="s">
        <v>11</v>
      </c>
      <c r="K446" t="s">
        <v>27</v>
      </c>
    </row>
    <row r="447" spans="1:11" x14ac:dyDescent="0.25">
      <c r="A447" t="s">
        <v>12</v>
      </c>
      <c r="B447" t="s">
        <v>0</v>
      </c>
      <c r="C447" t="s">
        <v>1</v>
      </c>
      <c r="D447" t="s">
        <v>2</v>
      </c>
      <c r="E447" t="s">
        <v>3</v>
      </c>
      <c r="F447" t="s">
        <v>4</v>
      </c>
      <c r="G447" t="s">
        <v>5</v>
      </c>
      <c r="H447" t="s">
        <v>6</v>
      </c>
      <c r="I447" t="s">
        <v>7</v>
      </c>
      <c r="J447" t="s">
        <v>11</v>
      </c>
      <c r="K447" t="s">
        <v>27</v>
      </c>
    </row>
    <row r="448" spans="1:11" x14ac:dyDescent="0.25">
      <c r="A448" t="s">
        <v>12</v>
      </c>
      <c r="B448" t="s">
        <v>0</v>
      </c>
      <c r="C448" t="s">
        <v>1</v>
      </c>
      <c r="D448" t="s">
        <v>2</v>
      </c>
      <c r="E448" t="s">
        <v>3</v>
      </c>
      <c r="F448" t="s">
        <v>4</v>
      </c>
      <c r="G448" t="s">
        <v>5</v>
      </c>
      <c r="H448" t="s">
        <v>6</v>
      </c>
      <c r="I448" t="s">
        <v>7</v>
      </c>
      <c r="J448" t="s">
        <v>11</v>
      </c>
      <c r="K448" t="s">
        <v>27</v>
      </c>
    </row>
    <row r="449" spans="1:11" x14ac:dyDescent="0.25">
      <c r="A449" t="s">
        <v>12</v>
      </c>
      <c r="B449" t="s">
        <v>0</v>
      </c>
      <c r="C449" t="s">
        <v>1</v>
      </c>
      <c r="D449" t="s">
        <v>2</v>
      </c>
      <c r="E449" t="s">
        <v>3</v>
      </c>
      <c r="F449" t="s">
        <v>4</v>
      </c>
      <c r="G449" t="s">
        <v>5</v>
      </c>
      <c r="H449" t="s">
        <v>6</v>
      </c>
      <c r="I449" t="s">
        <v>7</v>
      </c>
      <c r="J449" t="s">
        <v>11</v>
      </c>
      <c r="K449" t="s">
        <v>27</v>
      </c>
    </row>
    <row r="450" spans="1:11" x14ac:dyDescent="0.25">
      <c r="A450" t="s">
        <v>12</v>
      </c>
      <c r="B450" t="s">
        <v>0</v>
      </c>
      <c r="C450" t="s">
        <v>1</v>
      </c>
      <c r="D450" t="s">
        <v>2</v>
      </c>
      <c r="E450" t="s">
        <v>3</v>
      </c>
      <c r="F450" t="s">
        <v>4</v>
      </c>
      <c r="G450" t="s">
        <v>5</v>
      </c>
      <c r="H450" t="s">
        <v>6</v>
      </c>
      <c r="I450" t="s">
        <v>7</v>
      </c>
      <c r="J450" t="s">
        <v>11</v>
      </c>
      <c r="K450" t="s">
        <v>27</v>
      </c>
    </row>
    <row r="451" spans="1:11" x14ac:dyDescent="0.25">
      <c r="A451" t="s">
        <v>12</v>
      </c>
      <c r="B451" t="s">
        <v>0</v>
      </c>
      <c r="C451" t="s">
        <v>1</v>
      </c>
      <c r="D451" t="s">
        <v>2</v>
      </c>
      <c r="E451" t="s">
        <v>3</v>
      </c>
      <c r="F451" t="s">
        <v>4</v>
      </c>
      <c r="G451" t="s">
        <v>5</v>
      </c>
      <c r="H451" t="s">
        <v>6</v>
      </c>
      <c r="I451" t="s">
        <v>7</v>
      </c>
      <c r="J451" t="s">
        <v>11</v>
      </c>
      <c r="K451" t="s">
        <v>27</v>
      </c>
    </row>
    <row r="452" spans="1:11" x14ac:dyDescent="0.25">
      <c r="A452" t="s">
        <v>12</v>
      </c>
      <c r="B452" t="s">
        <v>0</v>
      </c>
      <c r="C452" t="s">
        <v>1</v>
      </c>
      <c r="D452" t="s">
        <v>2</v>
      </c>
      <c r="E452" t="s">
        <v>3</v>
      </c>
      <c r="F452" t="s">
        <v>4</v>
      </c>
      <c r="G452" t="s">
        <v>5</v>
      </c>
      <c r="H452" t="s">
        <v>6</v>
      </c>
      <c r="I452" t="s">
        <v>7</v>
      </c>
      <c r="J452" t="s">
        <v>11</v>
      </c>
      <c r="K452" t="s">
        <v>27</v>
      </c>
    </row>
    <row r="453" spans="1:11" x14ac:dyDescent="0.25">
      <c r="A453" t="s">
        <v>12</v>
      </c>
      <c r="B453" t="s">
        <v>0</v>
      </c>
      <c r="C453" t="s">
        <v>1</v>
      </c>
      <c r="D453" t="s">
        <v>2</v>
      </c>
      <c r="E453" t="s">
        <v>3</v>
      </c>
      <c r="F453" t="s">
        <v>4</v>
      </c>
      <c r="G453" t="s">
        <v>5</v>
      </c>
      <c r="H453" t="s">
        <v>6</v>
      </c>
      <c r="I453" t="s">
        <v>7</v>
      </c>
      <c r="J453" t="s">
        <v>11</v>
      </c>
      <c r="K453" t="s">
        <v>27</v>
      </c>
    </row>
    <row r="454" spans="1:11" x14ac:dyDescent="0.25">
      <c r="A454" t="s">
        <v>12</v>
      </c>
      <c r="B454" t="s">
        <v>0</v>
      </c>
      <c r="C454" t="s">
        <v>1</v>
      </c>
      <c r="D454" t="s">
        <v>2</v>
      </c>
      <c r="E454" t="s">
        <v>3</v>
      </c>
      <c r="F454" t="s">
        <v>4</v>
      </c>
      <c r="G454" t="s">
        <v>5</v>
      </c>
      <c r="H454" t="s">
        <v>6</v>
      </c>
      <c r="I454" t="s">
        <v>7</v>
      </c>
      <c r="J454" t="s">
        <v>11</v>
      </c>
      <c r="K454" t="s">
        <v>27</v>
      </c>
    </row>
    <row r="455" spans="1:11" x14ac:dyDescent="0.25">
      <c r="A455" t="s">
        <v>12</v>
      </c>
      <c r="B455" t="s">
        <v>0</v>
      </c>
      <c r="C455" t="s">
        <v>1</v>
      </c>
      <c r="D455" t="s">
        <v>2</v>
      </c>
      <c r="E455" t="s">
        <v>3</v>
      </c>
      <c r="F455" t="s">
        <v>4</v>
      </c>
      <c r="G455" t="s">
        <v>5</v>
      </c>
      <c r="H455" t="s">
        <v>6</v>
      </c>
      <c r="I455" t="s">
        <v>7</v>
      </c>
      <c r="J455" t="s">
        <v>11</v>
      </c>
      <c r="K455" t="s">
        <v>27</v>
      </c>
    </row>
    <row r="456" spans="1:11" x14ac:dyDescent="0.25">
      <c r="A456" t="s">
        <v>12</v>
      </c>
      <c r="B456" t="s">
        <v>0</v>
      </c>
      <c r="C456" t="s">
        <v>1</v>
      </c>
      <c r="D456" t="s">
        <v>2</v>
      </c>
      <c r="E456" t="s">
        <v>3</v>
      </c>
      <c r="F456" t="s">
        <v>4</v>
      </c>
      <c r="G456" t="s">
        <v>5</v>
      </c>
      <c r="H456" t="s">
        <v>6</v>
      </c>
      <c r="I456" t="s">
        <v>7</v>
      </c>
      <c r="J456" t="s">
        <v>11</v>
      </c>
      <c r="K456" t="s">
        <v>27</v>
      </c>
    </row>
    <row r="457" spans="1:11" x14ac:dyDescent="0.25">
      <c r="A457" t="s">
        <v>12</v>
      </c>
      <c r="B457" t="s">
        <v>0</v>
      </c>
      <c r="C457" t="s">
        <v>1</v>
      </c>
      <c r="D457" t="s">
        <v>2</v>
      </c>
      <c r="E457" t="s">
        <v>3</v>
      </c>
      <c r="F457" t="s">
        <v>4</v>
      </c>
      <c r="G457" t="s">
        <v>5</v>
      </c>
      <c r="H457" t="s">
        <v>6</v>
      </c>
      <c r="I457" t="s">
        <v>7</v>
      </c>
      <c r="J457" t="s">
        <v>11</v>
      </c>
      <c r="K457" t="s">
        <v>27</v>
      </c>
    </row>
    <row r="458" spans="1:11" x14ac:dyDescent="0.25">
      <c r="A458" t="s">
        <v>12</v>
      </c>
      <c r="B458" t="s">
        <v>0</v>
      </c>
      <c r="C458" t="s">
        <v>1</v>
      </c>
      <c r="D458" t="s">
        <v>2</v>
      </c>
      <c r="E458" t="s">
        <v>3</v>
      </c>
      <c r="F458" t="s">
        <v>4</v>
      </c>
      <c r="G458" t="s">
        <v>5</v>
      </c>
      <c r="H458" t="s">
        <v>6</v>
      </c>
      <c r="I458" t="s">
        <v>7</v>
      </c>
      <c r="J458" t="s">
        <v>11</v>
      </c>
      <c r="K458" t="s">
        <v>27</v>
      </c>
    </row>
    <row r="459" spans="1:11" x14ac:dyDescent="0.25">
      <c r="A459" t="s">
        <v>12</v>
      </c>
      <c r="B459" t="s">
        <v>0</v>
      </c>
      <c r="C459" t="s">
        <v>1</v>
      </c>
      <c r="D459" t="s">
        <v>2</v>
      </c>
      <c r="E459" t="s">
        <v>3</v>
      </c>
      <c r="F459" t="s">
        <v>4</v>
      </c>
      <c r="G459" t="s">
        <v>5</v>
      </c>
      <c r="H459" t="s">
        <v>6</v>
      </c>
      <c r="I459" t="s">
        <v>7</v>
      </c>
      <c r="J459" t="s">
        <v>11</v>
      </c>
      <c r="K459" t="s">
        <v>27</v>
      </c>
    </row>
    <row r="460" spans="1:11" x14ac:dyDescent="0.25">
      <c r="A460" t="s">
        <v>12</v>
      </c>
      <c r="B460" t="s">
        <v>0</v>
      </c>
      <c r="C460" t="s">
        <v>1</v>
      </c>
      <c r="D460" t="s">
        <v>2</v>
      </c>
      <c r="E460" t="s">
        <v>3</v>
      </c>
      <c r="F460" t="s">
        <v>4</v>
      </c>
      <c r="G460" t="s">
        <v>5</v>
      </c>
      <c r="H460" t="s">
        <v>6</v>
      </c>
      <c r="I460" t="s">
        <v>7</v>
      </c>
      <c r="J460" t="s">
        <v>11</v>
      </c>
      <c r="K460" t="s">
        <v>27</v>
      </c>
    </row>
    <row r="461" spans="1:11" x14ac:dyDescent="0.25">
      <c r="A461" t="s">
        <v>12</v>
      </c>
      <c r="B461" t="s">
        <v>0</v>
      </c>
      <c r="C461" t="s">
        <v>1</v>
      </c>
      <c r="D461" t="s">
        <v>2</v>
      </c>
      <c r="E461" t="s">
        <v>3</v>
      </c>
      <c r="F461" t="s">
        <v>4</v>
      </c>
      <c r="G461" t="s">
        <v>5</v>
      </c>
      <c r="H461" t="s">
        <v>6</v>
      </c>
      <c r="I461" t="s">
        <v>7</v>
      </c>
      <c r="J461" t="s">
        <v>11</v>
      </c>
      <c r="K461" t="s">
        <v>27</v>
      </c>
    </row>
    <row r="462" spans="1:11" x14ac:dyDescent="0.25">
      <c r="A462" t="s">
        <v>12</v>
      </c>
      <c r="B462" t="s">
        <v>0</v>
      </c>
      <c r="C462" t="s">
        <v>1</v>
      </c>
      <c r="D462" t="s">
        <v>2</v>
      </c>
      <c r="E462" t="s">
        <v>3</v>
      </c>
      <c r="F462" t="s">
        <v>4</v>
      </c>
      <c r="G462" t="s">
        <v>5</v>
      </c>
      <c r="H462" t="s">
        <v>6</v>
      </c>
      <c r="I462" t="s">
        <v>7</v>
      </c>
      <c r="J462" t="s">
        <v>11</v>
      </c>
      <c r="K462" t="s">
        <v>27</v>
      </c>
    </row>
    <row r="463" spans="1:11" x14ac:dyDescent="0.25">
      <c r="A463" t="s">
        <v>12</v>
      </c>
      <c r="B463" t="s">
        <v>0</v>
      </c>
      <c r="C463" t="s">
        <v>1</v>
      </c>
      <c r="D463" t="s">
        <v>2</v>
      </c>
      <c r="E463" t="s">
        <v>3</v>
      </c>
      <c r="F463" t="s">
        <v>4</v>
      </c>
      <c r="G463" t="s">
        <v>5</v>
      </c>
      <c r="H463" t="s">
        <v>6</v>
      </c>
      <c r="I463" t="s">
        <v>7</v>
      </c>
      <c r="J463" t="s">
        <v>11</v>
      </c>
      <c r="K463" t="s">
        <v>27</v>
      </c>
    </row>
    <row r="464" spans="1:11" x14ac:dyDescent="0.25">
      <c r="A464" t="s">
        <v>12</v>
      </c>
      <c r="B464" t="s">
        <v>0</v>
      </c>
      <c r="C464" t="s">
        <v>1</v>
      </c>
      <c r="D464" t="s">
        <v>2</v>
      </c>
      <c r="E464" t="s">
        <v>3</v>
      </c>
      <c r="F464" t="s">
        <v>4</v>
      </c>
      <c r="G464" t="s">
        <v>5</v>
      </c>
      <c r="H464" t="s">
        <v>6</v>
      </c>
      <c r="I464" t="s">
        <v>7</v>
      </c>
      <c r="J464" t="s">
        <v>11</v>
      </c>
      <c r="K464" t="s">
        <v>27</v>
      </c>
    </row>
    <row r="465" spans="1:11" x14ac:dyDescent="0.25">
      <c r="A465" t="s">
        <v>12</v>
      </c>
      <c r="B465" t="s">
        <v>0</v>
      </c>
      <c r="C465" t="s">
        <v>1</v>
      </c>
      <c r="D465" t="s">
        <v>2</v>
      </c>
      <c r="E465" t="s">
        <v>3</v>
      </c>
      <c r="F465" t="s">
        <v>4</v>
      </c>
      <c r="G465" t="s">
        <v>5</v>
      </c>
      <c r="H465" t="s">
        <v>6</v>
      </c>
      <c r="I465" t="s">
        <v>7</v>
      </c>
      <c r="J465" t="s">
        <v>11</v>
      </c>
      <c r="K465" t="s">
        <v>27</v>
      </c>
    </row>
    <row r="466" spans="1:11" x14ac:dyDescent="0.25">
      <c r="A466" t="s">
        <v>12</v>
      </c>
      <c r="B466" t="s">
        <v>0</v>
      </c>
      <c r="C466" t="s">
        <v>1</v>
      </c>
      <c r="D466" t="s">
        <v>2</v>
      </c>
      <c r="E466" t="s">
        <v>3</v>
      </c>
      <c r="F466" t="s">
        <v>4</v>
      </c>
      <c r="G466" t="s">
        <v>5</v>
      </c>
      <c r="H466" t="s">
        <v>6</v>
      </c>
      <c r="I466" t="s">
        <v>7</v>
      </c>
      <c r="J466" t="s">
        <v>11</v>
      </c>
      <c r="K466" t="s">
        <v>27</v>
      </c>
    </row>
    <row r="467" spans="1:11" x14ac:dyDescent="0.25">
      <c r="A467" t="s">
        <v>12</v>
      </c>
      <c r="B467" t="s">
        <v>0</v>
      </c>
      <c r="C467" t="s">
        <v>1</v>
      </c>
      <c r="D467" t="s">
        <v>2</v>
      </c>
      <c r="E467" t="s">
        <v>3</v>
      </c>
      <c r="F467" t="s">
        <v>4</v>
      </c>
      <c r="G467" t="s">
        <v>5</v>
      </c>
      <c r="H467" t="s">
        <v>6</v>
      </c>
      <c r="I467" t="s">
        <v>7</v>
      </c>
      <c r="J467" t="s">
        <v>11</v>
      </c>
      <c r="K467" t="s">
        <v>27</v>
      </c>
    </row>
    <row r="468" spans="1:11" x14ac:dyDescent="0.25">
      <c r="A468" t="s">
        <v>12</v>
      </c>
      <c r="B468" t="s">
        <v>0</v>
      </c>
      <c r="C468" t="s">
        <v>1</v>
      </c>
      <c r="D468" t="s">
        <v>2</v>
      </c>
      <c r="E468" t="s">
        <v>3</v>
      </c>
      <c r="F468" t="s">
        <v>4</v>
      </c>
      <c r="G468" t="s">
        <v>5</v>
      </c>
      <c r="H468" t="s">
        <v>6</v>
      </c>
      <c r="I468" t="s">
        <v>7</v>
      </c>
      <c r="J468" t="s">
        <v>11</v>
      </c>
      <c r="K468" t="s">
        <v>27</v>
      </c>
    </row>
    <row r="469" spans="1:11" x14ac:dyDescent="0.25">
      <c r="A469" t="s">
        <v>12</v>
      </c>
      <c r="B469" t="s">
        <v>0</v>
      </c>
      <c r="C469" t="s">
        <v>1</v>
      </c>
      <c r="D469" t="s">
        <v>2</v>
      </c>
      <c r="E469" t="s">
        <v>3</v>
      </c>
      <c r="F469" t="s">
        <v>4</v>
      </c>
      <c r="G469" t="s">
        <v>5</v>
      </c>
      <c r="H469" t="s">
        <v>6</v>
      </c>
      <c r="I469" t="s">
        <v>7</v>
      </c>
      <c r="J469" t="s">
        <v>11</v>
      </c>
      <c r="K469" t="s">
        <v>27</v>
      </c>
    </row>
    <row r="470" spans="1:11" x14ac:dyDescent="0.25">
      <c r="A470" t="s">
        <v>12</v>
      </c>
      <c r="B470" t="s">
        <v>0</v>
      </c>
      <c r="C470" t="s">
        <v>1</v>
      </c>
      <c r="D470" t="s">
        <v>2</v>
      </c>
      <c r="E470" t="s">
        <v>3</v>
      </c>
      <c r="F470" t="s">
        <v>4</v>
      </c>
      <c r="G470" t="s">
        <v>5</v>
      </c>
      <c r="H470" t="s">
        <v>6</v>
      </c>
      <c r="I470" t="s">
        <v>7</v>
      </c>
      <c r="J470" t="s">
        <v>11</v>
      </c>
      <c r="K470" t="s">
        <v>27</v>
      </c>
    </row>
    <row r="471" spans="1:11" x14ac:dyDescent="0.25">
      <c r="A471" t="s">
        <v>12</v>
      </c>
      <c r="B471" t="s">
        <v>0</v>
      </c>
      <c r="C471" t="s">
        <v>1</v>
      </c>
      <c r="D471" t="s">
        <v>2</v>
      </c>
      <c r="E471" t="s">
        <v>3</v>
      </c>
      <c r="F471" t="s">
        <v>4</v>
      </c>
      <c r="G471" t="s">
        <v>5</v>
      </c>
      <c r="H471" t="s">
        <v>6</v>
      </c>
      <c r="I471" t="s">
        <v>7</v>
      </c>
      <c r="J471" t="s">
        <v>11</v>
      </c>
      <c r="K471" t="s">
        <v>27</v>
      </c>
    </row>
    <row r="472" spans="1:11" x14ac:dyDescent="0.25">
      <c r="A472" t="s">
        <v>12</v>
      </c>
      <c r="B472" t="s">
        <v>0</v>
      </c>
      <c r="C472" t="s">
        <v>1</v>
      </c>
      <c r="D472" t="s">
        <v>2</v>
      </c>
      <c r="E472" t="s">
        <v>3</v>
      </c>
      <c r="F472" t="s">
        <v>4</v>
      </c>
      <c r="G472" t="s">
        <v>5</v>
      </c>
      <c r="H472" t="s">
        <v>6</v>
      </c>
      <c r="I472" t="s">
        <v>7</v>
      </c>
      <c r="J472" t="s">
        <v>11</v>
      </c>
      <c r="K472" t="s">
        <v>27</v>
      </c>
    </row>
    <row r="473" spans="1:11" x14ac:dyDescent="0.25">
      <c r="A473" t="s">
        <v>12</v>
      </c>
      <c r="B473" t="s">
        <v>0</v>
      </c>
      <c r="C473" t="s">
        <v>1</v>
      </c>
      <c r="D473" t="s">
        <v>2</v>
      </c>
      <c r="E473" t="s">
        <v>3</v>
      </c>
      <c r="F473" t="s">
        <v>4</v>
      </c>
      <c r="G473" t="s">
        <v>5</v>
      </c>
      <c r="H473" t="s">
        <v>6</v>
      </c>
      <c r="I473" t="s">
        <v>7</v>
      </c>
      <c r="J473" t="s">
        <v>11</v>
      </c>
      <c r="K473" t="s">
        <v>27</v>
      </c>
    </row>
    <row r="474" spans="1:11" x14ac:dyDescent="0.25">
      <c r="A474" t="s">
        <v>12</v>
      </c>
      <c r="B474" t="s">
        <v>0</v>
      </c>
      <c r="C474" t="s">
        <v>1</v>
      </c>
      <c r="D474" t="s">
        <v>2</v>
      </c>
      <c r="E474" t="s">
        <v>3</v>
      </c>
      <c r="F474" t="s">
        <v>4</v>
      </c>
      <c r="G474" t="s">
        <v>5</v>
      </c>
      <c r="H474" t="s">
        <v>6</v>
      </c>
      <c r="I474" t="s">
        <v>7</v>
      </c>
      <c r="J474" t="s">
        <v>11</v>
      </c>
      <c r="K474" t="s">
        <v>27</v>
      </c>
    </row>
    <row r="475" spans="1:11" x14ac:dyDescent="0.25">
      <c r="A475" t="s">
        <v>12</v>
      </c>
      <c r="B475" t="s">
        <v>0</v>
      </c>
      <c r="C475" t="s">
        <v>1</v>
      </c>
      <c r="D475" t="s">
        <v>2</v>
      </c>
      <c r="E475" t="s">
        <v>3</v>
      </c>
      <c r="F475" t="s">
        <v>4</v>
      </c>
      <c r="G475" t="s">
        <v>5</v>
      </c>
      <c r="H475" t="s">
        <v>6</v>
      </c>
      <c r="I475" t="s">
        <v>7</v>
      </c>
      <c r="J475" t="s">
        <v>11</v>
      </c>
      <c r="K475" t="s">
        <v>27</v>
      </c>
    </row>
    <row r="476" spans="1:11" x14ac:dyDescent="0.25">
      <c r="A476" t="s">
        <v>12</v>
      </c>
      <c r="B476" t="s">
        <v>0</v>
      </c>
      <c r="C476" t="s">
        <v>1</v>
      </c>
      <c r="D476" t="s">
        <v>2</v>
      </c>
      <c r="E476" t="s">
        <v>3</v>
      </c>
      <c r="F476" t="s">
        <v>4</v>
      </c>
      <c r="G476" t="s">
        <v>5</v>
      </c>
      <c r="H476" t="s">
        <v>6</v>
      </c>
      <c r="I476" t="s">
        <v>7</v>
      </c>
      <c r="J476" t="s">
        <v>11</v>
      </c>
      <c r="K476" t="s">
        <v>27</v>
      </c>
    </row>
    <row r="477" spans="1:11" x14ac:dyDescent="0.25">
      <c r="A477" t="s">
        <v>12</v>
      </c>
      <c r="B477" t="s">
        <v>0</v>
      </c>
      <c r="C477" t="s">
        <v>1</v>
      </c>
      <c r="D477" t="s">
        <v>2</v>
      </c>
      <c r="E477" t="s">
        <v>3</v>
      </c>
      <c r="F477" t="s">
        <v>4</v>
      </c>
      <c r="G477" t="s">
        <v>5</v>
      </c>
      <c r="H477" t="s">
        <v>6</v>
      </c>
      <c r="I477" t="s">
        <v>7</v>
      </c>
      <c r="J477" t="s">
        <v>11</v>
      </c>
      <c r="K477" t="s">
        <v>27</v>
      </c>
    </row>
    <row r="478" spans="1:11" x14ac:dyDescent="0.25">
      <c r="A478" t="s">
        <v>12</v>
      </c>
      <c r="B478" t="s">
        <v>0</v>
      </c>
      <c r="C478" t="s">
        <v>1</v>
      </c>
      <c r="D478" t="s">
        <v>2</v>
      </c>
      <c r="E478" t="s">
        <v>3</v>
      </c>
      <c r="F478" t="s">
        <v>4</v>
      </c>
      <c r="G478" t="s">
        <v>5</v>
      </c>
      <c r="H478" t="s">
        <v>6</v>
      </c>
      <c r="I478" t="s">
        <v>7</v>
      </c>
      <c r="J478" t="s">
        <v>11</v>
      </c>
      <c r="K478" t="s">
        <v>27</v>
      </c>
    </row>
    <row r="479" spans="1:11" x14ac:dyDescent="0.25">
      <c r="A479" t="s">
        <v>12</v>
      </c>
      <c r="B479" t="s">
        <v>0</v>
      </c>
      <c r="C479" t="s">
        <v>1</v>
      </c>
      <c r="D479" t="s">
        <v>2</v>
      </c>
      <c r="E479" t="s">
        <v>3</v>
      </c>
      <c r="F479" t="s">
        <v>4</v>
      </c>
      <c r="G479" t="s">
        <v>5</v>
      </c>
      <c r="H479" t="s">
        <v>6</v>
      </c>
      <c r="I479" t="s">
        <v>7</v>
      </c>
      <c r="J479" t="s">
        <v>11</v>
      </c>
      <c r="K479" t="s">
        <v>27</v>
      </c>
    </row>
    <row r="480" spans="1:11" x14ac:dyDescent="0.25">
      <c r="A480" t="s">
        <v>12</v>
      </c>
      <c r="B480" t="s">
        <v>0</v>
      </c>
      <c r="C480" t="s">
        <v>1</v>
      </c>
      <c r="D480" t="s">
        <v>2</v>
      </c>
      <c r="E480" t="s">
        <v>3</v>
      </c>
      <c r="F480" t="s">
        <v>4</v>
      </c>
      <c r="G480" t="s">
        <v>5</v>
      </c>
      <c r="H480" t="s">
        <v>6</v>
      </c>
      <c r="I480" t="s">
        <v>7</v>
      </c>
      <c r="J480" t="s">
        <v>11</v>
      </c>
      <c r="K480" t="s">
        <v>27</v>
      </c>
    </row>
    <row r="481" spans="1:11" x14ac:dyDescent="0.25">
      <c r="A481" t="s">
        <v>12</v>
      </c>
      <c r="B481" t="s">
        <v>0</v>
      </c>
      <c r="C481" t="s">
        <v>1</v>
      </c>
      <c r="D481" t="s">
        <v>2</v>
      </c>
      <c r="E481" t="s">
        <v>3</v>
      </c>
      <c r="F481" t="s">
        <v>4</v>
      </c>
      <c r="G481" t="s">
        <v>5</v>
      </c>
      <c r="H481" t="s">
        <v>6</v>
      </c>
      <c r="I481" t="s">
        <v>7</v>
      </c>
      <c r="J481" t="s">
        <v>11</v>
      </c>
      <c r="K481" t="s">
        <v>27</v>
      </c>
    </row>
    <row r="482" spans="1:11" x14ac:dyDescent="0.25">
      <c r="A482" t="s">
        <v>12</v>
      </c>
      <c r="B482" t="s">
        <v>0</v>
      </c>
      <c r="C482" t="s">
        <v>1</v>
      </c>
      <c r="D482" t="s">
        <v>2</v>
      </c>
      <c r="E482" t="s">
        <v>3</v>
      </c>
      <c r="F482" t="s">
        <v>4</v>
      </c>
      <c r="G482" t="s">
        <v>5</v>
      </c>
      <c r="H482" t="s">
        <v>6</v>
      </c>
      <c r="I482" t="s">
        <v>7</v>
      </c>
      <c r="J482" t="s">
        <v>11</v>
      </c>
      <c r="K482" t="s">
        <v>27</v>
      </c>
    </row>
    <row r="483" spans="1:11" x14ac:dyDescent="0.25">
      <c r="A483" t="s">
        <v>12</v>
      </c>
      <c r="B483" t="s">
        <v>0</v>
      </c>
      <c r="C483" t="s">
        <v>1</v>
      </c>
      <c r="D483" t="s">
        <v>2</v>
      </c>
      <c r="E483" t="s">
        <v>3</v>
      </c>
      <c r="F483" t="s">
        <v>4</v>
      </c>
      <c r="G483" t="s">
        <v>5</v>
      </c>
      <c r="H483" t="s">
        <v>6</v>
      </c>
      <c r="I483" t="s">
        <v>7</v>
      </c>
      <c r="J483" t="s">
        <v>11</v>
      </c>
      <c r="K483" t="s">
        <v>27</v>
      </c>
    </row>
    <row r="484" spans="1:11" x14ac:dyDescent="0.25">
      <c r="A484" t="s">
        <v>12</v>
      </c>
      <c r="B484" t="s">
        <v>0</v>
      </c>
      <c r="C484" t="s">
        <v>1</v>
      </c>
      <c r="D484" t="s">
        <v>2</v>
      </c>
      <c r="E484" t="s">
        <v>3</v>
      </c>
      <c r="F484" t="s">
        <v>4</v>
      </c>
      <c r="G484" t="s">
        <v>5</v>
      </c>
      <c r="H484" t="s">
        <v>6</v>
      </c>
      <c r="I484" t="s">
        <v>7</v>
      </c>
      <c r="J484" t="s">
        <v>11</v>
      </c>
      <c r="K484" t="s">
        <v>27</v>
      </c>
    </row>
    <row r="485" spans="1:11" x14ac:dyDescent="0.25">
      <c r="A485" t="s">
        <v>12</v>
      </c>
      <c r="B485" t="s">
        <v>0</v>
      </c>
      <c r="C485" t="s">
        <v>1</v>
      </c>
      <c r="D485" t="s">
        <v>2</v>
      </c>
      <c r="E485" t="s">
        <v>3</v>
      </c>
      <c r="F485" t="s">
        <v>4</v>
      </c>
      <c r="G485" t="s">
        <v>5</v>
      </c>
      <c r="H485" t="s">
        <v>6</v>
      </c>
      <c r="I485" t="s">
        <v>7</v>
      </c>
      <c r="J485" t="s">
        <v>11</v>
      </c>
      <c r="K485" t="s">
        <v>27</v>
      </c>
    </row>
    <row r="486" spans="1:11" x14ac:dyDescent="0.25">
      <c r="A486" t="s">
        <v>12</v>
      </c>
      <c r="B486" t="s">
        <v>0</v>
      </c>
      <c r="C486" t="s">
        <v>1</v>
      </c>
      <c r="D486" t="s">
        <v>2</v>
      </c>
      <c r="E486" t="s">
        <v>3</v>
      </c>
      <c r="F486" t="s">
        <v>4</v>
      </c>
      <c r="G486" t="s">
        <v>5</v>
      </c>
      <c r="H486" t="s">
        <v>6</v>
      </c>
      <c r="I486" t="s">
        <v>7</v>
      </c>
      <c r="J486" t="s">
        <v>11</v>
      </c>
      <c r="K486" t="s">
        <v>27</v>
      </c>
    </row>
    <row r="487" spans="1:11" x14ac:dyDescent="0.25">
      <c r="A487" t="s">
        <v>12</v>
      </c>
      <c r="B487" t="s">
        <v>0</v>
      </c>
      <c r="C487" t="s">
        <v>1</v>
      </c>
      <c r="D487" t="s">
        <v>2</v>
      </c>
      <c r="E487" t="s">
        <v>3</v>
      </c>
      <c r="F487" t="s">
        <v>4</v>
      </c>
      <c r="G487" t="s">
        <v>5</v>
      </c>
      <c r="H487" t="s">
        <v>6</v>
      </c>
      <c r="I487" t="s">
        <v>7</v>
      </c>
      <c r="J487" t="s">
        <v>11</v>
      </c>
      <c r="K487" t="s">
        <v>27</v>
      </c>
    </row>
    <row r="488" spans="1:11" x14ac:dyDescent="0.25">
      <c r="A488" t="s">
        <v>12</v>
      </c>
      <c r="B488" t="s">
        <v>0</v>
      </c>
      <c r="C488" t="s">
        <v>1</v>
      </c>
      <c r="D488" t="s">
        <v>2</v>
      </c>
      <c r="E488" t="s">
        <v>3</v>
      </c>
      <c r="F488" t="s">
        <v>4</v>
      </c>
      <c r="G488" t="s">
        <v>5</v>
      </c>
      <c r="H488" t="s">
        <v>6</v>
      </c>
      <c r="I488" t="s">
        <v>7</v>
      </c>
      <c r="J488" t="s">
        <v>11</v>
      </c>
      <c r="K488" t="s">
        <v>27</v>
      </c>
    </row>
    <row r="489" spans="1:11" x14ac:dyDescent="0.25">
      <c r="A489" t="s">
        <v>12</v>
      </c>
      <c r="B489" t="s">
        <v>0</v>
      </c>
      <c r="C489" t="s">
        <v>1</v>
      </c>
      <c r="D489" t="s">
        <v>2</v>
      </c>
      <c r="E489" t="s">
        <v>3</v>
      </c>
      <c r="F489" t="s">
        <v>4</v>
      </c>
      <c r="G489" t="s">
        <v>5</v>
      </c>
      <c r="H489" t="s">
        <v>6</v>
      </c>
      <c r="I489" t="s">
        <v>7</v>
      </c>
      <c r="J489" t="s">
        <v>11</v>
      </c>
      <c r="K489" t="s">
        <v>27</v>
      </c>
    </row>
    <row r="490" spans="1:11" x14ac:dyDescent="0.25">
      <c r="A490" t="s">
        <v>12</v>
      </c>
      <c r="B490" t="s">
        <v>0</v>
      </c>
      <c r="C490" t="s">
        <v>1</v>
      </c>
      <c r="D490" t="s">
        <v>2</v>
      </c>
      <c r="E490" t="s">
        <v>3</v>
      </c>
      <c r="F490" t="s">
        <v>4</v>
      </c>
      <c r="G490" t="s">
        <v>5</v>
      </c>
      <c r="H490" t="s">
        <v>6</v>
      </c>
      <c r="I490" t="s">
        <v>7</v>
      </c>
      <c r="J490" t="s">
        <v>11</v>
      </c>
      <c r="K490" t="s">
        <v>27</v>
      </c>
    </row>
    <row r="491" spans="1:11" x14ac:dyDescent="0.25">
      <c r="A491" t="s">
        <v>12</v>
      </c>
      <c r="B491" t="s">
        <v>0</v>
      </c>
      <c r="C491" t="s">
        <v>1</v>
      </c>
      <c r="D491" t="s">
        <v>2</v>
      </c>
      <c r="E491" t="s">
        <v>3</v>
      </c>
      <c r="F491" t="s">
        <v>4</v>
      </c>
      <c r="G491" t="s">
        <v>5</v>
      </c>
      <c r="H491" t="s">
        <v>6</v>
      </c>
      <c r="I491" t="s">
        <v>7</v>
      </c>
      <c r="J491" t="s">
        <v>11</v>
      </c>
      <c r="K491" t="s">
        <v>27</v>
      </c>
    </row>
    <row r="492" spans="1:11" x14ac:dyDescent="0.25">
      <c r="A492" t="s">
        <v>12</v>
      </c>
      <c r="B492" t="s">
        <v>0</v>
      </c>
      <c r="C492" t="s">
        <v>1</v>
      </c>
      <c r="D492" t="s">
        <v>2</v>
      </c>
      <c r="E492" t="s">
        <v>3</v>
      </c>
      <c r="F492" t="s">
        <v>4</v>
      </c>
      <c r="G492" t="s">
        <v>5</v>
      </c>
      <c r="H492" t="s">
        <v>6</v>
      </c>
      <c r="I492" t="s">
        <v>7</v>
      </c>
      <c r="J492" t="s">
        <v>11</v>
      </c>
      <c r="K492" t="s">
        <v>27</v>
      </c>
    </row>
    <row r="493" spans="1:11" x14ac:dyDescent="0.25">
      <c r="A493" t="s">
        <v>12</v>
      </c>
      <c r="B493" t="s">
        <v>0</v>
      </c>
      <c r="C493" t="s">
        <v>1</v>
      </c>
      <c r="D493" t="s">
        <v>2</v>
      </c>
      <c r="E493" t="s">
        <v>3</v>
      </c>
      <c r="F493" t="s">
        <v>4</v>
      </c>
      <c r="G493" t="s">
        <v>5</v>
      </c>
      <c r="H493" t="s">
        <v>6</v>
      </c>
      <c r="I493" t="s">
        <v>7</v>
      </c>
      <c r="J493" t="s">
        <v>11</v>
      </c>
      <c r="K493" t="s">
        <v>27</v>
      </c>
    </row>
    <row r="494" spans="1:11" x14ac:dyDescent="0.25">
      <c r="A494" t="s">
        <v>12</v>
      </c>
      <c r="B494" t="s">
        <v>0</v>
      </c>
      <c r="C494" t="s">
        <v>1</v>
      </c>
      <c r="D494" t="s">
        <v>2</v>
      </c>
      <c r="E494" t="s">
        <v>3</v>
      </c>
      <c r="F494" t="s">
        <v>4</v>
      </c>
      <c r="G494" t="s">
        <v>5</v>
      </c>
      <c r="H494" t="s">
        <v>6</v>
      </c>
      <c r="I494" t="s">
        <v>7</v>
      </c>
      <c r="J494" t="s">
        <v>11</v>
      </c>
      <c r="K494" t="s">
        <v>27</v>
      </c>
    </row>
    <row r="495" spans="1:11" x14ac:dyDescent="0.25">
      <c r="A495" t="s">
        <v>12</v>
      </c>
      <c r="B495" t="s">
        <v>0</v>
      </c>
      <c r="C495" t="s">
        <v>1</v>
      </c>
      <c r="D495" t="s">
        <v>2</v>
      </c>
      <c r="E495" t="s">
        <v>3</v>
      </c>
      <c r="F495" t="s">
        <v>4</v>
      </c>
      <c r="G495" t="s">
        <v>5</v>
      </c>
      <c r="H495" t="s">
        <v>6</v>
      </c>
      <c r="I495" t="s">
        <v>7</v>
      </c>
      <c r="J495" t="s">
        <v>11</v>
      </c>
      <c r="K495" t="s">
        <v>27</v>
      </c>
    </row>
    <row r="496" spans="1:11" x14ac:dyDescent="0.25">
      <c r="A496" t="s">
        <v>12</v>
      </c>
      <c r="B496" t="s">
        <v>0</v>
      </c>
      <c r="C496" t="s">
        <v>1</v>
      </c>
      <c r="D496" t="s">
        <v>2</v>
      </c>
      <c r="E496" t="s">
        <v>3</v>
      </c>
      <c r="F496" t="s">
        <v>4</v>
      </c>
      <c r="G496" t="s">
        <v>5</v>
      </c>
      <c r="H496" t="s">
        <v>6</v>
      </c>
      <c r="I496" t="s">
        <v>7</v>
      </c>
      <c r="J496" t="s">
        <v>11</v>
      </c>
      <c r="K496" t="s">
        <v>27</v>
      </c>
    </row>
    <row r="497" spans="1:11" x14ac:dyDescent="0.25">
      <c r="A497" t="s">
        <v>12</v>
      </c>
      <c r="B497" t="s">
        <v>0</v>
      </c>
      <c r="C497" t="s">
        <v>1</v>
      </c>
      <c r="D497" t="s">
        <v>2</v>
      </c>
      <c r="E497" t="s">
        <v>3</v>
      </c>
      <c r="F497" t="s">
        <v>4</v>
      </c>
      <c r="G497" t="s">
        <v>5</v>
      </c>
      <c r="H497" t="s">
        <v>6</v>
      </c>
      <c r="I497" t="s">
        <v>7</v>
      </c>
      <c r="J497" t="s">
        <v>11</v>
      </c>
      <c r="K497" t="s">
        <v>27</v>
      </c>
    </row>
    <row r="498" spans="1:11" x14ac:dyDescent="0.25">
      <c r="A498" t="s">
        <v>12</v>
      </c>
      <c r="B498" t="s">
        <v>0</v>
      </c>
      <c r="C498" t="s">
        <v>1</v>
      </c>
      <c r="D498" t="s">
        <v>2</v>
      </c>
      <c r="E498" t="s">
        <v>3</v>
      </c>
      <c r="F498" t="s">
        <v>4</v>
      </c>
      <c r="G498" t="s">
        <v>5</v>
      </c>
      <c r="H498" t="s">
        <v>6</v>
      </c>
      <c r="I498" t="s">
        <v>7</v>
      </c>
      <c r="J498" t="s">
        <v>11</v>
      </c>
      <c r="K498" t="s">
        <v>27</v>
      </c>
    </row>
    <row r="499" spans="1:11" x14ac:dyDescent="0.25">
      <c r="A499" t="s">
        <v>12</v>
      </c>
      <c r="B499" t="s">
        <v>0</v>
      </c>
      <c r="C499" t="s">
        <v>1</v>
      </c>
      <c r="D499" t="s">
        <v>2</v>
      </c>
      <c r="E499" t="s">
        <v>3</v>
      </c>
      <c r="F499" t="s">
        <v>4</v>
      </c>
      <c r="G499" t="s">
        <v>5</v>
      </c>
      <c r="H499" t="s">
        <v>6</v>
      </c>
      <c r="I499" t="s">
        <v>7</v>
      </c>
      <c r="J499" t="s">
        <v>11</v>
      </c>
      <c r="K499" t="s">
        <v>27</v>
      </c>
    </row>
    <row r="500" spans="1:11" x14ac:dyDescent="0.25">
      <c r="A500" t="s">
        <v>12</v>
      </c>
      <c r="B500" t="s">
        <v>0</v>
      </c>
      <c r="C500" t="s">
        <v>1</v>
      </c>
      <c r="D500" t="s">
        <v>2</v>
      </c>
      <c r="E500" t="s">
        <v>3</v>
      </c>
      <c r="F500" t="s">
        <v>4</v>
      </c>
      <c r="G500" t="s">
        <v>5</v>
      </c>
      <c r="H500" t="s">
        <v>6</v>
      </c>
      <c r="I500" t="s">
        <v>7</v>
      </c>
      <c r="J500" t="s">
        <v>11</v>
      </c>
      <c r="K500" t="s">
        <v>27</v>
      </c>
    </row>
    <row r="501" spans="1:11" x14ac:dyDescent="0.25">
      <c r="A501" t="s">
        <v>12</v>
      </c>
      <c r="B501" t="s">
        <v>0</v>
      </c>
      <c r="C501" t="s">
        <v>1</v>
      </c>
      <c r="D501" t="s">
        <v>2</v>
      </c>
      <c r="E501" t="s">
        <v>3</v>
      </c>
      <c r="F501" t="s">
        <v>4</v>
      </c>
      <c r="G501" t="s">
        <v>5</v>
      </c>
      <c r="H501" t="s">
        <v>6</v>
      </c>
      <c r="I501" t="s">
        <v>7</v>
      </c>
      <c r="J501" t="s">
        <v>11</v>
      </c>
      <c r="K501" t="s">
        <v>27</v>
      </c>
    </row>
    <row r="502" spans="1:11" x14ac:dyDescent="0.25">
      <c r="A502" t="s">
        <v>12</v>
      </c>
      <c r="B502" t="s">
        <v>0</v>
      </c>
      <c r="C502" t="s">
        <v>1</v>
      </c>
      <c r="D502" t="s">
        <v>2</v>
      </c>
      <c r="E502" t="s">
        <v>3</v>
      </c>
      <c r="F502" t="s">
        <v>4</v>
      </c>
      <c r="G502" t="s">
        <v>5</v>
      </c>
      <c r="H502" t="s">
        <v>6</v>
      </c>
      <c r="I502" t="s">
        <v>7</v>
      </c>
      <c r="J502" t="s">
        <v>11</v>
      </c>
      <c r="K502" t="s">
        <v>27</v>
      </c>
    </row>
    <row r="503" spans="1:11" x14ac:dyDescent="0.25">
      <c r="A503" t="s">
        <v>12</v>
      </c>
      <c r="B503" t="s">
        <v>0</v>
      </c>
      <c r="C503" t="s">
        <v>1</v>
      </c>
      <c r="D503" t="s">
        <v>2</v>
      </c>
      <c r="E503" t="s">
        <v>3</v>
      </c>
      <c r="F503" t="s">
        <v>4</v>
      </c>
      <c r="G503" t="s">
        <v>5</v>
      </c>
      <c r="H503" t="s">
        <v>6</v>
      </c>
      <c r="I503" t="s">
        <v>7</v>
      </c>
      <c r="J503" t="s">
        <v>11</v>
      </c>
      <c r="K503" t="s">
        <v>27</v>
      </c>
    </row>
    <row r="504" spans="1:11" x14ac:dyDescent="0.25">
      <c r="A504" t="s">
        <v>12</v>
      </c>
      <c r="B504" t="s">
        <v>0</v>
      </c>
      <c r="C504" t="s">
        <v>1</v>
      </c>
      <c r="D504" t="s">
        <v>2</v>
      </c>
      <c r="E504" t="s">
        <v>3</v>
      </c>
      <c r="F504" t="s">
        <v>4</v>
      </c>
      <c r="G504" t="s">
        <v>5</v>
      </c>
      <c r="H504" t="s">
        <v>6</v>
      </c>
      <c r="I504" t="s">
        <v>7</v>
      </c>
      <c r="J504" t="s">
        <v>11</v>
      </c>
      <c r="K504" t="s">
        <v>27</v>
      </c>
    </row>
    <row r="505" spans="1:11" x14ac:dyDescent="0.25">
      <c r="A505" t="s">
        <v>12</v>
      </c>
      <c r="B505" t="s">
        <v>0</v>
      </c>
      <c r="C505" t="s">
        <v>1</v>
      </c>
      <c r="D505" t="s">
        <v>2</v>
      </c>
      <c r="E505" t="s">
        <v>3</v>
      </c>
      <c r="F505" t="s">
        <v>4</v>
      </c>
      <c r="G505" t="s">
        <v>5</v>
      </c>
      <c r="H505" t="s">
        <v>6</v>
      </c>
      <c r="I505" t="s">
        <v>7</v>
      </c>
      <c r="J505" t="s">
        <v>11</v>
      </c>
      <c r="K505" t="s">
        <v>27</v>
      </c>
    </row>
    <row r="506" spans="1:11" x14ac:dyDescent="0.25">
      <c r="A506" t="s">
        <v>12</v>
      </c>
      <c r="B506" t="s">
        <v>0</v>
      </c>
      <c r="C506" t="s">
        <v>1</v>
      </c>
      <c r="D506" t="s">
        <v>2</v>
      </c>
      <c r="E506" t="s">
        <v>3</v>
      </c>
      <c r="F506" t="s">
        <v>4</v>
      </c>
      <c r="G506" t="s">
        <v>5</v>
      </c>
      <c r="H506" t="s">
        <v>6</v>
      </c>
      <c r="I506" t="s">
        <v>7</v>
      </c>
      <c r="J506" t="s">
        <v>11</v>
      </c>
      <c r="K506" t="s">
        <v>27</v>
      </c>
    </row>
    <row r="507" spans="1:11" x14ac:dyDescent="0.25">
      <c r="A507" t="s">
        <v>12</v>
      </c>
      <c r="B507" t="s">
        <v>0</v>
      </c>
      <c r="C507" t="s">
        <v>1</v>
      </c>
      <c r="D507" t="s">
        <v>2</v>
      </c>
      <c r="E507" t="s">
        <v>3</v>
      </c>
      <c r="F507" t="s">
        <v>4</v>
      </c>
      <c r="G507" t="s">
        <v>5</v>
      </c>
      <c r="H507" t="s">
        <v>6</v>
      </c>
      <c r="I507" t="s">
        <v>7</v>
      </c>
      <c r="J507" t="s">
        <v>11</v>
      </c>
      <c r="K507" t="s">
        <v>27</v>
      </c>
    </row>
    <row r="508" spans="1:11" x14ac:dyDescent="0.25">
      <c r="A508" t="s">
        <v>12</v>
      </c>
      <c r="B508" t="s">
        <v>0</v>
      </c>
      <c r="C508" t="s">
        <v>1</v>
      </c>
      <c r="D508" t="s">
        <v>2</v>
      </c>
      <c r="E508" t="s">
        <v>3</v>
      </c>
      <c r="F508" t="s">
        <v>4</v>
      </c>
      <c r="G508" t="s">
        <v>5</v>
      </c>
      <c r="H508" t="s">
        <v>6</v>
      </c>
      <c r="I508" t="s">
        <v>7</v>
      </c>
      <c r="J508" t="s">
        <v>11</v>
      </c>
      <c r="K508" t="s">
        <v>27</v>
      </c>
    </row>
    <row r="509" spans="1:11" x14ac:dyDescent="0.25">
      <c r="A509" t="s">
        <v>12</v>
      </c>
      <c r="B509" t="s">
        <v>0</v>
      </c>
      <c r="C509" t="s">
        <v>1</v>
      </c>
      <c r="D509" t="s">
        <v>2</v>
      </c>
      <c r="E509" t="s">
        <v>3</v>
      </c>
      <c r="F509" t="s">
        <v>4</v>
      </c>
      <c r="G509" t="s">
        <v>5</v>
      </c>
      <c r="H509" t="s">
        <v>6</v>
      </c>
      <c r="I509" t="s">
        <v>7</v>
      </c>
      <c r="J509" t="s">
        <v>11</v>
      </c>
      <c r="K509" t="s">
        <v>27</v>
      </c>
    </row>
    <row r="510" spans="1:11" x14ac:dyDescent="0.25">
      <c r="A510" t="s">
        <v>12</v>
      </c>
      <c r="B510" t="s">
        <v>0</v>
      </c>
      <c r="C510" t="s">
        <v>1</v>
      </c>
      <c r="D510" t="s">
        <v>2</v>
      </c>
      <c r="E510" t="s">
        <v>3</v>
      </c>
      <c r="F510" t="s">
        <v>4</v>
      </c>
      <c r="G510" t="s">
        <v>5</v>
      </c>
      <c r="H510" t="s">
        <v>6</v>
      </c>
      <c r="I510" t="s">
        <v>7</v>
      </c>
      <c r="J510" t="s">
        <v>11</v>
      </c>
      <c r="K510" t="s">
        <v>27</v>
      </c>
    </row>
    <row r="511" spans="1:11" x14ac:dyDescent="0.25">
      <c r="A511" t="s">
        <v>12</v>
      </c>
      <c r="B511" t="s">
        <v>0</v>
      </c>
      <c r="C511" t="s">
        <v>1</v>
      </c>
      <c r="D511" t="s">
        <v>2</v>
      </c>
      <c r="E511" t="s">
        <v>3</v>
      </c>
      <c r="F511" t="s">
        <v>4</v>
      </c>
      <c r="G511" t="s">
        <v>5</v>
      </c>
      <c r="H511" t="s">
        <v>6</v>
      </c>
      <c r="I511" t="s">
        <v>7</v>
      </c>
      <c r="J511" t="s">
        <v>11</v>
      </c>
      <c r="K511" t="s">
        <v>27</v>
      </c>
    </row>
    <row r="512" spans="1:11" x14ac:dyDescent="0.25">
      <c r="A512" t="s">
        <v>12</v>
      </c>
      <c r="B512" t="s">
        <v>0</v>
      </c>
      <c r="C512" t="s">
        <v>1</v>
      </c>
      <c r="D512" t="s">
        <v>2</v>
      </c>
      <c r="E512" t="s">
        <v>3</v>
      </c>
      <c r="F512" t="s">
        <v>4</v>
      </c>
      <c r="G512" t="s">
        <v>5</v>
      </c>
      <c r="H512" t="s">
        <v>6</v>
      </c>
      <c r="I512" t="s">
        <v>7</v>
      </c>
      <c r="J512" t="s">
        <v>11</v>
      </c>
      <c r="K512" t="s">
        <v>27</v>
      </c>
    </row>
    <row r="513" spans="1:11" x14ac:dyDescent="0.25">
      <c r="A513" t="s">
        <v>12</v>
      </c>
      <c r="B513" t="s">
        <v>0</v>
      </c>
      <c r="C513" t="s">
        <v>1</v>
      </c>
      <c r="D513" t="s">
        <v>2</v>
      </c>
      <c r="E513" t="s">
        <v>3</v>
      </c>
      <c r="F513" t="s">
        <v>4</v>
      </c>
      <c r="G513" t="s">
        <v>5</v>
      </c>
      <c r="H513" t="s">
        <v>6</v>
      </c>
      <c r="I513" t="s">
        <v>7</v>
      </c>
      <c r="J513" t="s">
        <v>11</v>
      </c>
      <c r="K513" t="s">
        <v>27</v>
      </c>
    </row>
    <row r="514" spans="1:11" x14ac:dyDescent="0.25">
      <c r="A514" t="s">
        <v>12</v>
      </c>
      <c r="B514" t="s">
        <v>0</v>
      </c>
      <c r="C514" t="s">
        <v>1</v>
      </c>
      <c r="D514" t="s">
        <v>2</v>
      </c>
      <c r="E514" t="s">
        <v>3</v>
      </c>
      <c r="F514" t="s">
        <v>4</v>
      </c>
      <c r="G514" t="s">
        <v>5</v>
      </c>
      <c r="H514" t="s">
        <v>6</v>
      </c>
      <c r="I514" t="s">
        <v>7</v>
      </c>
      <c r="J514" t="s">
        <v>11</v>
      </c>
      <c r="K514" t="s">
        <v>27</v>
      </c>
    </row>
    <row r="515" spans="1:11" x14ac:dyDescent="0.25">
      <c r="A515" t="s">
        <v>12</v>
      </c>
      <c r="B515" t="s">
        <v>0</v>
      </c>
      <c r="C515" t="s">
        <v>1</v>
      </c>
      <c r="D515" t="s">
        <v>2</v>
      </c>
      <c r="E515" t="s">
        <v>3</v>
      </c>
      <c r="F515" t="s">
        <v>4</v>
      </c>
      <c r="G515" t="s">
        <v>5</v>
      </c>
      <c r="H515" t="s">
        <v>6</v>
      </c>
      <c r="I515" t="s">
        <v>7</v>
      </c>
      <c r="J515" t="s">
        <v>11</v>
      </c>
      <c r="K515" t="s">
        <v>27</v>
      </c>
    </row>
    <row r="516" spans="1:11" x14ac:dyDescent="0.25">
      <c r="A516" t="s">
        <v>12</v>
      </c>
      <c r="B516" t="s">
        <v>0</v>
      </c>
      <c r="C516" t="s">
        <v>1</v>
      </c>
      <c r="D516" t="s">
        <v>2</v>
      </c>
      <c r="E516" t="s">
        <v>3</v>
      </c>
      <c r="F516" t="s">
        <v>4</v>
      </c>
      <c r="G516" t="s">
        <v>5</v>
      </c>
      <c r="H516" t="s">
        <v>6</v>
      </c>
      <c r="I516" t="s">
        <v>7</v>
      </c>
      <c r="J516" t="s">
        <v>11</v>
      </c>
      <c r="K516" t="s">
        <v>27</v>
      </c>
    </row>
    <row r="517" spans="1:11" x14ac:dyDescent="0.25">
      <c r="A517" t="s">
        <v>12</v>
      </c>
      <c r="B517" t="s">
        <v>0</v>
      </c>
      <c r="C517" t="s">
        <v>1</v>
      </c>
      <c r="D517" t="s">
        <v>2</v>
      </c>
      <c r="E517" t="s">
        <v>3</v>
      </c>
      <c r="F517" t="s">
        <v>4</v>
      </c>
      <c r="G517" t="s">
        <v>5</v>
      </c>
      <c r="H517" t="s">
        <v>6</v>
      </c>
      <c r="I517" t="s">
        <v>7</v>
      </c>
      <c r="J517" t="s">
        <v>11</v>
      </c>
      <c r="K517" t="s">
        <v>27</v>
      </c>
    </row>
    <row r="518" spans="1:11" x14ac:dyDescent="0.25">
      <c r="A518" t="s">
        <v>12</v>
      </c>
      <c r="B518" t="s">
        <v>0</v>
      </c>
      <c r="C518" t="s">
        <v>1</v>
      </c>
      <c r="D518" t="s">
        <v>2</v>
      </c>
      <c r="E518" t="s">
        <v>3</v>
      </c>
      <c r="F518" t="s">
        <v>4</v>
      </c>
      <c r="G518" t="s">
        <v>5</v>
      </c>
      <c r="H518" t="s">
        <v>6</v>
      </c>
      <c r="I518" t="s">
        <v>7</v>
      </c>
      <c r="J518" t="s">
        <v>11</v>
      </c>
      <c r="K518" t="s">
        <v>27</v>
      </c>
    </row>
    <row r="519" spans="1:11" x14ac:dyDescent="0.25">
      <c r="A519" t="s">
        <v>12</v>
      </c>
      <c r="B519" t="s">
        <v>0</v>
      </c>
      <c r="C519" t="s">
        <v>1</v>
      </c>
      <c r="D519" t="s">
        <v>2</v>
      </c>
      <c r="E519" t="s">
        <v>3</v>
      </c>
      <c r="F519" t="s">
        <v>4</v>
      </c>
      <c r="G519" t="s">
        <v>5</v>
      </c>
      <c r="H519" t="s">
        <v>6</v>
      </c>
      <c r="I519" t="s">
        <v>7</v>
      </c>
      <c r="J519" t="s">
        <v>11</v>
      </c>
      <c r="K519" t="s">
        <v>27</v>
      </c>
    </row>
    <row r="520" spans="1:11" x14ac:dyDescent="0.25">
      <c r="A520" t="s">
        <v>12</v>
      </c>
      <c r="B520" t="s">
        <v>0</v>
      </c>
      <c r="C520" t="s">
        <v>1</v>
      </c>
      <c r="D520" t="s">
        <v>2</v>
      </c>
      <c r="E520" t="s">
        <v>3</v>
      </c>
      <c r="F520" t="s">
        <v>4</v>
      </c>
      <c r="G520" t="s">
        <v>5</v>
      </c>
      <c r="H520" t="s">
        <v>6</v>
      </c>
      <c r="I520" t="s">
        <v>7</v>
      </c>
      <c r="J520" t="s">
        <v>11</v>
      </c>
      <c r="K520" t="s">
        <v>27</v>
      </c>
    </row>
    <row r="521" spans="1:11" x14ac:dyDescent="0.25">
      <c r="A521" t="s">
        <v>12</v>
      </c>
      <c r="B521" t="s">
        <v>0</v>
      </c>
      <c r="C521" t="s">
        <v>1</v>
      </c>
      <c r="D521" t="s">
        <v>2</v>
      </c>
      <c r="E521" t="s">
        <v>3</v>
      </c>
      <c r="F521" t="s">
        <v>4</v>
      </c>
      <c r="G521" t="s">
        <v>5</v>
      </c>
      <c r="H521" t="s">
        <v>6</v>
      </c>
      <c r="I521" t="s">
        <v>7</v>
      </c>
      <c r="J521" t="s">
        <v>11</v>
      </c>
      <c r="K521" t="s">
        <v>27</v>
      </c>
    </row>
    <row r="522" spans="1:11" x14ac:dyDescent="0.25">
      <c r="A522" t="s">
        <v>12</v>
      </c>
      <c r="B522" t="s">
        <v>0</v>
      </c>
      <c r="C522" t="s">
        <v>1</v>
      </c>
      <c r="D522" t="s">
        <v>2</v>
      </c>
      <c r="E522" t="s">
        <v>3</v>
      </c>
      <c r="F522" t="s">
        <v>4</v>
      </c>
      <c r="G522" t="s">
        <v>5</v>
      </c>
      <c r="H522" t="s">
        <v>6</v>
      </c>
      <c r="I522" t="s">
        <v>7</v>
      </c>
      <c r="J522" t="s">
        <v>11</v>
      </c>
      <c r="K522" t="s">
        <v>27</v>
      </c>
    </row>
    <row r="523" spans="1:11" x14ac:dyDescent="0.25">
      <c r="A523" t="s">
        <v>12</v>
      </c>
      <c r="B523" t="s">
        <v>0</v>
      </c>
      <c r="C523" t="s">
        <v>1</v>
      </c>
      <c r="D523" t="s">
        <v>2</v>
      </c>
      <c r="E523" t="s">
        <v>3</v>
      </c>
      <c r="F523" t="s">
        <v>4</v>
      </c>
      <c r="G523" t="s">
        <v>5</v>
      </c>
      <c r="H523" t="s">
        <v>6</v>
      </c>
      <c r="I523" t="s">
        <v>7</v>
      </c>
      <c r="J523" t="s">
        <v>11</v>
      </c>
      <c r="K523" t="s">
        <v>27</v>
      </c>
    </row>
    <row r="524" spans="1:11" x14ac:dyDescent="0.25">
      <c r="A524" t="s">
        <v>12</v>
      </c>
      <c r="B524" t="s">
        <v>0</v>
      </c>
      <c r="C524" t="s">
        <v>1</v>
      </c>
      <c r="D524" t="s">
        <v>2</v>
      </c>
      <c r="E524" t="s">
        <v>3</v>
      </c>
      <c r="F524" t="s">
        <v>4</v>
      </c>
      <c r="G524" t="s">
        <v>5</v>
      </c>
      <c r="H524" t="s">
        <v>6</v>
      </c>
      <c r="I524" t="s">
        <v>7</v>
      </c>
      <c r="J524" t="s">
        <v>11</v>
      </c>
      <c r="K524" t="s">
        <v>27</v>
      </c>
    </row>
    <row r="525" spans="1:11" x14ac:dyDescent="0.25">
      <c r="A525" t="s">
        <v>12</v>
      </c>
      <c r="B525" t="s">
        <v>0</v>
      </c>
      <c r="C525" t="s">
        <v>1</v>
      </c>
      <c r="D525" t="s">
        <v>2</v>
      </c>
      <c r="E525" t="s">
        <v>3</v>
      </c>
      <c r="F525" t="s">
        <v>4</v>
      </c>
      <c r="G525" t="s">
        <v>5</v>
      </c>
      <c r="H525" t="s">
        <v>6</v>
      </c>
      <c r="I525" t="s">
        <v>7</v>
      </c>
      <c r="J525" t="s">
        <v>11</v>
      </c>
      <c r="K525" t="s">
        <v>27</v>
      </c>
    </row>
    <row r="526" spans="1:11" x14ac:dyDescent="0.25">
      <c r="A526" t="s">
        <v>12</v>
      </c>
      <c r="B526" t="s">
        <v>0</v>
      </c>
      <c r="C526" t="s">
        <v>1</v>
      </c>
      <c r="D526" t="s">
        <v>2</v>
      </c>
      <c r="E526" t="s">
        <v>3</v>
      </c>
      <c r="F526" t="s">
        <v>4</v>
      </c>
      <c r="G526" t="s">
        <v>5</v>
      </c>
      <c r="H526" t="s">
        <v>6</v>
      </c>
      <c r="I526" t="s">
        <v>7</v>
      </c>
      <c r="J526" t="s">
        <v>11</v>
      </c>
      <c r="K526" t="s">
        <v>27</v>
      </c>
    </row>
    <row r="527" spans="1:11" x14ac:dyDescent="0.25">
      <c r="A527" t="s">
        <v>12</v>
      </c>
      <c r="B527" t="s">
        <v>0</v>
      </c>
      <c r="C527" t="s">
        <v>1</v>
      </c>
      <c r="D527" t="s">
        <v>2</v>
      </c>
      <c r="E527" t="s">
        <v>3</v>
      </c>
      <c r="F527" t="s">
        <v>4</v>
      </c>
      <c r="G527" t="s">
        <v>5</v>
      </c>
      <c r="H527" t="s">
        <v>6</v>
      </c>
      <c r="I527" t="s">
        <v>7</v>
      </c>
      <c r="J527" t="s">
        <v>11</v>
      </c>
      <c r="K527" t="s">
        <v>27</v>
      </c>
    </row>
    <row r="528" spans="1:11" x14ac:dyDescent="0.25">
      <c r="A528" t="s">
        <v>12</v>
      </c>
      <c r="B528" t="s">
        <v>0</v>
      </c>
      <c r="C528" t="s">
        <v>1</v>
      </c>
      <c r="D528" t="s">
        <v>2</v>
      </c>
      <c r="E528" t="s">
        <v>3</v>
      </c>
      <c r="F528" t="s">
        <v>4</v>
      </c>
      <c r="G528" t="s">
        <v>5</v>
      </c>
      <c r="H528" t="s">
        <v>6</v>
      </c>
      <c r="I528" t="s">
        <v>7</v>
      </c>
      <c r="J528" t="s">
        <v>11</v>
      </c>
      <c r="K528" t="s">
        <v>27</v>
      </c>
    </row>
    <row r="529" spans="1:11" x14ac:dyDescent="0.25">
      <c r="A529" t="s">
        <v>12</v>
      </c>
      <c r="B529" t="s">
        <v>0</v>
      </c>
      <c r="C529" t="s">
        <v>1</v>
      </c>
      <c r="D529" t="s">
        <v>2</v>
      </c>
      <c r="E529" t="s">
        <v>3</v>
      </c>
      <c r="F529" t="s">
        <v>4</v>
      </c>
      <c r="G529" t="s">
        <v>5</v>
      </c>
      <c r="H529" t="s">
        <v>6</v>
      </c>
      <c r="I529" t="s">
        <v>7</v>
      </c>
      <c r="J529" t="s">
        <v>11</v>
      </c>
      <c r="K529" t="s">
        <v>27</v>
      </c>
    </row>
    <row r="530" spans="1:11" x14ac:dyDescent="0.25">
      <c r="A530" t="s">
        <v>12</v>
      </c>
      <c r="B530" t="s">
        <v>0</v>
      </c>
      <c r="C530" t="s">
        <v>1</v>
      </c>
      <c r="D530" t="s">
        <v>2</v>
      </c>
      <c r="E530" t="s">
        <v>3</v>
      </c>
      <c r="F530" t="s">
        <v>4</v>
      </c>
      <c r="G530" t="s">
        <v>5</v>
      </c>
      <c r="H530" t="s">
        <v>6</v>
      </c>
      <c r="I530" t="s">
        <v>7</v>
      </c>
      <c r="J530" t="s">
        <v>11</v>
      </c>
      <c r="K530" t="s">
        <v>27</v>
      </c>
    </row>
    <row r="531" spans="1:11" x14ac:dyDescent="0.25">
      <c r="A531" t="s">
        <v>12</v>
      </c>
      <c r="B531" t="s">
        <v>0</v>
      </c>
      <c r="C531" t="s">
        <v>1</v>
      </c>
      <c r="D531" t="s">
        <v>2</v>
      </c>
      <c r="E531" t="s">
        <v>3</v>
      </c>
      <c r="F531" t="s">
        <v>4</v>
      </c>
      <c r="G531" t="s">
        <v>5</v>
      </c>
      <c r="H531" t="s">
        <v>6</v>
      </c>
      <c r="I531" t="s">
        <v>7</v>
      </c>
      <c r="J531" t="s">
        <v>11</v>
      </c>
      <c r="K531" t="s">
        <v>27</v>
      </c>
    </row>
    <row r="532" spans="1:11" x14ac:dyDescent="0.25">
      <c r="A532" t="s">
        <v>12</v>
      </c>
      <c r="B532" t="s">
        <v>0</v>
      </c>
      <c r="C532" t="s">
        <v>1</v>
      </c>
      <c r="D532" t="s">
        <v>2</v>
      </c>
      <c r="E532" t="s">
        <v>3</v>
      </c>
      <c r="F532" t="s">
        <v>4</v>
      </c>
      <c r="G532" t="s">
        <v>5</v>
      </c>
      <c r="H532" t="s">
        <v>6</v>
      </c>
      <c r="I532" t="s">
        <v>7</v>
      </c>
      <c r="J532" t="s">
        <v>11</v>
      </c>
      <c r="K532" t="s">
        <v>27</v>
      </c>
    </row>
    <row r="533" spans="1:11" x14ac:dyDescent="0.25">
      <c r="A533" t="s">
        <v>12</v>
      </c>
      <c r="B533" t="s">
        <v>0</v>
      </c>
      <c r="C533" t="s">
        <v>1</v>
      </c>
      <c r="D533" t="s">
        <v>2</v>
      </c>
      <c r="E533" t="s">
        <v>3</v>
      </c>
      <c r="F533" t="s">
        <v>4</v>
      </c>
      <c r="G533" t="s">
        <v>5</v>
      </c>
      <c r="H533" t="s">
        <v>6</v>
      </c>
      <c r="I533" t="s">
        <v>7</v>
      </c>
      <c r="J533" t="s">
        <v>11</v>
      </c>
      <c r="K533" t="s">
        <v>27</v>
      </c>
    </row>
    <row r="534" spans="1:11" x14ac:dyDescent="0.25">
      <c r="A534" t="s">
        <v>12</v>
      </c>
      <c r="B534" t="s">
        <v>0</v>
      </c>
      <c r="C534" t="s">
        <v>1</v>
      </c>
      <c r="D534" t="s">
        <v>2</v>
      </c>
      <c r="E534" t="s">
        <v>3</v>
      </c>
      <c r="F534" t="s">
        <v>4</v>
      </c>
      <c r="G534" t="s">
        <v>5</v>
      </c>
      <c r="H534" t="s">
        <v>6</v>
      </c>
      <c r="I534" t="s">
        <v>7</v>
      </c>
      <c r="J534" t="s">
        <v>11</v>
      </c>
      <c r="K534" t="s">
        <v>27</v>
      </c>
    </row>
    <row r="535" spans="1:11" x14ac:dyDescent="0.25">
      <c r="A535" t="s">
        <v>12</v>
      </c>
      <c r="B535" t="s">
        <v>0</v>
      </c>
      <c r="C535" t="s">
        <v>1</v>
      </c>
      <c r="D535" t="s">
        <v>2</v>
      </c>
      <c r="E535" t="s">
        <v>3</v>
      </c>
      <c r="F535" t="s">
        <v>4</v>
      </c>
      <c r="G535" t="s">
        <v>5</v>
      </c>
      <c r="H535" t="s">
        <v>6</v>
      </c>
      <c r="I535" t="s">
        <v>7</v>
      </c>
      <c r="J535" t="s">
        <v>11</v>
      </c>
      <c r="K535" t="s">
        <v>27</v>
      </c>
    </row>
    <row r="536" spans="1:11" x14ac:dyDescent="0.25">
      <c r="A536" t="s">
        <v>12</v>
      </c>
      <c r="B536" t="s">
        <v>0</v>
      </c>
      <c r="C536" t="s">
        <v>1</v>
      </c>
      <c r="D536" t="s">
        <v>2</v>
      </c>
      <c r="E536" t="s">
        <v>3</v>
      </c>
      <c r="F536" t="s">
        <v>4</v>
      </c>
      <c r="G536" t="s">
        <v>5</v>
      </c>
      <c r="H536" t="s">
        <v>6</v>
      </c>
      <c r="I536" t="s">
        <v>7</v>
      </c>
      <c r="J536" t="s">
        <v>11</v>
      </c>
      <c r="K536" t="s">
        <v>27</v>
      </c>
    </row>
    <row r="537" spans="1:11" x14ac:dyDescent="0.25">
      <c r="A537" t="s">
        <v>12</v>
      </c>
      <c r="B537" t="s">
        <v>0</v>
      </c>
      <c r="C537" t="s">
        <v>1</v>
      </c>
      <c r="D537" t="s">
        <v>2</v>
      </c>
      <c r="E537" t="s">
        <v>3</v>
      </c>
      <c r="F537" t="s">
        <v>4</v>
      </c>
      <c r="G537" t="s">
        <v>5</v>
      </c>
      <c r="H537" t="s">
        <v>6</v>
      </c>
      <c r="I537" t="s">
        <v>7</v>
      </c>
      <c r="J537" t="s">
        <v>11</v>
      </c>
      <c r="K537" t="s">
        <v>27</v>
      </c>
    </row>
    <row r="538" spans="1:11" x14ac:dyDescent="0.25">
      <c r="A538" t="s">
        <v>12</v>
      </c>
      <c r="B538" t="s">
        <v>0</v>
      </c>
      <c r="C538" t="s">
        <v>1</v>
      </c>
      <c r="D538" t="s">
        <v>2</v>
      </c>
      <c r="E538" t="s">
        <v>3</v>
      </c>
      <c r="F538" t="s">
        <v>4</v>
      </c>
      <c r="G538" t="s">
        <v>5</v>
      </c>
      <c r="H538" t="s">
        <v>6</v>
      </c>
      <c r="I538" t="s">
        <v>7</v>
      </c>
      <c r="J538" t="s">
        <v>11</v>
      </c>
      <c r="K538" t="s">
        <v>27</v>
      </c>
    </row>
    <row r="539" spans="1:11" x14ac:dyDescent="0.25">
      <c r="A539" t="s">
        <v>12</v>
      </c>
      <c r="B539" t="s">
        <v>0</v>
      </c>
      <c r="C539" t="s">
        <v>1</v>
      </c>
      <c r="D539" t="s">
        <v>2</v>
      </c>
      <c r="E539" t="s">
        <v>3</v>
      </c>
      <c r="F539" t="s">
        <v>4</v>
      </c>
      <c r="G539" t="s">
        <v>5</v>
      </c>
      <c r="H539" t="s">
        <v>6</v>
      </c>
      <c r="I539" t="s">
        <v>7</v>
      </c>
      <c r="J539" t="s">
        <v>11</v>
      </c>
      <c r="K539" t="s">
        <v>27</v>
      </c>
    </row>
    <row r="540" spans="1:11" x14ac:dyDescent="0.25">
      <c r="A540" t="s">
        <v>12</v>
      </c>
      <c r="B540" t="s">
        <v>0</v>
      </c>
      <c r="C540" t="s">
        <v>1</v>
      </c>
      <c r="D540" t="s">
        <v>2</v>
      </c>
      <c r="E540" t="s">
        <v>3</v>
      </c>
      <c r="F540" t="s">
        <v>4</v>
      </c>
      <c r="G540" t="s">
        <v>5</v>
      </c>
      <c r="H540" t="s">
        <v>6</v>
      </c>
      <c r="I540" t="s">
        <v>7</v>
      </c>
      <c r="J540" t="s">
        <v>11</v>
      </c>
      <c r="K540" t="s">
        <v>27</v>
      </c>
    </row>
    <row r="541" spans="1:11" x14ac:dyDescent="0.25">
      <c r="A541" t="s">
        <v>12</v>
      </c>
      <c r="B541" t="s">
        <v>0</v>
      </c>
      <c r="C541" t="s">
        <v>1</v>
      </c>
      <c r="D541" t="s">
        <v>2</v>
      </c>
      <c r="E541" t="s">
        <v>3</v>
      </c>
      <c r="F541" t="s">
        <v>4</v>
      </c>
      <c r="G541" t="s">
        <v>5</v>
      </c>
      <c r="H541" t="s">
        <v>6</v>
      </c>
      <c r="I541" t="s">
        <v>7</v>
      </c>
      <c r="J541" t="s">
        <v>11</v>
      </c>
      <c r="K541" t="s">
        <v>27</v>
      </c>
    </row>
    <row r="542" spans="1:11" x14ac:dyDescent="0.25">
      <c r="A542" t="s">
        <v>12</v>
      </c>
      <c r="B542" t="s">
        <v>0</v>
      </c>
      <c r="C542" t="s">
        <v>1</v>
      </c>
      <c r="D542" t="s">
        <v>2</v>
      </c>
      <c r="E542" t="s">
        <v>3</v>
      </c>
      <c r="F542" t="s">
        <v>4</v>
      </c>
      <c r="G542" t="s">
        <v>5</v>
      </c>
      <c r="H542" t="s">
        <v>6</v>
      </c>
      <c r="I542" t="s">
        <v>7</v>
      </c>
      <c r="J542" t="s">
        <v>11</v>
      </c>
      <c r="K542" t="s">
        <v>27</v>
      </c>
    </row>
    <row r="543" spans="1:11" x14ac:dyDescent="0.25">
      <c r="A543" t="s">
        <v>12</v>
      </c>
      <c r="B543" t="s">
        <v>0</v>
      </c>
      <c r="C543" t="s">
        <v>1</v>
      </c>
      <c r="D543" t="s">
        <v>2</v>
      </c>
      <c r="E543" t="s">
        <v>3</v>
      </c>
      <c r="F543" t="s">
        <v>4</v>
      </c>
      <c r="G543" t="s">
        <v>5</v>
      </c>
      <c r="H543" t="s">
        <v>6</v>
      </c>
      <c r="I543" t="s">
        <v>7</v>
      </c>
      <c r="J543" t="s">
        <v>11</v>
      </c>
      <c r="K543" t="s">
        <v>27</v>
      </c>
    </row>
    <row r="544" spans="1:11" x14ac:dyDescent="0.25">
      <c r="A544" t="s">
        <v>12</v>
      </c>
      <c r="B544" t="s">
        <v>0</v>
      </c>
      <c r="C544" t="s">
        <v>1</v>
      </c>
      <c r="D544" t="s">
        <v>2</v>
      </c>
      <c r="E544" t="s">
        <v>3</v>
      </c>
      <c r="F544" t="s">
        <v>4</v>
      </c>
      <c r="G544" t="s">
        <v>5</v>
      </c>
      <c r="H544" t="s">
        <v>6</v>
      </c>
      <c r="I544" t="s">
        <v>7</v>
      </c>
      <c r="J544" t="s">
        <v>11</v>
      </c>
      <c r="K544" t="s">
        <v>27</v>
      </c>
    </row>
    <row r="545" spans="1:11" x14ac:dyDescent="0.25">
      <c r="A545" t="s">
        <v>12</v>
      </c>
      <c r="B545" t="s">
        <v>0</v>
      </c>
      <c r="C545" t="s">
        <v>1</v>
      </c>
      <c r="D545" t="s">
        <v>2</v>
      </c>
      <c r="E545" t="s">
        <v>3</v>
      </c>
      <c r="F545" t="s">
        <v>4</v>
      </c>
      <c r="G545" t="s">
        <v>5</v>
      </c>
      <c r="H545" t="s">
        <v>6</v>
      </c>
      <c r="I545" t="s">
        <v>7</v>
      </c>
      <c r="J545" t="s">
        <v>11</v>
      </c>
      <c r="K545" t="s">
        <v>27</v>
      </c>
    </row>
    <row r="546" spans="1:11" x14ac:dyDescent="0.25">
      <c r="A546" t="s">
        <v>12</v>
      </c>
      <c r="B546" t="s">
        <v>0</v>
      </c>
      <c r="C546" t="s">
        <v>1</v>
      </c>
      <c r="D546" t="s">
        <v>2</v>
      </c>
      <c r="E546" t="s">
        <v>3</v>
      </c>
      <c r="F546" t="s">
        <v>4</v>
      </c>
      <c r="G546" t="s">
        <v>5</v>
      </c>
      <c r="H546" t="s">
        <v>6</v>
      </c>
      <c r="I546" t="s">
        <v>7</v>
      </c>
      <c r="J546" t="s">
        <v>11</v>
      </c>
      <c r="K546" t="s">
        <v>27</v>
      </c>
    </row>
    <row r="547" spans="1:11" x14ac:dyDescent="0.25">
      <c r="A547" t="s">
        <v>12</v>
      </c>
      <c r="B547" t="s">
        <v>0</v>
      </c>
      <c r="C547" t="s">
        <v>1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7</v>
      </c>
      <c r="J547" t="s">
        <v>11</v>
      </c>
      <c r="K547" t="s">
        <v>27</v>
      </c>
    </row>
    <row r="548" spans="1:11" x14ac:dyDescent="0.25">
      <c r="A548" t="s">
        <v>12</v>
      </c>
      <c r="B548" t="s">
        <v>0</v>
      </c>
      <c r="C548" t="s">
        <v>1</v>
      </c>
      <c r="D548" t="s">
        <v>2</v>
      </c>
      <c r="E548" t="s">
        <v>3</v>
      </c>
      <c r="F548" t="s">
        <v>4</v>
      </c>
      <c r="G548" t="s">
        <v>5</v>
      </c>
      <c r="H548" t="s">
        <v>6</v>
      </c>
      <c r="I548" t="s">
        <v>7</v>
      </c>
      <c r="J548" t="s">
        <v>11</v>
      </c>
      <c r="K548" t="s">
        <v>27</v>
      </c>
    </row>
    <row r="549" spans="1:11" x14ac:dyDescent="0.25">
      <c r="A549" t="s">
        <v>12</v>
      </c>
      <c r="B549" t="s">
        <v>0</v>
      </c>
      <c r="C549" t="s">
        <v>1</v>
      </c>
      <c r="D549" t="s">
        <v>2</v>
      </c>
      <c r="E549" t="s">
        <v>3</v>
      </c>
      <c r="F549" t="s">
        <v>4</v>
      </c>
      <c r="G549" t="s">
        <v>5</v>
      </c>
      <c r="H549" t="s">
        <v>6</v>
      </c>
      <c r="I549" t="s">
        <v>7</v>
      </c>
      <c r="J549" t="s">
        <v>11</v>
      </c>
      <c r="K549" t="s">
        <v>27</v>
      </c>
    </row>
    <row r="550" spans="1:11" x14ac:dyDescent="0.25">
      <c r="A550" t="s">
        <v>12</v>
      </c>
      <c r="B550" t="s">
        <v>0</v>
      </c>
      <c r="C550" t="s">
        <v>1</v>
      </c>
      <c r="D550" t="s">
        <v>2</v>
      </c>
      <c r="E550" t="s">
        <v>3</v>
      </c>
      <c r="F550" t="s">
        <v>4</v>
      </c>
      <c r="G550" t="s">
        <v>5</v>
      </c>
      <c r="H550" t="s">
        <v>6</v>
      </c>
      <c r="I550" t="s">
        <v>7</v>
      </c>
      <c r="J550" t="s">
        <v>11</v>
      </c>
      <c r="K550" t="s">
        <v>27</v>
      </c>
    </row>
    <row r="551" spans="1:11" x14ac:dyDescent="0.25">
      <c r="A551" t="s">
        <v>12</v>
      </c>
      <c r="B551" t="s">
        <v>0</v>
      </c>
      <c r="C551" t="s">
        <v>1</v>
      </c>
      <c r="D551" t="s">
        <v>2</v>
      </c>
      <c r="E551" t="s">
        <v>3</v>
      </c>
      <c r="F551" t="s">
        <v>4</v>
      </c>
      <c r="G551" t="s">
        <v>5</v>
      </c>
      <c r="H551" t="s">
        <v>6</v>
      </c>
      <c r="I551" t="s">
        <v>7</v>
      </c>
      <c r="J551" t="s">
        <v>11</v>
      </c>
      <c r="K551" t="s">
        <v>27</v>
      </c>
    </row>
    <row r="552" spans="1:11" x14ac:dyDescent="0.25">
      <c r="A552" t="s">
        <v>12</v>
      </c>
      <c r="B552" t="s">
        <v>0</v>
      </c>
      <c r="C552" t="s">
        <v>1</v>
      </c>
      <c r="D552" t="s">
        <v>2</v>
      </c>
      <c r="E552" t="s">
        <v>3</v>
      </c>
      <c r="F552" t="s">
        <v>4</v>
      </c>
      <c r="G552" t="s">
        <v>5</v>
      </c>
      <c r="H552" t="s">
        <v>6</v>
      </c>
      <c r="I552" t="s">
        <v>7</v>
      </c>
      <c r="J552" t="s">
        <v>11</v>
      </c>
      <c r="K552" t="s">
        <v>27</v>
      </c>
    </row>
    <row r="553" spans="1:11" x14ac:dyDescent="0.25">
      <c r="A553" t="s">
        <v>12</v>
      </c>
      <c r="B553" t="s">
        <v>0</v>
      </c>
      <c r="C553" t="s">
        <v>1</v>
      </c>
      <c r="D553" t="s">
        <v>2</v>
      </c>
      <c r="E553" t="s">
        <v>3</v>
      </c>
      <c r="F553" t="s">
        <v>4</v>
      </c>
      <c r="G553" t="s">
        <v>5</v>
      </c>
      <c r="H553" t="s">
        <v>6</v>
      </c>
      <c r="I553" t="s">
        <v>7</v>
      </c>
      <c r="J553" t="s">
        <v>11</v>
      </c>
      <c r="K553" t="s">
        <v>27</v>
      </c>
    </row>
    <row r="554" spans="1:11" x14ac:dyDescent="0.25">
      <c r="A554" t="s">
        <v>12</v>
      </c>
      <c r="B554" t="s">
        <v>0</v>
      </c>
      <c r="C554" t="s">
        <v>1</v>
      </c>
      <c r="D554" t="s">
        <v>2</v>
      </c>
      <c r="E554" t="s">
        <v>3</v>
      </c>
      <c r="F554" t="s">
        <v>4</v>
      </c>
      <c r="G554" t="s">
        <v>5</v>
      </c>
      <c r="H554" t="s">
        <v>6</v>
      </c>
      <c r="I554" t="s">
        <v>7</v>
      </c>
      <c r="J554" t="s">
        <v>11</v>
      </c>
      <c r="K554" t="s">
        <v>27</v>
      </c>
    </row>
    <row r="555" spans="1:11" x14ac:dyDescent="0.25">
      <c r="A555" t="s">
        <v>12</v>
      </c>
      <c r="B555" t="s">
        <v>0</v>
      </c>
      <c r="C555" t="s">
        <v>1</v>
      </c>
      <c r="D555" t="s">
        <v>2</v>
      </c>
      <c r="E555" t="s">
        <v>3</v>
      </c>
      <c r="F555" t="s">
        <v>4</v>
      </c>
      <c r="G555" t="s">
        <v>5</v>
      </c>
      <c r="H555" t="s">
        <v>6</v>
      </c>
      <c r="I555" t="s">
        <v>7</v>
      </c>
      <c r="J555" t="s">
        <v>11</v>
      </c>
      <c r="K555" t="s">
        <v>27</v>
      </c>
    </row>
    <row r="556" spans="1:11" x14ac:dyDescent="0.25">
      <c r="A556" t="s">
        <v>12</v>
      </c>
      <c r="B556" t="s">
        <v>0</v>
      </c>
      <c r="C556" t="s">
        <v>1</v>
      </c>
      <c r="D556" t="s">
        <v>2</v>
      </c>
      <c r="E556" t="s">
        <v>3</v>
      </c>
      <c r="F556" t="s">
        <v>4</v>
      </c>
      <c r="G556" t="s">
        <v>5</v>
      </c>
      <c r="H556" t="s">
        <v>6</v>
      </c>
      <c r="I556" t="s">
        <v>7</v>
      </c>
      <c r="J556" t="s">
        <v>11</v>
      </c>
      <c r="K556" t="s">
        <v>27</v>
      </c>
    </row>
    <row r="557" spans="1:11" x14ac:dyDescent="0.25">
      <c r="A557" t="s">
        <v>12</v>
      </c>
      <c r="B557" t="s">
        <v>0</v>
      </c>
      <c r="C557" t="s">
        <v>1</v>
      </c>
      <c r="D557" t="s">
        <v>2</v>
      </c>
      <c r="E557" t="s">
        <v>3</v>
      </c>
      <c r="F557" t="s">
        <v>4</v>
      </c>
      <c r="G557" t="s">
        <v>5</v>
      </c>
      <c r="H557" t="s">
        <v>6</v>
      </c>
      <c r="I557" t="s">
        <v>7</v>
      </c>
      <c r="J557" t="s">
        <v>11</v>
      </c>
      <c r="K557" t="s">
        <v>27</v>
      </c>
    </row>
    <row r="558" spans="1:11" x14ac:dyDescent="0.25">
      <c r="A558" t="s">
        <v>12</v>
      </c>
      <c r="B558" t="s">
        <v>0</v>
      </c>
      <c r="C558" t="s">
        <v>1</v>
      </c>
      <c r="D558" t="s">
        <v>2</v>
      </c>
      <c r="E558" t="s">
        <v>3</v>
      </c>
      <c r="F558" t="s">
        <v>4</v>
      </c>
      <c r="G558" t="s">
        <v>5</v>
      </c>
      <c r="H558" t="s">
        <v>6</v>
      </c>
      <c r="I558" t="s">
        <v>7</v>
      </c>
      <c r="J558" t="s">
        <v>11</v>
      </c>
      <c r="K558" t="s">
        <v>27</v>
      </c>
    </row>
    <row r="559" spans="1:11" x14ac:dyDescent="0.25">
      <c r="A559" t="s">
        <v>12</v>
      </c>
      <c r="B559" t="s">
        <v>0</v>
      </c>
      <c r="C559" t="s">
        <v>1</v>
      </c>
      <c r="D559" t="s">
        <v>2</v>
      </c>
      <c r="E559" t="s">
        <v>3</v>
      </c>
      <c r="F559" t="s">
        <v>4</v>
      </c>
      <c r="G559" t="s">
        <v>5</v>
      </c>
      <c r="H559" t="s">
        <v>6</v>
      </c>
      <c r="I559" t="s">
        <v>7</v>
      </c>
      <c r="J559" t="s">
        <v>11</v>
      </c>
      <c r="K559" t="s">
        <v>27</v>
      </c>
    </row>
    <row r="560" spans="1:11" x14ac:dyDescent="0.25">
      <c r="A560" t="s">
        <v>12</v>
      </c>
      <c r="B560" t="s">
        <v>0</v>
      </c>
      <c r="C560" t="s">
        <v>1</v>
      </c>
      <c r="D560" t="s">
        <v>2</v>
      </c>
      <c r="E560" t="s">
        <v>3</v>
      </c>
      <c r="F560" t="s">
        <v>4</v>
      </c>
      <c r="G560" t="s">
        <v>5</v>
      </c>
      <c r="H560" t="s">
        <v>6</v>
      </c>
      <c r="I560" t="s">
        <v>7</v>
      </c>
      <c r="J560" t="s">
        <v>11</v>
      </c>
      <c r="K560" t="s">
        <v>27</v>
      </c>
    </row>
    <row r="561" spans="1:11" x14ac:dyDescent="0.25">
      <c r="A561" t="s">
        <v>12</v>
      </c>
      <c r="B561" t="s">
        <v>0</v>
      </c>
      <c r="C561" t="s">
        <v>1</v>
      </c>
      <c r="D561" t="s">
        <v>2</v>
      </c>
      <c r="E561" t="s">
        <v>3</v>
      </c>
      <c r="F561" t="s">
        <v>4</v>
      </c>
      <c r="G561" t="s">
        <v>5</v>
      </c>
      <c r="H561" t="s">
        <v>6</v>
      </c>
      <c r="I561" t="s">
        <v>7</v>
      </c>
      <c r="J561" t="s">
        <v>11</v>
      </c>
      <c r="K561" t="s">
        <v>27</v>
      </c>
    </row>
    <row r="562" spans="1:11" x14ac:dyDescent="0.25">
      <c r="A562" t="s">
        <v>12</v>
      </c>
      <c r="B562" t="s">
        <v>0</v>
      </c>
      <c r="C562" t="s">
        <v>1</v>
      </c>
      <c r="D562" t="s">
        <v>2</v>
      </c>
      <c r="E562" t="s">
        <v>3</v>
      </c>
      <c r="F562" t="s">
        <v>4</v>
      </c>
      <c r="G562" t="s">
        <v>5</v>
      </c>
      <c r="H562" t="s">
        <v>6</v>
      </c>
      <c r="I562" t="s">
        <v>7</v>
      </c>
      <c r="J562" t="s">
        <v>11</v>
      </c>
      <c r="K562" t="s">
        <v>27</v>
      </c>
    </row>
    <row r="563" spans="1:11" x14ac:dyDescent="0.25">
      <c r="A563" t="s">
        <v>12</v>
      </c>
      <c r="B563" t="s">
        <v>0</v>
      </c>
      <c r="C563" t="s">
        <v>1</v>
      </c>
      <c r="D563" t="s">
        <v>2</v>
      </c>
      <c r="E563" t="s">
        <v>3</v>
      </c>
      <c r="F563" t="s">
        <v>4</v>
      </c>
      <c r="G563" t="s">
        <v>5</v>
      </c>
      <c r="H563" t="s">
        <v>6</v>
      </c>
      <c r="I563" t="s">
        <v>7</v>
      </c>
      <c r="J563" t="s">
        <v>11</v>
      </c>
      <c r="K563" t="s">
        <v>27</v>
      </c>
    </row>
    <row r="564" spans="1:11" x14ac:dyDescent="0.25">
      <c r="A564" t="s">
        <v>12</v>
      </c>
      <c r="B564" t="s">
        <v>0</v>
      </c>
      <c r="C564" t="s">
        <v>1</v>
      </c>
      <c r="D564" t="s">
        <v>2</v>
      </c>
      <c r="E564" t="s">
        <v>3</v>
      </c>
      <c r="F564" t="s">
        <v>4</v>
      </c>
      <c r="G564" t="s">
        <v>5</v>
      </c>
      <c r="H564" t="s">
        <v>6</v>
      </c>
      <c r="I564" t="s">
        <v>7</v>
      </c>
      <c r="J564" t="s">
        <v>11</v>
      </c>
      <c r="K564" t="s">
        <v>27</v>
      </c>
    </row>
    <row r="565" spans="1:11" x14ac:dyDescent="0.25">
      <c r="A565" t="s">
        <v>12</v>
      </c>
      <c r="B565" t="s">
        <v>0</v>
      </c>
      <c r="C565" t="s">
        <v>1</v>
      </c>
      <c r="D565" t="s">
        <v>2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11</v>
      </c>
      <c r="K565" t="s">
        <v>27</v>
      </c>
    </row>
    <row r="566" spans="1:11" x14ac:dyDescent="0.25">
      <c r="A566" t="s">
        <v>12</v>
      </c>
      <c r="B566" t="s">
        <v>0</v>
      </c>
      <c r="C566" t="s">
        <v>1</v>
      </c>
      <c r="D566" t="s">
        <v>2</v>
      </c>
      <c r="E566" t="s">
        <v>3</v>
      </c>
      <c r="F566" t="s">
        <v>4</v>
      </c>
      <c r="G566" t="s">
        <v>5</v>
      </c>
      <c r="H566" t="s">
        <v>6</v>
      </c>
      <c r="I566" t="s">
        <v>7</v>
      </c>
      <c r="J566" t="s">
        <v>11</v>
      </c>
      <c r="K566" t="s">
        <v>27</v>
      </c>
    </row>
    <row r="567" spans="1:11" x14ac:dyDescent="0.25">
      <c r="A567" t="s">
        <v>12</v>
      </c>
      <c r="B567" t="s">
        <v>0</v>
      </c>
      <c r="C567" t="s">
        <v>1</v>
      </c>
      <c r="D567" t="s">
        <v>2</v>
      </c>
      <c r="E567" t="s">
        <v>3</v>
      </c>
      <c r="F567" t="s">
        <v>4</v>
      </c>
      <c r="G567" t="s">
        <v>5</v>
      </c>
      <c r="H567" t="s">
        <v>6</v>
      </c>
      <c r="I567" t="s">
        <v>7</v>
      </c>
      <c r="J567" t="s">
        <v>11</v>
      </c>
      <c r="K567" t="s">
        <v>27</v>
      </c>
    </row>
    <row r="568" spans="1:11" x14ac:dyDescent="0.25">
      <c r="A568" t="s">
        <v>12</v>
      </c>
      <c r="B568" t="s">
        <v>0</v>
      </c>
      <c r="C568" t="s">
        <v>1</v>
      </c>
      <c r="D568" t="s">
        <v>2</v>
      </c>
      <c r="E568" t="s">
        <v>3</v>
      </c>
      <c r="F568" t="s">
        <v>4</v>
      </c>
      <c r="G568" t="s">
        <v>5</v>
      </c>
      <c r="H568" t="s">
        <v>6</v>
      </c>
      <c r="I568" t="s">
        <v>7</v>
      </c>
      <c r="J568" t="s">
        <v>11</v>
      </c>
      <c r="K568" t="s">
        <v>27</v>
      </c>
    </row>
    <row r="569" spans="1:11" x14ac:dyDescent="0.25">
      <c r="A569" t="s">
        <v>12</v>
      </c>
      <c r="B569" t="s">
        <v>0</v>
      </c>
      <c r="C569" t="s">
        <v>1</v>
      </c>
      <c r="D569" t="s">
        <v>2</v>
      </c>
      <c r="E569" t="s">
        <v>3</v>
      </c>
      <c r="F569" t="s">
        <v>4</v>
      </c>
      <c r="G569" t="s">
        <v>5</v>
      </c>
      <c r="H569" t="s">
        <v>6</v>
      </c>
      <c r="I569" t="s">
        <v>7</v>
      </c>
      <c r="J569" t="s">
        <v>11</v>
      </c>
      <c r="K569" t="s">
        <v>27</v>
      </c>
    </row>
    <row r="570" spans="1:11" x14ac:dyDescent="0.25">
      <c r="A570" t="s">
        <v>12</v>
      </c>
      <c r="B570" t="s">
        <v>0</v>
      </c>
      <c r="C570" t="s">
        <v>1</v>
      </c>
      <c r="D570" t="s">
        <v>2</v>
      </c>
      <c r="E570" t="s">
        <v>3</v>
      </c>
      <c r="F570" t="s">
        <v>4</v>
      </c>
      <c r="G570" t="s">
        <v>5</v>
      </c>
      <c r="H570" t="s">
        <v>6</v>
      </c>
      <c r="I570" t="s">
        <v>7</v>
      </c>
      <c r="J570" t="s">
        <v>11</v>
      </c>
      <c r="K570" t="s">
        <v>27</v>
      </c>
    </row>
    <row r="571" spans="1:11" x14ac:dyDescent="0.25">
      <c r="A571" t="s">
        <v>12</v>
      </c>
      <c r="B571" t="s">
        <v>0</v>
      </c>
      <c r="C571" t="s">
        <v>1</v>
      </c>
      <c r="D571" t="s">
        <v>2</v>
      </c>
      <c r="E571" t="s">
        <v>3</v>
      </c>
      <c r="F571" t="s">
        <v>4</v>
      </c>
      <c r="G571" t="s">
        <v>5</v>
      </c>
      <c r="H571" t="s">
        <v>6</v>
      </c>
      <c r="I571" t="s">
        <v>7</v>
      </c>
      <c r="J571" t="s">
        <v>11</v>
      </c>
      <c r="K571" t="s">
        <v>27</v>
      </c>
    </row>
    <row r="572" spans="1:11" x14ac:dyDescent="0.25">
      <c r="A572" t="s">
        <v>12</v>
      </c>
      <c r="B572" t="s">
        <v>0</v>
      </c>
      <c r="C572" t="s">
        <v>1</v>
      </c>
      <c r="D572" t="s">
        <v>2</v>
      </c>
      <c r="E572" t="s">
        <v>3</v>
      </c>
      <c r="F572" t="s">
        <v>4</v>
      </c>
      <c r="G572" t="s">
        <v>5</v>
      </c>
      <c r="H572" t="s">
        <v>6</v>
      </c>
      <c r="I572" t="s">
        <v>7</v>
      </c>
      <c r="J572" t="s">
        <v>11</v>
      </c>
      <c r="K572" t="s">
        <v>27</v>
      </c>
    </row>
    <row r="573" spans="1:11" x14ac:dyDescent="0.25">
      <c r="A573" t="s">
        <v>12</v>
      </c>
      <c r="B573" t="s">
        <v>0</v>
      </c>
      <c r="C573" t="s">
        <v>1</v>
      </c>
      <c r="D573" t="s">
        <v>2</v>
      </c>
      <c r="E573" t="s">
        <v>3</v>
      </c>
      <c r="F573" t="s">
        <v>4</v>
      </c>
      <c r="G573" t="s">
        <v>5</v>
      </c>
      <c r="H573" t="s">
        <v>6</v>
      </c>
      <c r="I573" t="s">
        <v>7</v>
      </c>
      <c r="J573" t="s">
        <v>11</v>
      </c>
      <c r="K573" t="s">
        <v>27</v>
      </c>
    </row>
    <row r="574" spans="1:11" x14ac:dyDescent="0.25">
      <c r="A574" t="s">
        <v>12</v>
      </c>
      <c r="B574" t="s">
        <v>0</v>
      </c>
      <c r="C574" t="s">
        <v>1</v>
      </c>
      <c r="D574" t="s">
        <v>2</v>
      </c>
      <c r="E574" t="s">
        <v>3</v>
      </c>
      <c r="F574" t="s">
        <v>4</v>
      </c>
      <c r="G574" t="s">
        <v>5</v>
      </c>
      <c r="H574" t="s">
        <v>6</v>
      </c>
      <c r="I574" t="s">
        <v>7</v>
      </c>
      <c r="J574" t="s">
        <v>11</v>
      </c>
      <c r="K574" t="s">
        <v>27</v>
      </c>
    </row>
    <row r="575" spans="1:11" x14ac:dyDescent="0.25">
      <c r="A575" t="s">
        <v>12</v>
      </c>
      <c r="B575" t="s">
        <v>0</v>
      </c>
      <c r="C575" t="s">
        <v>1</v>
      </c>
      <c r="D575" t="s">
        <v>2</v>
      </c>
      <c r="E575" t="s">
        <v>3</v>
      </c>
      <c r="F575" t="s">
        <v>4</v>
      </c>
      <c r="G575" t="s">
        <v>5</v>
      </c>
      <c r="H575" t="s">
        <v>6</v>
      </c>
      <c r="I575" t="s">
        <v>7</v>
      </c>
      <c r="J575" t="s">
        <v>11</v>
      </c>
      <c r="K575" t="s">
        <v>27</v>
      </c>
    </row>
    <row r="576" spans="1:11" x14ac:dyDescent="0.25">
      <c r="A576" t="s">
        <v>12</v>
      </c>
      <c r="B576" t="s">
        <v>0</v>
      </c>
      <c r="C576" t="s">
        <v>1</v>
      </c>
      <c r="D576" t="s">
        <v>2</v>
      </c>
      <c r="E576" t="s">
        <v>3</v>
      </c>
      <c r="F576" t="s">
        <v>4</v>
      </c>
      <c r="G576" t="s">
        <v>5</v>
      </c>
      <c r="H576" t="s">
        <v>6</v>
      </c>
      <c r="I576" t="s">
        <v>7</v>
      </c>
      <c r="J576" t="s">
        <v>11</v>
      </c>
      <c r="K576" t="s">
        <v>27</v>
      </c>
    </row>
    <row r="577" spans="1:11" x14ac:dyDescent="0.25">
      <c r="A577" t="s">
        <v>12</v>
      </c>
      <c r="B577" t="s">
        <v>0</v>
      </c>
      <c r="C577" t="s">
        <v>1</v>
      </c>
      <c r="D577" t="s">
        <v>2</v>
      </c>
      <c r="E577" t="s">
        <v>3</v>
      </c>
      <c r="F577" t="s">
        <v>4</v>
      </c>
      <c r="G577" t="s">
        <v>5</v>
      </c>
      <c r="H577" t="s">
        <v>6</v>
      </c>
      <c r="I577" t="s">
        <v>7</v>
      </c>
      <c r="J577" t="s">
        <v>11</v>
      </c>
      <c r="K577" t="s">
        <v>27</v>
      </c>
    </row>
    <row r="578" spans="1:11" x14ac:dyDescent="0.25">
      <c r="A578" t="s">
        <v>12</v>
      </c>
      <c r="B578" t="s">
        <v>0</v>
      </c>
      <c r="C578" t="s">
        <v>1</v>
      </c>
      <c r="D578" t="s">
        <v>2</v>
      </c>
      <c r="E578" t="s">
        <v>3</v>
      </c>
      <c r="F578" t="s">
        <v>4</v>
      </c>
      <c r="G578" t="s">
        <v>5</v>
      </c>
      <c r="H578" t="s">
        <v>6</v>
      </c>
      <c r="I578" t="s">
        <v>7</v>
      </c>
      <c r="J578" t="s">
        <v>11</v>
      </c>
      <c r="K578" t="s">
        <v>27</v>
      </c>
    </row>
    <row r="579" spans="1:11" x14ac:dyDescent="0.25">
      <c r="A579" t="s">
        <v>12</v>
      </c>
      <c r="B579" t="s">
        <v>0</v>
      </c>
      <c r="C579" t="s">
        <v>1</v>
      </c>
      <c r="D579" t="s">
        <v>2</v>
      </c>
      <c r="E579" t="s">
        <v>3</v>
      </c>
      <c r="F579" t="s">
        <v>4</v>
      </c>
      <c r="G579" t="s">
        <v>5</v>
      </c>
      <c r="H579" t="s">
        <v>6</v>
      </c>
      <c r="I579" t="s">
        <v>7</v>
      </c>
      <c r="J579" t="s">
        <v>11</v>
      </c>
      <c r="K579" t="s">
        <v>27</v>
      </c>
    </row>
    <row r="580" spans="1:11" x14ac:dyDescent="0.25">
      <c r="A580" t="s">
        <v>12</v>
      </c>
      <c r="B580" t="s">
        <v>0</v>
      </c>
      <c r="C580" t="s">
        <v>1</v>
      </c>
      <c r="D580" t="s">
        <v>2</v>
      </c>
      <c r="E580" t="s">
        <v>3</v>
      </c>
      <c r="F580" t="s">
        <v>4</v>
      </c>
      <c r="G580" t="s">
        <v>5</v>
      </c>
      <c r="H580" t="s">
        <v>6</v>
      </c>
      <c r="I580" t="s">
        <v>7</v>
      </c>
      <c r="J580" t="s">
        <v>11</v>
      </c>
      <c r="K580" t="s">
        <v>27</v>
      </c>
    </row>
    <row r="581" spans="1:11" x14ac:dyDescent="0.25">
      <c r="A581" t="s">
        <v>12</v>
      </c>
      <c r="B581" t="s">
        <v>0</v>
      </c>
      <c r="C581" t="s">
        <v>1</v>
      </c>
      <c r="D581" t="s">
        <v>2</v>
      </c>
      <c r="E581" t="s">
        <v>3</v>
      </c>
      <c r="F581" t="s">
        <v>4</v>
      </c>
      <c r="G581" t="s">
        <v>5</v>
      </c>
      <c r="H581" t="s">
        <v>6</v>
      </c>
      <c r="I581" t="s">
        <v>7</v>
      </c>
      <c r="J581" t="s">
        <v>11</v>
      </c>
      <c r="K581" t="s">
        <v>27</v>
      </c>
    </row>
    <row r="582" spans="1:11" x14ac:dyDescent="0.25">
      <c r="A582" t="s">
        <v>12</v>
      </c>
      <c r="B582" t="s">
        <v>0</v>
      </c>
      <c r="C582" t="s">
        <v>1</v>
      </c>
      <c r="D582" t="s">
        <v>2</v>
      </c>
      <c r="E582" t="s">
        <v>3</v>
      </c>
      <c r="F582" t="s">
        <v>4</v>
      </c>
      <c r="G582" t="s">
        <v>5</v>
      </c>
      <c r="H582" t="s">
        <v>6</v>
      </c>
      <c r="I582" t="s">
        <v>7</v>
      </c>
      <c r="J582" t="s">
        <v>11</v>
      </c>
      <c r="K582" t="s">
        <v>27</v>
      </c>
    </row>
    <row r="583" spans="1:11" x14ac:dyDescent="0.25">
      <c r="A583" t="s">
        <v>12</v>
      </c>
      <c r="B583" t="s">
        <v>0</v>
      </c>
      <c r="C583" t="s">
        <v>1</v>
      </c>
      <c r="D583" t="s">
        <v>2</v>
      </c>
      <c r="E583" t="s">
        <v>3</v>
      </c>
      <c r="F583" t="s">
        <v>4</v>
      </c>
      <c r="G583" t="s">
        <v>5</v>
      </c>
      <c r="H583" t="s">
        <v>6</v>
      </c>
      <c r="I583" t="s">
        <v>7</v>
      </c>
      <c r="J583" t="s">
        <v>11</v>
      </c>
      <c r="K583" t="s">
        <v>27</v>
      </c>
    </row>
    <row r="584" spans="1:11" x14ac:dyDescent="0.25">
      <c r="A584" t="s">
        <v>12</v>
      </c>
      <c r="B584" t="s">
        <v>0</v>
      </c>
      <c r="C584" t="s">
        <v>1</v>
      </c>
      <c r="D584" t="s">
        <v>2</v>
      </c>
      <c r="E584" t="s">
        <v>3</v>
      </c>
      <c r="F584" t="s">
        <v>4</v>
      </c>
      <c r="G584" t="s">
        <v>5</v>
      </c>
      <c r="H584" t="s">
        <v>6</v>
      </c>
      <c r="I584" t="s">
        <v>7</v>
      </c>
      <c r="J584" t="s">
        <v>11</v>
      </c>
      <c r="K584" t="s">
        <v>27</v>
      </c>
    </row>
    <row r="585" spans="1:11" x14ac:dyDescent="0.25">
      <c r="A585" t="s">
        <v>12</v>
      </c>
      <c r="B585" t="s">
        <v>0</v>
      </c>
      <c r="C585" t="s">
        <v>1</v>
      </c>
      <c r="D585" t="s">
        <v>2</v>
      </c>
      <c r="E585" t="s">
        <v>3</v>
      </c>
      <c r="F585" t="s">
        <v>4</v>
      </c>
      <c r="G585" t="s">
        <v>5</v>
      </c>
      <c r="H585" t="s">
        <v>6</v>
      </c>
      <c r="I585" t="s">
        <v>7</v>
      </c>
      <c r="J585" t="s">
        <v>11</v>
      </c>
      <c r="K585" t="s">
        <v>27</v>
      </c>
    </row>
    <row r="586" spans="1:11" x14ac:dyDescent="0.25">
      <c r="A586" t="s">
        <v>12</v>
      </c>
      <c r="B586" t="s">
        <v>0</v>
      </c>
      <c r="C586" t="s">
        <v>1</v>
      </c>
      <c r="D586" t="s">
        <v>2</v>
      </c>
      <c r="E586" t="s">
        <v>3</v>
      </c>
      <c r="F586" t="s">
        <v>4</v>
      </c>
      <c r="G586" t="s">
        <v>5</v>
      </c>
      <c r="H586" t="s">
        <v>6</v>
      </c>
      <c r="I586" t="s">
        <v>7</v>
      </c>
      <c r="J586" t="s">
        <v>11</v>
      </c>
      <c r="K586" t="s">
        <v>27</v>
      </c>
    </row>
    <row r="587" spans="1:11" x14ac:dyDescent="0.25">
      <c r="A587" t="s">
        <v>12</v>
      </c>
      <c r="B587" t="s">
        <v>0</v>
      </c>
      <c r="C587" t="s">
        <v>1</v>
      </c>
      <c r="D587" t="s">
        <v>2</v>
      </c>
      <c r="E587" t="s">
        <v>3</v>
      </c>
      <c r="F587" t="s">
        <v>4</v>
      </c>
      <c r="G587" t="s">
        <v>5</v>
      </c>
      <c r="H587" t="s">
        <v>6</v>
      </c>
      <c r="I587" t="s">
        <v>7</v>
      </c>
      <c r="J587" t="s">
        <v>11</v>
      </c>
      <c r="K587" t="s">
        <v>27</v>
      </c>
    </row>
    <row r="588" spans="1:11" x14ac:dyDescent="0.25">
      <c r="A588" t="s">
        <v>12</v>
      </c>
      <c r="B588" t="s">
        <v>0</v>
      </c>
      <c r="C588" t="s">
        <v>1</v>
      </c>
      <c r="D588" t="s">
        <v>2</v>
      </c>
      <c r="E588" t="s">
        <v>3</v>
      </c>
      <c r="F588" t="s">
        <v>4</v>
      </c>
      <c r="G588" t="s">
        <v>5</v>
      </c>
      <c r="H588" t="s">
        <v>6</v>
      </c>
      <c r="I588" t="s">
        <v>7</v>
      </c>
      <c r="J588" t="s">
        <v>11</v>
      </c>
      <c r="K588" t="s">
        <v>27</v>
      </c>
    </row>
    <row r="589" spans="1:11" x14ac:dyDescent="0.25">
      <c r="A589" t="s">
        <v>12</v>
      </c>
      <c r="B589" t="s">
        <v>0</v>
      </c>
      <c r="C589" t="s">
        <v>1</v>
      </c>
      <c r="D589" t="s">
        <v>2</v>
      </c>
      <c r="E589" t="s">
        <v>3</v>
      </c>
      <c r="F589" t="s">
        <v>4</v>
      </c>
      <c r="G589" t="s">
        <v>5</v>
      </c>
      <c r="H589" t="s">
        <v>6</v>
      </c>
      <c r="I589" t="s">
        <v>7</v>
      </c>
      <c r="J589" t="s">
        <v>11</v>
      </c>
      <c r="K589" t="s">
        <v>27</v>
      </c>
    </row>
    <row r="590" spans="1:11" x14ac:dyDescent="0.25">
      <c r="A590" t="s">
        <v>12</v>
      </c>
      <c r="B590" t="s">
        <v>0</v>
      </c>
      <c r="C590" t="s">
        <v>1</v>
      </c>
      <c r="D590" t="s">
        <v>2</v>
      </c>
      <c r="E590" t="s">
        <v>3</v>
      </c>
      <c r="F590" t="s">
        <v>4</v>
      </c>
      <c r="G590" t="s">
        <v>5</v>
      </c>
      <c r="H590" t="s">
        <v>6</v>
      </c>
      <c r="I590" t="s">
        <v>7</v>
      </c>
      <c r="J590" t="s">
        <v>11</v>
      </c>
      <c r="K590" t="s">
        <v>27</v>
      </c>
    </row>
    <row r="591" spans="1:11" x14ac:dyDescent="0.25">
      <c r="A591" t="s">
        <v>12</v>
      </c>
      <c r="B591" t="s">
        <v>0</v>
      </c>
      <c r="C591" t="s">
        <v>1</v>
      </c>
      <c r="D591" t="s">
        <v>2</v>
      </c>
      <c r="E591" t="s">
        <v>3</v>
      </c>
      <c r="F591" t="s">
        <v>4</v>
      </c>
      <c r="G591" t="s">
        <v>5</v>
      </c>
      <c r="H591" t="s">
        <v>6</v>
      </c>
      <c r="I591" t="s">
        <v>7</v>
      </c>
      <c r="J591" t="s">
        <v>11</v>
      </c>
      <c r="K591" t="s">
        <v>27</v>
      </c>
    </row>
    <row r="592" spans="1:11" x14ac:dyDescent="0.25">
      <c r="A592" t="s">
        <v>12</v>
      </c>
      <c r="B592" t="s">
        <v>0</v>
      </c>
      <c r="C592" t="s">
        <v>1</v>
      </c>
      <c r="D592" t="s">
        <v>2</v>
      </c>
      <c r="E592" t="s">
        <v>3</v>
      </c>
      <c r="F592" t="s">
        <v>4</v>
      </c>
      <c r="G592" t="s">
        <v>5</v>
      </c>
      <c r="H592" t="s">
        <v>6</v>
      </c>
      <c r="I592" t="s">
        <v>7</v>
      </c>
      <c r="J592" t="s">
        <v>11</v>
      </c>
      <c r="K592" t="s">
        <v>27</v>
      </c>
    </row>
    <row r="593" spans="1:11" x14ac:dyDescent="0.25">
      <c r="A593" t="s">
        <v>12</v>
      </c>
      <c r="B593" t="s">
        <v>0</v>
      </c>
      <c r="C593" t="s">
        <v>1</v>
      </c>
      <c r="D593" t="s">
        <v>2</v>
      </c>
      <c r="E593" t="s">
        <v>3</v>
      </c>
      <c r="F593" t="s">
        <v>4</v>
      </c>
      <c r="G593" t="s">
        <v>5</v>
      </c>
      <c r="H593" t="s">
        <v>6</v>
      </c>
      <c r="I593" t="s">
        <v>7</v>
      </c>
      <c r="J593" t="s">
        <v>11</v>
      </c>
      <c r="K593" t="s">
        <v>27</v>
      </c>
    </row>
    <row r="594" spans="1:11" x14ac:dyDescent="0.25">
      <c r="A594" t="s">
        <v>12</v>
      </c>
      <c r="B594" t="s">
        <v>0</v>
      </c>
      <c r="C594" t="s">
        <v>1</v>
      </c>
      <c r="D594" t="s">
        <v>2</v>
      </c>
      <c r="E594" t="s">
        <v>3</v>
      </c>
      <c r="F594" t="s">
        <v>4</v>
      </c>
      <c r="G594" t="s">
        <v>5</v>
      </c>
      <c r="H594" t="s">
        <v>6</v>
      </c>
      <c r="I594" t="s">
        <v>7</v>
      </c>
      <c r="J594" t="s">
        <v>11</v>
      </c>
      <c r="K594" t="s">
        <v>27</v>
      </c>
    </row>
    <row r="595" spans="1:11" x14ac:dyDescent="0.25">
      <c r="A595" t="s">
        <v>12</v>
      </c>
      <c r="B595" t="s">
        <v>0</v>
      </c>
      <c r="C595" t="s">
        <v>1</v>
      </c>
      <c r="D595" t="s">
        <v>2</v>
      </c>
      <c r="E595" t="s">
        <v>3</v>
      </c>
      <c r="F595" t="s">
        <v>4</v>
      </c>
      <c r="G595" t="s">
        <v>5</v>
      </c>
      <c r="H595" t="s">
        <v>6</v>
      </c>
      <c r="I595" t="s">
        <v>7</v>
      </c>
      <c r="J595" t="s">
        <v>11</v>
      </c>
      <c r="K595" t="s">
        <v>27</v>
      </c>
    </row>
    <row r="596" spans="1:11" x14ac:dyDescent="0.25">
      <c r="A596" t="s">
        <v>12</v>
      </c>
      <c r="B596" t="s">
        <v>0</v>
      </c>
      <c r="C596" t="s">
        <v>1</v>
      </c>
      <c r="D596" t="s">
        <v>2</v>
      </c>
      <c r="E596" t="s">
        <v>3</v>
      </c>
      <c r="F596" t="s">
        <v>4</v>
      </c>
      <c r="G596" t="s">
        <v>5</v>
      </c>
      <c r="H596" t="s">
        <v>6</v>
      </c>
      <c r="I596" t="s">
        <v>7</v>
      </c>
      <c r="J596" t="s">
        <v>11</v>
      </c>
      <c r="K596" t="s">
        <v>27</v>
      </c>
    </row>
    <row r="597" spans="1:11" x14ac:dyDescent="0.25">
      <c r="A597" t="s">
        <v>12</v>
      </c>
      <c r="B597" t="s">
        <v>0</v>
      </c>
      <c r="C597" t="s">
        <v>1</v>
      </c>
      <c r="D597" t="s">
        <v>2</v>
      </c>
      <c r="E597" t="s">
        <v>3</v>
      </c>
      <c r="F597" t="s">
        <v>4</v>
      </c>
      <c r="G597" t="s">
        <v>5</v>
      </c>
      <c r="H597" t="s">
        <v>6</v>
      </c>
      <c r="I597" t="s">
        <v>7</v>
      </c>
      <c r="J597" t="s">
        <v>11</v>
      </c>
      <c r="K597" t="s">
        <v>27</v>
      </c>
    </row>
    <row r="598" spans="1:11" x14ac:dyDescent="0.25">
      <c r="A598" t="s">
        <v>12</v>
      </c>
      <c r="B598" t="s">
        <v>0</v>
      </c>
      <c r="C598" t="s">
        <v>1</v>
      </c>
      <c r="D598" t="s">
        <v>2</v>
      </c>
      <c r="E598" t="s">
        <v>3</v>
      </c>
      <c r="F598" t="s">
        <v>4</v>
      </c>
      <c r="G598" t="s">
        <v>5</v>
      </c>
      <c r="H598" t="s">
        <v>6</v>
      </c>
      <c r="I598" t="s">
        <v>7</v>
      </c>
      <c r="J598" t="s">
        <v>11</v>
      </c>
      <c r="K598" t="s">
        <v>27</v>
      </c>
    </row>
    <row r="599" spans="1:11" x14ac:dyDescent="0.25">
      <c r="A599" t="s">
        <v>12</v>
      </c>
      <c r="B599" t="s">
        <v>0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11</v>
      </c>
      <c r="K599" t="s">
        <v>27</v>
      </c>
    </row>
    <row r="600" spans="1:11" x14ac:dyDescent="0.25">
      <c r="A600" t="s">
        <v>12</v>
      </c>
      <c r="B600" t="s">
        <v>0</v>
      </c>
      <c r="C600" t="s">
        <v>1</v>
      </c>
      <c r="D600" t="s">
        <v>2</v>
      </c>
      <c r="E600" t="s">
        <v>3</v>
      </c>
      <c r="F600" t="s">
        <v>4</v>
      </c>
      <c r="G600" t="s">
        <v>5</v>
      </c>
      <c r="H600" t="s">
        <v>6</v>
      </c>
      <c r="I600" t="s">
        <v>7</v>
      </c>
      <c r="J600" t="s">
        <v>11</v>
      </c>
      <c r="K600" t="s">
        <v>27</v>
      </c>
    </row>
    <row r="601" spans="1:11" x14ac:dyDescent="0.25">
      <c r="A601" t="s">
        <v>12</v>
      </c>
      <c r="B601" t="s">
        <v>0</v>
      </c>
      <c r="C601" t="s">
        <v>1</v>
      </c>
      <c r="D601" t="s">
        <v>2</v>
      </c>
      <c r="E601" t="s">
        <v>3</v>
      </c>
      <c r="F601" t="s">
        <v>4</v>
      </c>
      <c r="G601" t="s">
        <v>5</v>
      </c>
      <c r="H601" t="s">
        <v>6</v>
      </c>
      <c r="I601" t="s">
        <v>7</v>
      </c>
      <c r="J601" t="s">
        <v>11</v>
      </c>
      <c r="K601" t="s">
        <v>27</v>
      </c>
    </row>
    <row r="602" spans="1:11" x14ac:dyDescent="0.25">
      <c r="A602" t="s">
        <v>12</v>
      </c>
      <c r="B602" t="s">
        <v>0</v>
      </c>
      <c r="C602" t="s">
        <v>1</v>
      </c>
      <c r="D602" t="s">
        <v>2</v>
      </c>
      <c r="E602" t="s">
        <v>3</v>
      </c>
      <c r="F602" t="s">
        <v>4</v>
      </c>
      <c r="G602" t="s">
        <v>5</v>
      </c>
      <c r="H602" t="s">
        <v>6</v>
      </c>
      <c r="I602" t="s">
        <v>7</v>
      </c>
      <c r="J602" t="s">
        <v>11</v>
      </c>
      <c r="K602" t="s">
        <v>27</v>
      </c>
    </row>
    <row r="603" spans="1:11" x14ac:dyDescent="0.25">
      <c r="A603" t="s">
        <v>12</v>
      </c>
      <c r="B603" t="s">
        <v>0</v>
      </c>
      <c r="C603" t="s">
        <v>1</v>
      </c>
      <c r="D603" t="s">
        <v>2</v>
      </c>
      <c r="E603" t="s">
        <v>3</v>
      </c>
      <c r="F603" t="s">
        <v>4</v>
      </c>
      <c r="G603" t="s">
        <v>5</v>
      </c>
      <c r="H603" t="s">
        <v>6</v>
      </c>
      <c r="I603" t="s">
        <v>7</v>
      </c>
      <c r="J603" t="s">
        <v>11</v>
      </c>
      <c r="K603" t="s">
        <v>27</v>
      </c>
    </row>
    <row r="604" spans="1:11" x14ac:dyDescent="0.25">
      <c r="A604" t="s">
        <v>12</v>
      </c>
      <c r="B604" t="s">
        <v>0</v>
      </c>
      <c r="C604" t="s">
        <v>1</v>
      </c>
      <c r="D604" t="s">
        <v>2</v>
      </c>
      <c r="E604" t="s">
        <v>3</v>
      </c>
      <c r="F604" t="s">
        <v>4</v>
      </c>
      <c r="G604" t="s">
        <v>5</v>
      </c>
      <c r="H604" t="s">
        <v>6</v>
      </c>
      <c r="I604" t="s">
        <v>7</v>
      </c>
      <c r="J604" t="s">
        <v>11</v>
      </c>
      <c r="K604" t="s">
        <v>27</v>
      </c>
    </row>
    <row r="605" spans="1:11" x14ac:dyDescent="0.25">
      <c r="A605" t="s">
        <v>12</v>
      </c>
      <c r="B605" t="s">
        <v>0</v>
      </c>
      <c r="C605" t="s">
        <v>1</v>
      </c>
      <c r="D605" t="s">
        <v>2</v>
      </c>
      <c r="E605" t="s">
        <v>3</v>
      </c>
      <c r="F605" t="s">
        <v>4</v>
      </c>
      <c r="G605" t="s">
        <v>5</v>
      </c>
      <c r="H605" t="s">
        <v>6</v>
      </c>
      <c r="I605" t="s">
        <v>7</v>
      </c>
      <c r="J605" t="s">
        <v>11</v>
      </c>
      <c r="K605" t="s">
        <v>27</v>
      </c>
    </row>
    <row r="606" spans="1:11" x14ac:dyDescent="0.25">
      <c r="A606" t="s">
        <v>12</v>
      </c>
      <c r="B606" t="s">
        <v>0</v>
      </c>
      <c r="C606" t="s">
        <v>1</v>
      </c>
      <c r="D606" t="s">
        <v>2</v>
      </c>
      <c r="E606" t="s">
        <v>3</v>
      </c>
      <c r="F606" t="s">
        <v>4</v>
      </c>
      <c r="G606" t="s">
        <v>5</v>
      </c>
      <c r="H606" t="s">
        <v>6</v>
      </c>
      <c r="I606" t="s">
        <v>7</v>
      </c>
      <c r="J606" t="s">
        <v>11</v>
      </c>
      <c r="K606" t="s">
        <v>27</v>
      </c>
    </row>
    <row r="607" spans="1:11" x14ac:dyDescent="0.25">
      <c r="A607" t="s">
        <v>12</v>
      </c>
      <c r="B607" t="s">
        <v>0</v>
      </c>
      <c r="C607" t="s">
        <v>1</v>
      </c>
      <c r="D607" t="s">
        <v>2</v>
      </c>
      <c r="E607" t="s">
        <v>3</v>
      </c>
      <c r="F607" t="s">
        <v>4</v>
      </c>
      <c r="G607" t="s">
        <v>5</v>
      </c>
      <c r="H607" t="s">
        <v>6</v>
      </c>
      <c r="I607" t="s">
        <v>7</v>
      </c>
      <c r="J607" t="s">
        <v>11</v>
      </c>
      <c r="K607" t="s">
        <v>27</v>
      </c>
    </row>
    <row r="608" spans="1:11" x14ac:dyDescent="0.25">
      <c r="A608" t="s">
        <v>12</v>
      </c>
      <c r="B608" t="s">
        <v>0</v>
      </c>
      <c r="C608" t="s">
        <v>1</v>
      </c>
      <c r="D608" t="s">
        <v>2</v>
      </c>
      <c r="E608" t="s">
        <v>3</v>
      </c>
      <c r="F608" t="s">
        <v>4</v>
      </c>
      <c r="G608" t="s">
        <v>5</v>
      </c>
      <c r="H608" t="s">
        <v>6</v>
      </c>
      <c r="I608" t="s">
        <v>7</v>
      </c>
      <c r="J608" t="s">
        <v>11</v>
      </c>
      <c r="K608" t="s">
        <v>27</v>
      </c>
    </row>
    <row r="609" spans="1:11" x14ac:dyDescent="0.25">
      <c r="A609" t="s">
        <v>12</v>
      </c>
      <c r="B609" t="s">
        <v>0</v>
      </c>
      <c r="C609" t="s">
        <v>1</v>
      </c>
      <c r="D609" t="s">
        <v>2</v>
      </c>
      <c r="E609" t="s">
        <v>3</v>
      </c>
      <c r="F609" t="s">
        <v>4</v>
      </c>
      <c r="G609" t="s">
        <v>5</v>
      </c>
      <c r="H609" t="s">
        <v>6</v>
      </c>
      <c r="I609" t="s">
        <v>7</v>
      </c>
      <c r="J609" t="s">
        <v>11</v>
      </c>
      <c r="K609" t="s">
        <v>27</v>
      </c>
    </row>
    <row r="610" spans="1:11" x14ac:dyDescent="0.25">
      <c r="A610" t="s">
        <v>12</v>
      </c>
      <c r="B610" t="s">
        <v>0</v>
      </c>
      <c r="C610" t="s">
        <v>1</v>
      </c>
      <c r="D610" t="s">
        <v>2</v>
      </c>
      <c r="E610" t="s">
        <v>3</v>
      </c>
      <c r="F610" t="s">
        <v>4</v>
      </c>
      <c r="G610" t="s">
        <v>5</v>
      </c>
      <c r="H610" t="s">
        <v>6</v>
      </c>
      <c r="I610" t="s">
        <v>7</v>
      </c>
      <c r="J610" t="s">
        <v>11</v>
      </c>
      <c r="K610" t="s">
        <v>27</v>
      </c>
    </row>
    <row r="611" spans="1:11" x14ac:dyDescent="0.25">
      <c r="A611" t="s">
        <v>12</v>
      </c>
      <c r="B611" t="s">
        <v>0</v>
      </c>
      <c r="C611" t="s">
        <v>1</v>
      </c>
      <c r="D611" t="s">
        <v>2</v>
      </c>
      <c r="E611" t="s">
        <v>3</v>
      </c>
      <c r="F611" t="s">
        <v>4</v>
      </c>
      <c r="G611" t="s">
        <v>5</v>
      </c>
      <c r="H611" t="s">
        <v>6</v>
      </c>
      <c r="I611" t="s">
        <v>7</v>
      </c>
      <c r="J611" t="s">
        <v>11</v>
      </c>
      <c r="K611" t="s">
        <v>27</v>
      </c>
    </row>
    <row r="612" spans="1:11" x14ac:dyDescent="0.25">
      <c r="A612" t="s">
        <v>12</v>
      </c>
      <c r="B612" t="s">
        <v>0</v>
      </c>
      <c r="C612" t="s">
        <v>1</v>
      </c>
      <c r="D612" t="s">
        <v>2</v>
      </c>
      <c r="E612" t="s">
        <v>3</v>
      </c>
      <c r="F612" t="s">
        <v>4</v>
      </c>
      <c r="G612" t="s">
        <v>5</v>
      </c>
      <c r="H612" t="s">
        <v>6</v>
      </c>
      <c r="I612" t="s">
        <v>7</v>
      </c>
      <c r="J612" t="s">
        <v>11</v>
      </c>
      <c r="K612" t="s">
        <v>27</v>
      </c>
    </row>
    <row r="613" spans="1:11" x14ac:dyDescent="0.25">
      <c r="A613" t="s">
        <v>12</v>
      </c>
      <c r="B613" t="s">
        <v>0</v>
      </c>
      <c r="C613" t="s">
        <v>1</v>
      </c>
      <c r="D613" t="s">
        <v>2</v>
      </c>
      <c r="E613" t="s">
        <v>3</v>
      </c>
      <c r="F613" t="s">
        <v>4</v>
      </c>
      <c r="G613" t="s">
        <v>5</v>
      </c>
      <c r="H613" t="s">
        <v>6</v>
      </c>
      <c r="I613" t="s">
        <v>7</v>
      </c>
      <c r="J613" t="s">
        <v>11</v>
      </c>
      <c r="K613" t="s">
        <v>27</v>
      </c>
    </row>
    <row r="614" spans="1:11" x14ac:dyDescent="0.25">
      <c r="A614" t="s">
        <v>12</v>
      </c>
      <c r="B614" t="s">
        <v>0</v>
      </c>
      <c r="C614" t="s">
        <v>1</v>
      </c>
      <c r="D614" t="s">
        <v>2</v>
      </c>
      <c r="E614" t="s">
        <v>3</v>
      </c>
      <c r="F614" t="s">
        <v>4</v>
      </c>
      <c r="G614" t="s">
        <v>5</v>
      </c>
      <c r="H614" t="s">
        <v>6</v>
      </c>
      <c r="I614" t="s">
        <v>7</v>
      </c>
      <c r="J614" t="s">
        <v>11</v>
      </c>
      <c r="K614" t="s">
        <v>27</v>
      </c>
    </row>
    <row r="615" spans="1:11" x14ac:dyDescent="0.25">
      <c r="A615" t="s">
        <v>12</v>
      </c>
      <c r="B615" t="s">
        <v>0</v>
      </c>
      <c r="C615" t="s">
        <v>1</v>
      </c>
      <c r="D615" t="s">
        <v>2</v>
      </c>
      <c r="E615" t="s">
        <v>3</v>
      </c>
      <c r="F615" t="s">
        <v>4</v>
      </c>
      <c r="G615" t="s">
        <v>5</v>
      </c>
      <c r="H615" t="s">
        <v>6</v>
      </c>
      <c r="I615" t="s">
        <v>7</v>
      </c>
      <c r="J615" t="s">
        <v>11</v>
      </c>
      <c r="K615" t="s">
        <v>27</v>
      </c>
    </row>
    <row r="616" spans="1:11" x14ac:dyDescent="0.25">
      <c r="A616" t="s">
        <v>12</v>
      </c>
      <c r="B616" t="s">
        <v>0</v>
      </c>
      <c r="C616" t="s">
        <v>1</v>
      </c>
      <c r="D616" t="s">
        <v>2</v>
      </c>
      <c r="E616" t="s">
        <v>3</v>
      </c>
      <c r="F616" t="s">
        <v>4</v>
      </c>
      <c r="G616" t="s">
        <v>5</v>
      </c>
      <c r="H616" t="s">
        <v>6</v>
      </c>
      <c r="I616" t="s">
        <v>7</v>
      </c>
      <c r="J616" t="s">
        <v>11</v>
      </c>
      <c r="K616" t="s">
        <v>27</v>
      </c>
    </row>
    <row r="617" spans="1:11" x14ac:dyDescent="0.25">
      <c r="A617" t="s">
        <v>12</v>
      </c>
      <c r="B617" t="s">
        <v>0</v>
      </c>
      <c r="C617" t="s">
        <v>1</v>
      </c>
      <c r="D617" t="s">
        <v>2</v>
      </c>
      <c r="E617" t="s">
        <v>3</v>
      </c>
      <c r="F617" t="s">
        <v>4</v>
      </c>
      <c r="G617" t="s">
        <v>5</v>
      </c>
      <c r="H617" t="s">
        <v>6</v>
      </c>
      <c r="I617" t="s">
        <v>7</v>
      </c>
      <c r="J617" t="s">
        <v>11</v>
      </c>
      <c r="K617" t="s">
        <v>27</v>
      </c>
    </row>
    <row r="618" spans="1:11" x14ac:dyDescent="0.25">
      <c r="A618" t="s">
        <v>12</v>
      </c>
      <c r="B618" t="s">
        <v>0</v>
      </c>
      <c r="C618" t="s">
        <v>1</v>
      </c>
      <c r="D618" t="s">
        <v>2</v>
      </c>
      <c r="E618" t="s">
        <v>3</v>
      </c>
      <c r="F618" t="s">
        <v>4</v>
      </c>
      <c r="G618" t="s">
        <v>5</v>
      </c>
      <c r="H618" t="s">
        <v>6</v>
      </c>
      <c r="I618" t="s">
        <v>7</v>
      </c>
      <c r="J618" t="s">
        <v>11</v>
      </c>
      <c r="K618" t="s">
        <v>27</v>
      </c>
    </row>
    <row r="619" spans="1:11" x14ac:dyDescent="0.25">
      <c r="A619" t="s">
        <v>12</v>
      </c>
      <c r="B619" t="s">
        <v>0</v>
      </c>
      <c r="C619" t="s">
        <v>1</v>
      </c>
      <c r="D619" t="s">
        <v>2</v>
      </c>
      <c r="E619" t="s">
        <v>3</v>
      </c>
      <c r="F619" t="s">
        <v>4</v>
      </c>
      <c r="G619" t="s">
        <v>5</v>
      </c>
      <c r="H619" t="s">
        <v>6</v>
      </c>
      <c r="I619" t="s">
        <v>7</v>
      </c>
      <c r="J619" t="s">
        <v>11</v>
      </c>
      <c r="K619" t="s">
        <v>27</v>
      </c>
    </row>
    <row r="620" spans="1:11" x14ac:dyDescent="0.25">
      <c r="A620" t="s">
        <v>12</v>
      </c>
      <c r="B620" t="s">
        <v>0</v>
      </c>
      <c r="C620" t="s">
        <v>1</v>
      </c>
      <c r="D620" t="s">
        <v>2</v>
      </c>
      <c r="E620" t="s">
        <v>3</v>
      </c>
      <c r="F620" t="s">
        <v>4</v>
      </c>
      <c r="G620" t="s">
        <v>5</v>
      </c>
      <c r="H620" t="s">
        <v>6</v>
      </c>
      <c r="I620" t="s">
        <v>7</v>
      </c>
      <c r="J620" t="s">
        <v>11</v>
      </c>
      <c r="K620" t="s">
        <v>27</v>
      </c>
    </row>
    <row r="621" spans="1:11" x14ac:dyDescent="0.25">
      <c r="A621" t="s">
        <v>12</v>
      </c>
      <c r="B621" t="s">
        <v>0</v>
      </c>
      <c r="C621" t="s">
        <v>1</v>
      </c>
      <c r="D621" t="s">
        <v>2</v>
      </c>
      <c r="E621" t="s">
        <v>3</v>
      </c>
      <c r="F621" t="s">
        <v>4</v>
      </c>
      <c r="G621" t="s">
        <v>5</v>
      </c>
      <c r="H621" t="s">
        <v>6</v>
      </c>
      <c r="I621" t="s">
        <v>7</v>
      </c>
      <c r="J621" t="s">
        <v>11</v>
      </c>
      <c r="K621" t="s">
        <v>27</v>
      </c>
    </row>
    <row r="622" spans="1:11" x14ac:dyDescent="0.25">
      <c r="A622" t="s">
        <v>12</v>
      </c>
      <c r="B622" t="s">
        <v>0</v>
      </c>
      <c r="C622" t="s">
        <v>1</v>
      </c>
      <c r="D622" t="s">
        <v>2</v>
      </c>
      <c r="E622" t="s">
        <v>3</v>
      </c>
      <c r="F622" t="s">
        <v>4</v>
      </c>
      <c r="G622" t="s">
        <v>5</v>
      </c>
      <c r="H622" t="s">
        <v>6</v>
      </c>
      <c r="I622" t="s">
        <v>7</v>
      </c>
      <c r="J622" t="s">
        <v>11</v>
      </c>
      <c r="K622" t="s">
        <v>27</v>
      </c>
    </row>
    <row r="623" spans="1:11" x14ac:dyDescent="0.25">
      <c r="A623" t="s">
        <v>12</v>
      </c>
      <c r="B623" t="s">
        <v>0</v>
      </c>
      <c r="C623" t="s">
        <v>1</v>
      </c>
      <c r="D623" t="s">
        <v>2</v>
      </c>
      <c r="E623" t="s">
        <v>3</v>
      </c>
      <c r="F623" t="s">
        <v>4</v>
      </c>
      <c r="G623" t="s">
        <v>5</v>
      </c>
      <c r="H623" t="s">
        <v>6</v>
      </c>
      <c r="I623" t="s">
        <v>7</v>
      </c>
      <c r="J623" t="s">
        <v>11</v>
      </c>
      <c r="K623" t="s">
        <v>27</v>
      </c>
    </row>
    <row r="624" spans="1:11" x14ac:dyDescent="0.25">
      <c r="A624" t="s">
        <v>12</v>
      </c>
      <c r="B624" t="s">
        <v>0</v>
      </c>
      <c r="C624" t="s">
        <v>1</v>
      </c>
      <c r="D624" t="s">
        <v>2</v>
      </c>
      <c r="E624" t="s">
        <v>3</v>
      </c>
      <c r="F624" t="s">
        <v>4</v>
      </c>
      <c r="G624" t="s">
        <v>5</v>
      </c>
      <c r="H624" t="s">
        <v>6</v>
      </c>
      <c r="I624" t="s">
        <v>7</v>
      </c>
      <c r="J624" t="s">
        <v>11</v>
      </c>
      <c r="K624" t="s">
        <v>27</v>
      </c>
    </row>
    <row r="625" spans="1:11" x14ac:dyDescent="0.25">
      <c r="A625" t="s">
        <v>12</v>
      </c>
      <c r="B625" t="s">
        <v>0</v>
      </c>
      <c r="C625" t="s">
        <v>1</v>
      </c>
      <c r="D625" t="s">
        <v>2</v>
      </c>
      <c r="E625" t="s">
        <v>3</v>
      </c>
      <c r="F625" t="s">
        <v>4</v>
      </c>
      <c r="G625" t="s">
        <v>5</v>
      </c>
      <c r="H625" t="s">
        <v>6</v>
      </c>
      <c r="I625" t="s">
        <v>7</v>
      </c>
      <c r="J625" t="s">
        <v>11</v>
      </c>
      <c r="K625" t="s">
        <v>27</v>
      </c>
    </row>
    <row r="626" spans="1:11" x14ac:dyDescent="0.25">
      <c r="A626" t="s">
        <v>12</v>
      </c>
      <c r="B626" t="s">
        <v>0</v>
      </c>
      <c r="C626" t="s">
        <v>1</v>
      </c>
      <c r="D626" t="s">
        <v>2</v>
      </c>
      <c r="E626" t="s">
        <v>3</v>
      </c>
      <c r="F626" t="s">
        <v>4</v>
      </c>
      <c r="G626" t="s">
        <v>5</v>
      </c>
      <c r="H626" t="s">
        <v>6</v>
      </c>
      <c r="I626" t="s">
        <v>7</v>
      </c>
      <c r="J626" t="s">
        <v>11</v>
      </c>
      <c r="K626" t="s">
        <v>27</v>
      </c>
    </row>
    <row r="627" spans="1:11" x14ac:dyDescent="0.25">
      <c r="A627" t="s">
        <v>12</v>
      </c>
      <c r="B627" t="s">
        <v>0</v>
      </c>
      <c r="C627" t="s">
        <v>1</v>
      </c>
      <c r="D627" t="s">
        <v>2</v>
      </c>
      <c r="E627" t="s">
        <v>3</v>
      </c>
      <c r="F627" t="s">
        <v>4</v>
      </c>
      <c r="G627" t="s">
        <v>5</v>
      </c>
      <c r="H627" t="s">
        <v>6</v>
      </c>
      <c r="I627" t="s">
        <v>7</v>
      </c>
      <c r="J627" t="s">
        <v>11</v>
      </c>
      <c r="K627" t="s">
        <v>27</v>
      </c>
    </row>
    <row r="628" spans="1:11" x14ac:dyDescent="0.25">
      <c r="A628" t="s">
        <v>12</v>
      </c>
      <c r="B628" t="s">
        <v>0</v>
      </c>
      <c r="C628" t="s">
        <v>1</v>
      </c>
      <c r="D628" t="s">
        <v>2</v>
      </c>
      <c r="E628" t="s">
        <v>3</v>
      </c>
      <c r="F628" t="s">
        <v>4</v>
      </c>
      <c r="G628" t="s">
        <v>5</v>
      </c>
      <c r="H628" t="s">
        <v>6</v>
      </c>
      <c r="I628" t="s">
        <v>7</v>
      </c>
      <c r="J628" t="s">
        <v>11</v>
      </c>
      <c r="K628" t="s">
        <v>27</v>
      </c>
    </row>
    <row r="629" spans="1:11" x14ac:dyDescent="0.25">
      <c r="A629" t="s">
        <v>12</v>
      </c>
      <c r="B629" t="s">
        <v>0</v>
      </c>
      <c r="C629" t="s">
        <v>1</v>
      </c>
      <c r="D629" t="s">
        <v>2</v>
      </c>
      <c r="E629" t="s">
        <v>3</v>
      </c>
      <c r="F629" t="s">
        <v>4</v>
      </c>
      <c r="G629" t="s">
        <v>5</v>
      </c>
      <c r="H629" t="s">
        <v>6</v>
      </c>
      <c r="I629" t="s">
        <v>7</v>
      </c>
      <c r="J629" t="s">
        <v>11</v>
      </c>
      <c r="K629" t="s">
        <v>27</v>
      </c>
    </row>
    <row r="630" spans="1:11" x14ac:dyDescent="0.25">
      <c r="A630" t="s">
        <v>12</v>
      </c>
      <c r="B630" t="s">
        <v>0</v>
      </c>
      <c r="C630" t="s">
        <v>1</v>
      </c>
      <c r="D630" t="s">
        <v>2</v>
      </c>
      <c r="E630" t="s">
        <v>3</v>
      </c>
      <c r="F630" t="s">
        <v>4</v>
      </c>
      <c r="G630" t="s">
        <v>5</v>
      </c>
      <c r="H630" t="s">
        <v>6</v>
      </c>
      <c r="I630" t="s">
        <v>7</v>
      </c>
      <c r="J630" t="s">
        <v>11</v>
      </c>
      <c r="K630" t="s">
        <v>27</v>
      </c>
    </row>
    <row r="631" spans="1:11" x14ac:dyDescent="0.25">
      <c r="A631" t="s">
        <v>12</v>
      </c>
      <c r="B631" t="s">
        <v>0</v>
      </c>
      <c r="C631" t="s">
        <v>1</v>
      </c>
      <c r="D631" t="s">
        <v>2</v>
      </c>
      <c r="E631" t="s">
        <v>3</v>
      </c>
      <c r="F631" t="s">
        <v>4</v>
      </c>
      <c r="G631" t="s">
        <v>5</v>
      </c>
      <c r="H631" t="s">
        <v>6</v>
      </c>
      <c r="I631" t="s">
        <v>7</v>
      </c>
      <c r="J631" t="s">
        <v>11</v>
      </c>
      <c r="K631" t="s">
        <v>27</v>
      </c>
    </row>
    <row r="632" spans="1:11" x14ac:dyDescent="0.25">
      <c r="A632" t="s">
        <v>12</v>
      </c>
      <c r="B632" t="s">
        <v>0</v>
      </c>
      <c r="C632" t="s">
        <v>1</v>
      </c>
      <c r="D632" t="s">
        <v>2</v>
      </c>
      <c r="E632" t="s">
        <v>3</v>
      </c>
      <c r="F632" t="s">
        <v>4</v>
      </c>
      <c r="G632" t="s">
        <v>5</v>
      </c>
      <c r="H632" t="s">
        <v>6</v>
      </c>
      <c r="I632" t="s">
        <v>7</v>
      </c>
      <c r="J632" t="s">
        <v>11</v>
      </c>
      <c r="K632" t="s">
        <v>27</v>
      </c>
    </row>
    <row r="633" spans="1:11" x14ac:dyDescent="0.25">
      <c r="A633" t="s">
        <v>12</v>
      </c>
      <c r="B633" t="s">
        <v>0</v>
      </c>
      <c r="C633" t="s">
        <v>1</v>
      </c>
      <c r="D633" t="s">
        <v>2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t="s">
        <v>11</v>
      </c>
      <c r="K633" t="s">
        <v>27</v>
      </c>
    </row>
    <row r="634" spans="1:11" x14ac:dyDescent="0.25">
      <c r="A634" t="s">
        <v>12</v>
      </c>
      <c r="B634" t="s">
        <v>0</v>
      </c>
      <c r="C634" t="s">
        <v>1</v>
      </c>
      <c r="D634" t="s">
        <v>2</v>
      </c>
      <c r="E634" t="s">
        <v>3</v>
      </c>
      <c r="F634" t="s">
        <v>4</v>
      </c>
      <c r="G634" t="s">
        <v>5</v>
      </c>
      <c r="H634" t="s">
        <v>6</v>
      </c>
      <c r="I634" t="s">
        <v>7</v>
      </c>
      <c r="J634" t="s">
        <v>11</v>
      </c>
      <c r="K634" t="s">
        <v>27</v>
      </c>
    </row>
    <row r="635" spans="1:11" x14ac:dyDescent="0.25">
      <c r="A635" t="s">
        <v>12</v>
      </c>
      <c r="B635" t="s">
        <v>0</v>
      </c>
      <c r="C635" t="s">
        <v>1</v>
      </c>
      <c r="D635" t="s">
        <v>2</v>
      </c>
      <c r="E635" t="s">
        <v>3</v>
      </c>
      <c r="F635" t="s">
        <v>4</v>
      </c>
      <c r="G635" t="s">
        <v>5</v>
      </c>
      <c r="H635" t="s">
        <v>6</v>
      </c>
      <c r="I635" t="s">
        <v>7</v>
      </c>
      <c r="J635" t="s">
        <v>11</v>
      </c>
      <c r="K635" t="s">
        <v>27</v>
      </c>
    </row>
    <row r="636" spans="1:11" x14ac:dyDescent="0.25">
      <c r="A636" t="s">
        <v>12</v>
      </c>
      <c r="B636" t="s">
        <v>0</v>
      </c>
      <c r="C636" t="s">
        <v>1</v>
      </c>
      <c r="D636" t="s">
        <v>2</v>
      </c>
      <c r="E636" t="s">
        <v>3</v>
      </c>
      <c r="F636" t="s">
        <v>4</v>
      </c>
      <c r="G636" t="s">
        <v>5</v>
      </c>
      <c r="H636" t="s">
        <v>6</v>
      </c>
      <c r="I636" t="s">
        <v>7</v>
      </c>
      <c r="J636" t="s">
        <v>11</v>
      </c>
      <c r="K636" t="s">
        <v>27</v>
      </c>
    </row>
    <row r="637" spans="1:11" x14ac:dyDescent="0.25">
      <c r="A637" t="s">
        <v>12</v>
      </c>
      <c r="B637" t="s">
        <v>0</v>
      </c>
      <c r="C637" t="s">
        <v>1</v>
      </c>
      <c r="D637" t="s">
        <v>2</v>
      </c>
      <c r="E637" t="s">
        <v>3</v>
      </c>
      <c r="F637" t="s">
        <v>4</v>
      </c>
      <c r="G637" t="s">
        <v>5</v>
      </c>
      <c r="H637" t="s">
        <v>6</v>
      </c>
      <c r="I637" t="s">
        <v>7</v>
      </c>
      <c r="J637" t="s">
        <v>11</v>
      </c>
      <c r="K637" t="s">
        <v>27</v>
      </c>
    </row>
    <row r="638" spans="1:11" x14ac:dyDescent="0.25">
      <c r="A638" t="s">
        <v>12</v>
      </c>
      <c r="B638" t="s">
        <v>0</v>
      </c>
      <c r="C638" t="s">
        <v>1</v>
      </c>
      <c r="D638" t="s">
        <v>2</v>
      </c>
      <c r="E638" t="s">
        <v>3</v>
      </c>
      <c r="F638" t="s">
        <v>4</v>
      </c>
      <c r="G638" t="s">
        <v>5</v>
      </c>
      <c r="H638" t="s">
        <v>6</v>
      </c>
      <c r="I638" t="s">
        <v>7</v>
      </c>
      <c r="J638" t="s">
        <v>11</v>
      </c>
      <c r="K638" t="s">
        <v>27</v>
      </c>
    </row>
    <row r="639" spans="1:11" x14ac:dyDescent="0.25">
      <c r="A639" t="s">
        <v>12</v>
      </c>
      <c r="B639" t="s">
        <v>0</v>
      </c>
      <c r="C639" t="s">
        <v>1</v>
      </c>
      <c r="D639" t="s">
        <v>2</v>
      </c>
      <c r="E639" t="s">
        <v>3</v>
      </c>
      <c r="F639" t="s">
        <v>4</v>
      </c>
      <c r="G639" t="s">
        <v>5</v>
      </c>
      <c r="H639" t="s">
        <v>6</v>
      </c>
      <c r="I639" t="s">
        <v>7</v>
      </c>
      <c r="J639" t="s">
        <v>11</v>
      </c>
      <c r="K639" t="s">
        <v>27</v>
      </c>
    </row>
    <row r="640" spans="1:11" x14ac:dyDescent="0.25">
      <c r="A640" t="s">
        <v>12</v>
      </c>
      <c r="B640" t="s">
        <v>0</v>
      </c>
      <c r="C640" t="s">
        <v>1</v>
      </c>
      <c r="D640" t="s">
        <v>2</v>
      </c>
      <c r="E640" t="s">
        <v>3</v>
      </c>
      <c r="F640" t="s">
        <v>4</v>
      </c>
      <c r="G640" t="s">
        <v>5</v>
      </c>
      <c r="H640" t="s">
        <v>6</v>
      </c>
      <c r="I640" t="s">
        <v>7</v>
      </c>
      <c r="J640" t="s">
        <v>11</v>
      </c>
      <c r="K640" t="s">
        <v>27</v>
      </c>
    </row>
    <row r="641" spans="1:11" x14ac:dyDescent="0.25">
      <c r="A641" t="s">
        <v>12</v>
      </c>
      <c r="B641" t="s">
        <v>0</v>
      </c>
      <c r="C641" t="s">
        <v>1</v>
      </c>
      <c r="D641" t="s">
        <v>2</v>
      </c>
      <c r="E641" t="s">
        <v>3</v>
      </c>
      <c r="F641" t="s">
        <v>4</v>
      </c>
      <c r="G641" t="s">
        <v>5</v>
      </c>
      <c r="H641" t="s">
        <v>6</v>
      </c>
      <c r="I641" t="s">
        <v>7</v>
      </c>
      <c r="J641" t="s">
        <v>11</v>
      </c>
      <c r="K641" t="s">
        <v>27</v>
      </c>
    </row>
    <row r="642" spans="1:11" x14ac:dyDescent="0.25">
      <c r="A642" t="s">
        <v>12</v>
      </c>
      <c r="B642" t="s">
        <v>0</v>
      </c>
      <c r="C642" t="s">
        <v>1</v>
      </c>
      <c r="D642" t="s">
        <v>2</v>
      </c>
      <c r="E642" t="s">
        <v>3</v>
      </c>
      <c r="F642" t="s">
        <v>4</v>
      </c>
      <c r="G642" t="s">
        <v>5</v>
      </c>
      <c r="H642" t="s">
        <v>6</v>
      </c>
      <c r="I642" t="s">
        <v>7</v>
      </c>
      <c r="J642" t="s">
        <v>11</v>
      </c>
      <c r="K642" t="s">
        <v>27</v>
      </c>
    </row>
    <row r="643" spans="1:11" x14ac:dyDescent="0.25">
      <c r="A643" t="s">
        <v>12</v>
      </c>
      <c r="B643" t="s">
        <v>0</v>
      </c>
      <c r="C643" t="s">
        <v>1</v>
      </c>
      <c r="D643" t="s">
        <v>2</v>
      </c>
      <c r="E643" t="s">
        <v>3</v>
      </c>
      <c r="F643" t="s">
        <v>4</v>
      </c>
      <c r="G643" t="s">
        <v>5</v>
      </c>
      <c r="H643" t="s">
        <v>6</v>
      </c>
      <c r="I643" t="s">
        <v>7</v>
      </c>
      <c r="J643" t="s">
        <v>11</v>
      </c>
      <c r="K643" t="s">
        <v>27</v>
      </c>
    </row>
    <row r="644" spans="1:11" x14ac:dyDescent="0.25">
      <c r="A644" t="s">
        <v>12</v>
      </c>
      <c r="B644" t="s">
        <v>0</v>
      </c>
      <c r="C644" t="s">
        <v>1</v>
      </c>
      <c r="D644" t="s">
        <v>2</v>
      </c>
      <c r="E644" t="s">
        <v>3</v>
      </c>
      <c r="F644" t="s">
        <v>4</v>
      </c>
      <c r="G644" t="s">
        <v>5</v>
      </c>
      <c r="H644" t="s">
        <v>6</v>
      </c>
      <c r="I644" t="s">
        <v>7</v>
      </c>
      <c r="J644" t="s">
        <v>11</v>
      </c>
      <c r="K644" t="s">
        <v>27</v>
      </c>
    </row>
    <row r="645" spans="1:11" x14ac:dyDescent="0.25">
      <c r="A645" t="s">
        <v>12</v>
      </c>
      <c r="B645" t="s">
        <v>0</v>
      </c>
      <c r="C645" t="s">
        <v>1</v>
      </c>
      <c r="D645" t="s">
        <v>2</v>
      </c>
      <c r="E645" t="s">
        <v>3</v>
      </c>
      <c r="F645" t="s">
        <v>4</v>
      </c>
      <c r="G645" t="s">
        <v>5</v>
      </c>
      <c r="H645" t="s">
        <v>6</v>
      </c>
      <c r="I645" t="s">
        <v>7</v>
      </c>
      <c r="J645" t="s">
        <v>11</v>
      </c>
      <c r="K645" t="s">
        <v>27</v>
      </c>
    </row>
    <row r="646" spans="1:11" x14ac:dyDescent="0.25">
      <c r="A646" t="s">
        <v>12</v>
      </c>
      <c r="B646" t="s">
        <v>0</v>
      </c>
      <c r="C646" t="s">
        <v>1</v>
      </c>
      <c r="D646" t="s">
        <v>2</v>
      </c>
      <c r="E646" t="s">
        <v>3</v>
      </c>
      <c r="F646" t="s">
        <v>4</v>
      </c>
      <c r="G646" t="s">
        <v>5</v>
      </c>
      <c r="H646" t="s">
        <v>6</v>
      </c>
      <c r="I646" t="s">
        <v>7</v>
      </c>
      <c r="J646" t="s">
        <v>11</v>
      </c>
      <c r="K646" t="s">
        <v>27</v>
      </c>
    </row>
    <row r="647" spans="1:11" x14ac:dyDescent="0.25">
      <c r="A647" t="s">
        <v>12</v>
      </c>
      <c r="B647" t="s">
        <v>0</v>
      </c>
      <c r="C647" t="s">
        <v>1</v>
      </c>
      <c r="D647" t="s">
        <v>2</v>
      </c>
      <c r="E647" t="s">
        <v>3</v>
      </c>
      <c r="F647" t="s">
        <v>4</v>
      </c>
      <c r="G647" t="s">
        <v>5</v>
      </c>
      <c r="H647" t="s">
        <v>6</v>
      </c>
      <c r="I647" t="s">
        <v>7</v>
      </c>
      <c r="J647" t="s">
        <v>11</v>
      </c>
      <c r="K647" t="s">
        <v>27</v>
      </c>
    </row>
    <row r="648" spans="1:11" x14ac:dyDescent="0.25">
      <c r="A648" t="s">
        <v>12</v>
      </c>
      <c r="B648" t="s">
        <v>0</v>
      </c>
      <c r="C648" t="s">
        <v>1</v>
      </c>
      <c r="D648" t="s">
        <v>2</v>
      </c>
      <c r="E648" t="s">
        <v>3</v>
      </c>
      <c r="F648" t="s">
        <v>4</v>
      </c>
      <c r="G648" t="s">
        <v>5</v>
      </c>
      <c r="H648" t="s">
        <v>6</v>
      </c>
      <c r="I648" t="s">
        <v>7</v>
      </c>
      <c r="J648" t="s">
        <v>11</v>
      </c>
      <c r="K648" t="s">
        <v>27</v>
      </c>
    </row>
    <row r="649" spans="1:11" x14ac:dyDescent="0.25">
      <c r="A649" t="s">
        <v>12</v>
      </c>
      <c r="B649" t="s">
        <v>0</v>
      </c>
      <c r="C649" t="s">
        <v>1</v>
      </c>
      <c r="D649" t="s">
        <v>2</v>
      </c>
      <c r="E649" t="s">
        <v>3</v>
      </c>
      <c r="F649" t="s">
        <v>4</v>
      </c>
      <c r="G649" t="s">
        <v>5</v>
      </c>
      <c r="H649" t="s">
        <v>6</v>
      </c>
      <c r="I649" t="s">
        <v>7</v>
      </c>
      <c r="J649" t="s">
        <v>11</v>
      </c>
      <c r="K649" t="s">
        <v>27</v>
      </c>
    </row>
    <row r="650" spans="1:11" x14ac:dyDescent="0.25">
      <c r="A650" t="s">
        <v>12</v>
      </c>
      <c r="B650" t="s">
        <v>0</v>
      </c>
      <c r="C650" t="s">
        <v>1</v>
      </c>
      <c r="D650" t="s">
        <v>2</v>
      </c>
      <c r="E650" t="s">
        <v>3</v>
      </c>
      <c r="F650" t="s">
        <v>4</v>
      </c>
      <c r="G650" t="s">
        <v>5</v>
      </c>
      <c r="H650" t="s">
        <v>6</v>
      </c>
      <c r="I650" t="s">
        <v>7</v>
      </c>
      <c r="J650" t="s">
        <v>11</v>
      </c>
      <c r="K650" t="s">
        <v>27</v>
      </c>
    </row>
    <row r="651" spans="1:11" x14ac:dyDescent="0.25">
      <c r="A651" t="s">
        <v>12</v>
      </c>
      <c r="B651" t="s">
        <v>0</v>
      </c>
      <c r="C651" t="s">
        <v>1</v>
      </c>
      <c r="D651" t="s">
        <v>2</v>
      </c>
      <c r="E651" t="s">
        <v>3</v>
      </c>
      <c r="F651" t="s">
        <v>4</v>
      </c>
      <c r="G651" t="s">
        <v>5</v>
      </c>
      <c r="H651" t="s">
        <v>6</v>
      </c>
      <c r="I651" t="s">
        <v>7</v>
      </c>
      <c r="J651" t="s">
        <v>11</v>
      </c>
      <c r="K651" t="s">
        <v>27</v>
      </c>
    </row>
    <row r="652" spans="1:11" x14ac:dyDescent="0.25">
      <c r="A652" t="s">
        <v>12</v>
      </c>
      <c r="B652" t="s">
        <v>0</v>
      </c>
      <c r="C652" t="s">
        <v>1</v>
      </c>
      <c r="D652" t="s">
        <v>2</v>
      </c>
      <c r="E652" t="s">
        <v>3</v>
      </c>
      <c r="F652" t="s">
        <v>4</v>
      </c>
      <c r="G652" t="s">
        <v>5</v>
      </c>
      <c r="H652" t="s">
        <v>6</v>
      </c>
      <c r="I652" t="s">
        <v>7</v>
      </c>
      <c r="J652" t="s">
        <v>11</v>
      </c>
      <c r="K652" t="s">
        <v>27</v>
      </c>
    </row>
    <row r="653" spans="1:11" x14ac:dyDescent="0.25">
      <c r="A653" t="s">
        <v>12</v>
      </c>
      <c r="B653" t="s">
        <v>0</v>
      </c>
      <c r="C653" t="s">
        <v>1</v>
      </c>
      <c r="D653" t="s">
        <v>2</v>
      </c>
      <c r="E653" t="s">
        <v>3</v>
      </c>
      <c r="F653" t="s">
        <v>4</v>
      </c>
      <c r="G653" t="s">
        <v>5</v>
      </c>
      <c r="H653" t="s">
        <v>6</v>
      </c>
      <c r="I653" t="s">
        <v>7</v>
      </c>
      <c r="J653" t="s">
        <v>11</v>
      </c>
      <c r="K653" t="s">
        <v>27</v>
      </c>
    </row>
    <row r="654" spans="1:11" x14ac:dyDescent="0.25">
      <c r="A654" t="s">
        <v>12</v>
      </c>
      <c r="B654" t="s">
        <v>0</v>
      </c>
      <c r="C654" t="s">
        <v>1</v>
      </c>
      <c r="D654" t="s">
        <v>2</v>
      </c>
      <c r="E654" t="s">
        <v>3</v>
      </c>
      <c r="F654" t="s">
        <v>4</v>
      </c>
      <c r="G654" t="s">
        <v>5</v>
      </c>
      <c r="H654" t="s">
        <v>6</v>
      </c>
      <c r="I654" t="s">
        <v>7</v>
      </c>
      <c r="J654" t="s">
        <v>11</v>
      </c>
      <c r="K654" t="s">
        <v>27</v>
      </c>
    </row>
    <row r="655" spans="1:11" x14ac:dyDescent="0.25">
      <c r="A655" t="s">
        <v>12</v>
      </c>
      <c r="B655" t="s">
        <v>0</v>
      </c>
      <c r="C655" t="s">
        <v>1</v>
      </c>
      <c r="D655" t="s">
        <v>2</v>
      </c>
      <c r="E655" t="s">
        <v>3</v>
      </c>
      <c r="F655" t="s">
        <v>4</v>
      </c>
      <c r="G655" t="s">
        <v>5</v>
      </c>
      <c r="H655" t="s">
        <v>6</v>
      </c>
      <c r="I655" t="s">
        <v>7</v>
      </c>
      <c r="J655" t="s">
        <v>11</v>
      </c>
      <c r="K655" t="s">
        <v>27</v>
      </c>
    </row>
    <row r="656" spans="1:11" x14ac:dyDescent="0.25">
      <c r="A656" t="s">
        <v>12</v>
      </c>
      <c r="B656" t="s">
        <v>0</v>
      </c>
      <c r="C656" t="s">
        <v>1</v>
      </c>
      <c r="D656" t="s">
        <v>2</v>
      </c>
      <c r="E656" t="s">
        <v>3</v>
      </c>
      <c r="F656" t="s">
        <v>4</v>
      </c>
      <c r="G656" t="s">
        <v>5</v>
      </c>
      <c r="H656" t="s">
        <v>6</v>
      </c>
      <c r="I656" t="s">
        <v>7</v>
      </c>
      <c r="J656" t="s">
        <v>11</v>
      </c>
      <c r="K656" t="s">
        <v>27</v>
      </c>
    </row>
    <row r="657" spans="1:11" x14ac:dyDescent="0.25">
      <c r="A657" t="s">
        <v>12</v>
      </c>
      <c r="B657" t="s">
        <v>0</v>
      </c>
      <c r="C657" t="s">
        <v>1</v>
      </c>
      <c r="D657" t="s">
        <v>2</v>
      </c>
      <c r="E657" t="s">
        <v>3</v>
      </c>
      <c r="F657" t="s">
        <v>4</v>
      </c>
      <c r="G657" t="s">
        <v>5</v>
      </c>
      <c r="H657" t="s">
        <v>6</v>
      </c>
      <c r="I657" t="s">
        <v>7</v>
      </c>
      <c r="J657" t="s">
        <v>11</v>
      </c>
      <c r="K657" t="s">
        <v>27</v>
      </c>
    </row>
    <row r="658" spans="1:11" x14ac:dyDescent="0.25">
      <c r="A658" t="s">
        <v>12</v>
      </c>
      <c r="B658" t="s">
        <v>0</v>
      </c>
      <c r="C658" t="s">
        <v>1</v>
      </c>
      <c r="D658" t="s">
        <v>2</v>
      </c>
      <c r="E658" t="s">
        <v>3</v>
      </c>
      <c r="F658" t="s">
        <v>4</v>
      </c>
      <c r="G658" t="s">
        <v>5</v>
      </c>
      <c r="H658" t="s">
        <v>6</v>
      </c>
      <c r="I658" t="s">
        <v>7</v>
      </c>
      <c r="J658" t="s">
        <v>11</v>
      </c>
      <c r="K658" t="s">
        <v>27</v>
      </c>
    </row>
    <row r="659" spans="1:11" x14ac:dyDescent="0.25">
      <c r="A659" t="s">
        <v>12</v>
      </c>
      <c r="B659" t="s">
        <v>0</v>
      </c>
      <c r="C659" t="s">
        <v>1</v>
      </c>
      <c r="D659" t="s">
        <v>2</v>
      </c>
      <c r="E659" t="s">
        <v>3</v>
      </c>
      <c r="F659" t="s">
        <v>4</v>
      </c>
      <c r="G659" t="s">
        <v>5</v>
      </c>
      <c r="H659" t="s">
        <v>6</v>
      </c>
      <c r="I659" t="s">
        <v>7</v>
      </c>
      <c r="J659" t="s">
        <v>11</v>
      </c>
      <c r="K659" t="s">
        <v>27</v>
      </c>
    </row>
    <row r="660" spans="1:11" x14ac:dyDescent="0.25">
      <c r="A660" t="s">
        <v>12</v>
      </c>
      <c r="B660" t="s">
        <v>0</v>
      </c>
      <c r="C660" t="s">
        <v>1</v>
      </c>
      <c r="D660" t="s">
        <v>2</v>
      </c>
      <c r="E660" t="s">
        <v>3</v>
      </c>
      <c r="F660" t="s">
        <v>4</v>
      </c>
      <c r="G660" t="s">
        <v>5</v>
      </c>
      <c r="H660" t="s">
        <v>6</v>
      </c>
      <c r="I660" t="s">
        <v>7</v>
      </c>
      <c r="J660" t="s">
        <v>11</v>
      </c>
      <c r="K660" t="s">
        <v>27</v>
      </c>
    </row>
    <row r="661" spans="1:11" x14ac:dyDescent="0.25">
      <c r="A661" t="s">
        <v>12</v>
      </c>
      <c r="B661" t="s">
        <v>0</v>
      </c>
      <c r="C661" t="s">
        <v>1</v>
      </c>
      <c r="D661" t="s">
        <v>2</v>
      </c>
      <c r="E661" t="s">
        <v>3</v>
      </c>
      <c r="F661" t="s">
        <v>4</v>
      </c>
      <c r="G661" t="s">
        <v>5</v>
      </c>
      <c r="H661" t="s">
        <v>6</v>
      </c>
      <c r="I661" t="s">
        <v>7</v>
      </c>
      <c r="J661" t="s">
        <v>11</v>
      </c>
      <c r="K661" t="s">
        <v>27</v>
      </c>
    </row>
    <row r="662" spans="1:11" x14ac:dyDescent="0.25">
      <c r="A662" t="s">
        <v>12</v>
      </c>
      <c r="B662" t="s">
        <v>0</v>
      </c>
      <c r="C662" t="s">
        <v>1</v>
      </c>
      <c r="D662" t="s">
        <v>2</v>
      </c>
      <c r="E662" t="s">
        <v>3</v>
      </c>
      <c r="F662" t="s">
        <v>4</v>
      </c>
      <c r="G662" t="s">
        <v>5</v>
      </c>
      <c r="H662" t="s">
        <v>6</v>
      </c>
      <c r="I662" t="s">
        <v>7</v>
      </c>
      <c r="J662" t="s">
        <v>11</v>
      </c>
      <c r="K662" t="s">
        <v>27</v>
      </c>
    </row>
    <row r="663" spans="1:11" x14ac:dyDescent="0.25">
      <c r="A663" t="s">
        <v>12</v>
      </c>
      <c r="B663" t="s">
        <v>0</v>
      </c>
      <c r="C663" t="s">
        <v>1</v>
      </c>
      <c r="D663" t="s">
        <v>2</v>
      </c>
      <c r="E663" t="s">
        <v>3</v>
      </c>
      <c r="F663" t="s">
        <v>4</v>
      </c>
      <c r="G663" t="s">
        <v>5</v>
      </c>
      <c r="H663" t="s">
        <v>6</v>
      </c>
      <c r="I663" t="s">
        <v>7</v>
      </c>
      <c r="J663" t="s">
        <v>11</v>
      </c>
      <c r="K663" t="s">
        <v>27</v>
      </c>
    </row>
    <row r="664" spans="1:11" x14ac:dyDescent="0.25">
      <c r="A664" t="s">
        <v>12</v>
      </c>
      <c r="B664" t="s">
        <v>0</v>
      </c>
      <c r="C664" t="s">
        <v>1</v>
      </c>
      <c r="D664" t="s">
        <v>2</v>
      </c>
      <c r="E664" t="s">
        <v>3</v>
      </c>
      <c r="F664" t="s">
        <v>4</v>
      </c>
      <c r="G664" t="s">
        <v>5</v>
      </c>
      <c r="H664" t="s">
        <v>6</v>
      </c>
      <c r="I664" t="s">
        <v>7</v>
      </c>
      <c r="J664" t="s">
        <v>11</v>
      </c>
      <c r="K664" t="s">
        <v>27</v>
      </c>
    </row>
    <row r="665" spans="1:11" x14ac:dyDescent="0.25">
      <c r="A665" t="s">
        <v>12</v>
      </c>
      <c r="B665" t="s">
        <v>0</v>
      </c>
      <c r="C665" t="s">
        <v>1</v>
      </c>
      <c r="D665" t="s">
        <v>2</v>
      </c>
      <c r="E665" t="s">
        <v>3</v>
      </c>
      <c r="F665" t="s">
        <v>4</v>
      </c>
      <c r="G665" t="s">
        <v>5</v>
      </c>
      <c r="H665" t="s">
        <v>6</v>
      </c>
      <c r="I665" t="s">
        <v>7</v>
      </c>
      <c r="J665" t="s">
        <v>11</v>
      </c>
      <c r="K665" t="s">
        <v>27</v>
      </c>
    </row>
    <row r="666" spans="1:11" x14ac:dyDescent="0.25">
      <c r="A666" t="s">
        <v>12</v>
      </c>
      <c r="B666" t="s">
        <v>0</v>
      </c>
      <c r="C666" t="s">
        <v>1</v>
      </c>
      <c r="D666" t="s">
        <v>2</v>
      </c>
      <c r="E666" t="s">
        <v>3</v>
      </c>
      <c r="F666" t="s">
        <v>4</v>
      </c>
      <c r="G666" t="s">
        <v>5</v>
      </c>
      <c r="H666" t="s">
        <v>6</v>
      </c>
      <c r="I666" t="s">
        <v>7</v>
      </c>
      <c r="J666" t="s">
        <v>11</v>
      </c>
      <c r="K666" t="s">
        <v>27</v>
      </c>
    </row>
    <row r="667" spans="1:11" x14ac:dyDescent="0.25">
      <c r="A667" t="s">
        <v>12</v>
      </c>
      <c r="B667" t="s">
        <v>0</v>
      </c>
      <c r="C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6</v>
      </c>
      <c r="I667" t="s">
        <v>7</v>
      </c>
      <c r="J667" t="s">
        <v>11</v>
      </c>
      <c r="K667" t="s">
        <v>27</v>
      </c>
    </row>
    <row r="668" spans="1:11" x14ac:dyDescent="0.25">
      <c r="A668" t="s">
        <v>12</v>
      </c>
      <c r="B668" t="s">
        <v>0</v>
      </c>
      <c r="C668" t="s">
        <v>1</v>
      </c>
      <c r="D668" t="s">
        <v>2</v>
      </c>
      <c r="E668" t="s">
        <v>3</v>
      </c>
      <c r="F668" t="s">
        <v>4</v>
      </c>
      <c r="G668" t="s">
        <v>5</v>
      </c>
      <c r="H668" t="s">
        <v>6</v>
      </c>
      <c r="I668" t="s">
        <v>7</v>
      </c>
      <c r="J668" t="s">
        <v>11</v>
      </c>
      <c r="K668" t="s">
        <v>27</v>
      </c>
    </row>
    <row r="669" spans="1:11" x14ac:dyDescent="0.25">
      <c r="A669" t="s">
        <v>12</v>
      </c>
      <c r="B669" t="s">
        <v>0</v>
      </c>
      <c r="C669" t="s">
        <v>1</v>
      </c>
      <c r="D669" t="s">
        <v>2</v>
      </c>
      <c r="E669" t="s">
        <v>3</v>
      </c>
      <c r="F669" t="s">
        <v>4</v>
      </c>
      <c r="G669" t="s">
        <v>5</v>
      </c>
      <c r="H669" t="s">
        <v>6</v>
      </c>
      <c r="I669" t="s">
        <v>7</v>
      </c>
      <c r="J669" t="s">
        <v>11</v>
      </c>
      <c r="K669" t="s">
        <v>27</v>
      </c>
    </row>
    <row r="670" spans="1:11" x14ac:dyDescent="0.25">
      <c r="A670" t="s">
        <v>12</v>
      </c>
      <c r="B670" t="s">
        <v>0</v>
      </c>
      <c r="C670" t="s">
        <v>1</v>
      </c>
      <c r="D670" t="s">
        <v>2</v>
      </c>
      <c r="E670" t="s">
        <v>3</v>
      </c>
      <c r="F670" t="s">
        <v>4</v>
      </c>
      <c r="G670" t="s">
        <v>5</v>
      </c>
      <c r="H670" t="s">
        <v>6</v>
      </c>
      <c r="I670" t="s">
        <v>7</v>
      </c>
      <c r="J670" t="s">
        <v>11</v>
      </c>
      <c r="K670" t="s">
        <v>27</v>
      </c>
    </row>
    <row r="671" spans="1:11" x14ac:dyDescent="0.25">
      <c r="A671" t="s">
        <v>12</v>
      </c>
      <c r="B671" t="s">
        <v>0</v>
      </c>
      <c r="C671" t="s">
        <v>1</v>
      </c>
      <c r="D671" t="s">
        <v>2</v>
      </c>
      <c r="E671" t="s">
        <v>3</v>
      </c>
      <c r="F671" t="s">
        <v>4</v>
      </c>
      <c r="G671" t="s">
        <v>5</v>
      </c>
      <c r="H671" t="s">
        <v>6</v>
      </c>
      <c r="I671" t="s">
        <v>7</v>
      </c>
      <c r="J671" t="s">
        <v>11</v>
      </c>
      <c r="K671" t="s">
        <v>27</v>
      </c>
    </row>
    <row r="672" spans="1:11" x14ac:dyDescent="0.25">
      <c r="A672" t="s">
        <v>12</v>
      </c>
      <c r="B672" t="s">
        <v>0</v>
      </c>
      <c r="C672" t="s">
        <v>1</v>
      </c>
      <c r="D672" t="s">
        <v>2</v>
      </c>
      <c r="E672" t="s">
        <v>3</v>
      </c>
      <c r="F672" t="s">
        <v>4</v>
      </c>
      <c r="G672" t="s">
        <v>5</v>
      </c>
      <c r="H672" t="s">
        <v>6</v>
      </c>
      <c r="I672" t="s">
        <v>7</v>
      </c>
      <c r="J672" t="s">
        <v>11</v>
      </c>
      <c r="K672" t="s">
        <v>27</v>
      </c>
    </row>
    <row r="673" spans="1:11" x14ac:dyDescent="0.25">
      <c r="A673" t="s">
        <v>12</v>
      </c>
      <c r="B673" t="s">
        <v>0</v>
      </c>
      <c r="C673" t="s">
        <v>1</v>
      </c>
      <c r="D673" t="s">
        <v>2</v>
      </c>
      <c r="E673" t="s">
        <v>3</v>
      </c>
      <c r="F673" t="s">
        <v>4</v>
      </c>
      <c r="G673" t="s">
        <v>5</v>
      </c>
      <c r="H673" t="s">
        <v>6</v>
      </c>
      <c r="I673" t="s">
        <v>7</v>
      </c>
      <c r="J673" t="s">
        <v>11</v>
      </c>
      <c r="K673" t="s">
        <v>27</v>
      </c>
    </row>
    <row r="674" spans="1:11" x14ac:dyDescent="0.25">
      <c r="A674" t="s">
        <v>12</v>
      </c>
      <c r="B674" t="s">
        <v>0</v>
      </c>
      <c r="C674" t="s">
        <v>1</v>
      </c>
      <c r="D674" t="s">
        <v>2</v>
      </c>
      <c r="E674" t="s">
        <v>3</v>
      </c>
      <c r="F674" t="s">
        <v>4</v>
      </c>
      <c r="G674" t="s">
        <v>5</v>
      </c>
      <c r="H674" t="s">
        <v>6</v>
      </c>
      <c r="I674" t="s">
        <v>7</v>
      </c>
      <c r="J674" t="s">
        <v>11</v>
      </c>
      <c r="K674" t="s">
        <v>27</v>
      </c>
    </row>
    <row r="675" spans="1:11" x14ac:dyDescent="0.25">
      <c r="A675" t="s">
        <v>12</v>
      </c>
      <c r="B675" t="s">
        <v>0</v>
      </c>
      <c r="C675" t="s">
        <v>1</v>
      </c>
      <c r="D675" t="s">
        <v>2</v>
      </c>
      <c r="E675" t="s">
        <v>3</v>
      </c>
      <c r="F675" t="s">
        <v>4</v>
      </c>
      <c r="G675" t="s">
        <v>5</v>
      </c>
      <c r="H675" t="s">
        <v>6</v>
      </c>
      <c r="I675" t="s">
        <v>7</v>
      </c>
      <c r="J675" t="s">
        <v>11</v>
      </c>
      <c r="K675" t="s">
        <v>27</v>
      </c>
    </row>
    <row r="676" spans="1:11" x14ac:dyDescent="0.25">
      <c r="A676" t="s">
        <v>12</v>
      </c>
      <c r="B676" t="s">
        <v>0</v>
      </c>
      <c r="C676" t="s">
        <v>1</v>
      </c>
      <c r="D676" t="s">
        <v>2</v>
      </c>
      <c r="E676" t="s">
        <v>3</v>
      </c>
      <c r="F676" t="s">
        <v>4</v>
      </c>
      <c r="G676" t="s">
        <v>5</v>
      </c>
      <c r="H676" t="s">
        <v>6</v>
      </c>
      <c r="I676" t="s">
        <v>7</v>
      </c>
      <c r="J676" t="s">
        <v>11</v>
      </c>
      <c r="K676" t="s">
        <v>27</v>
      </c>
    </row>
    <row r="677" spans="1:11" x14ac:dyDescent="0.25">
      <c r="A677" t="s">
        <v>12</v>
      </c>
      <c r="B677" t="s">
        <v>0</v>
      </c>
      <c r="C677" t="s">
        <v>1</v>
      </c>
      <c r="D677" t="s">
        <v>2</v>
      </c>
      <c r="E677" t="s">
        <v>3</v>
      </c>
      <c r="F677" t="s">
        <v>4</v>
      </c>
      <c r="G677" t="s">
        <v>5</v>
      </c>
      <c r="H677" t="s">
        <v>6</v>
      </c>
      <c r="I677" t="s">
        <v>7</v>
      </c>
      <c r="J677" t="s">
        <v>11</v>
      </c>
      <c r="K677" t="s">
        <v>27</v>
      </c>
    </row>
    <row r="678" spans="1:11" x14ac:dyDescent="0.25">
      <c r="A678" t="s">
        <v>12</v>
      </c>
      <c r="B678" t="s">
        <v>0</v>
      </c>
      <c r="C678" t="s">
        <v>1</v>
      </c>
      <c r="D678" t="s">
        <v>2</v>
      </c>
      <c r="E678" t="s">
        <v>3</v>
      </c>
      <c r="F678" t="s">
        <v>4</v>
      </c>
      <c r="G678" t="s">
        <v>5</v>
      </c>
      <c r="H678" t="s">
        <v>6</v>
      </c>
      <c r="I678" t="s">
        <v>7</v>
      </c>
      <c r="J678" t="s">
        <v>11</v>
      </c>
      <c r="K678" t="s">
        <v>27</v>
      </c>
    </row>
    <row r="679" spans="1:11" x14ac:dyDescent="0.25">
      <c r="A679" t="s">
        <v>12</v>
      </c>
      <c r="B679" t="s">
        <v>0</v>
      </c>
      <c r="C679" t="s">
        <v>1</v>
      </c>
      <c r="D679" t="s">
        <v>2</v>
      </c>
      <c r="E679" t="s">
        <v>3</v>
      </c>
      <c r="F679" t="s">
        <v>4</v>
      </c>
      <c r="G679" t="s">
        <v>5</v>
      </c>
      <c r="H679" t="s">
        <v>6</v>
      </c>
      <c r="I679" t="s">
        <v>7</v>
      </c>
      <c r="J679" t="s">
        <v>11</v>
      </c>
      <c r="K679" t="s">
        <v>27</v>
      </c>
    </row>
    <row r="680" spans="1:11" x14ac:dyDescent="0.25">
      <c r="A680" t="s">
        <v>12</v>
      </c>
      <c r="B680" t="s">
        <v>0</v>
      </c>
      <c r="C680" t="s">
        <v>1</v>
      </c>
      <c r="D680" t="s">
        <v>2</v>
      </c>
      <c r="E680" t="s">
        <v>3</v>
      </c>
      <c r="F680" t="s">
        <v>4</v>
      </c>
      <c r="G680" t="s">
        <v>5</v>
      </c>
      <c r="H680" t="s">
        <v>6</v>
      </c>
      <c r="I680" t="s">
        <v>7</v>
      </c>
      <c r="J680" t="s">
        <v>11</v>
      </c>
      <c r="K680" t="s">
        <v>27</v>
      </c>
    </row>
    <row r="681" spans="1:11" x14ac:dyDescent="0.25">
      <c r="A681" t="s">
        <v>12</v>
      </c>
      <c r="B681" t="s">
        <v>0</v>
      </c>
      <c r="C681" t="s">
        <v>1</v>
      </c>
      <c r="D681" t="s">
        <v>2</v>
      </c>
      <c r="E681" t="s">
        <v>3</v>
      </c>
      <c r="F681" t="s">
        <v>4</v>
      </c>
      <c r="G681" t="s">
        <v>5</v>
      </c>
      <c r="H681" t="s">
        <v>6</v>
      </c>
      <c r="I681" t="s">
        <v>7</v>
      </c>
      <c r="J681" t="s">
        <v>11</v>
      </c>
      <c r="K681" t="s">
        <v>27</v>
      </c>
    </row>
    <row r="682" spans="1:11" x14ac:dyDescent="0.25">
      <c r="A682" t="s">
        <v>12</v>
      </c>
      <c r="B682" t="s">
        <v>0</v>
      </c>
      <c r="C682" t="s">
        <v>1</v>
      </c>
      <c r="D682" t="s">
        <v>2</v>
      </c>
      <c r="E682" t="s">
        <v>3</v>
      </c>
      <c r="F682" t="s">
        <v>4</v>
      </c>
      <c r="G682" t="s">
        <v>5</v>
      </c>
      <c r="H682" t="s">
        <v>6</v>
      </c>
      <c r="I682" t="s">
        <v>7</v>
      </c>
      <c r="J682" t="s">
        <v>11</v>
      </c>
      <c r="K682" t="s">
        <v>27</v>
      </c>
    </row>
    <row r="683" spans="1:11" x14ac:dyDescent="0.25">
      <c r="A683" t="s">
        <v>12</v>
      </c>
      <c r="B683" t="s">
        <v>0</v>
      </c>
      <c r="C683" t="s">
        <v>1</v>
      </c>
      <c r="D683" t="s">
        <v>2</v>
      </c>
      <c r="E683" t="s">
        <v>3</v>
      </c>
      <c r="F683" t="s">
        <v>4</v>
      </c>
      <c r="G683" t="s">
        <v>5</v>
      </c>
      <c r="H683" t="s">
        <v>6</v>
      </c>
      <c r="I683" t="s">
        <v>7</v>
      </c>
      <c r="J683" t="s">
        <v>11</v>
      </c>
      <c r="K683" t="s">
        <v>27</v>
      </c>
    </row>
    <row r="684" spans="1:11" x14ac:dyDescent="0.25">
      <c r="A684" t="s">
        <v>12</v>
      </c>
      <c r="B684" t="s">
        <v>0</v>
      </c>
      <c r="C684" t="s">
        <v>1</v>
      </c>
      <c r="D684" t="s">
        <v>2</v>
      </c>
      <c r="E684" t="s">
        <v>3</v>
      </c>
      <c r="F684" t="s">
        <v>4</v>
      </c>
      <c r="G684" t="s">
        <v>5</v>
      </c>
      <c r="H684" t="s">
        <v>6</v>
      </c>
      <c r="I684" t="s">
        <v>7</v>
      </c>
      <c r="J684" t="s">
        <v>11</v>
      </c>
      <c r="K684" t="s">
        <v>27</v>
      </c>
    </row>
    <row r="685" spans="1:11" x14ac:dyDescent="0.25">
      <c r="A685" t="s">
        <v>12</v>
      </c>
      <c r="B685" t="s">
        <v>0</v>
      </c>
      <c r="C685" t="s">
        <v>1</v>
      </c>
      <c r="D685" t="s">
        <v>2</v>
      </c>
      <c r="E685" t="s">
        <v>3</v>
      </c>
      <c r="F685" t="s">
        <v>4</v>
      </c>
      <c r="G685" t="s">
        <v>5</v>
      </c>
      <c r="H685" t="s">
        <v>6</v>
      </c>
      <c r="I685" t="s">
        <v>7</v>
      </c>
      <c r="J685" t="s">
        <v>11</v>
      </c>
      <c r="K685" t="s">
        <v>27</v>
      </c>
    </row>
    <row r="686" spans="1:11" x14ac:dyDescent="0.25">
      <c r="A686" t="s">
        <v>12</v>
      </c>
      <c r="B686" t="s">
        <v>0</v>
      </c>
      <c r="C686" t="s">
        <v>1</v>
      </c>
      <c r="D686" t="s">
        <v>2</v>
      </c>
      <c r="E686" t="s">
        <v>3</v>
      </c>
      <c r="F686" t="s">
        <v>4</v>
      </c>
      <c r="G686" t="s">
        <v>5</v>
      </c>
      <c r="H686" t="s">
        <v>6</v>
      </c>
      <c r="I686" t="s">
        <v>7</v>
      </c>
      <c r="J686" t="s">
        <v>11</v>
      </c>
      <c r="K686" t="s">
        <v>27</v>
      </c>
    </row>
    <row r="687" spans="1:11" x14ac:dyDescent="0.25">
      <c r="A687" t="s">
        <v>12</v>
      </c>
      <c r="B687" t="s">
        <v>0</v>
      </c>
      <c r="C687" t="s">
        <v>1</v>
      </c>
      <c r="D687" t="s">
        <v>2</v>
      </c>
      <c r="E687" t="s">
        <v>3</v>
      </c>
      <c r="F687" t="s">
        <v>4</v>
      </c>
      <c r="G687" t="s">
        <v>5</v>
      </c>
      <c r="H687" t="s">
        <v>6</v>
      </c>
      <c r="I687" t="s">
        <v>7</v>
      </c>
      <c r="J687" t="s">
        <v>11</v>
      </c>
      <c r="K687" t="s">
        <v>27</v>
      </c>
    </row>
    <row r="688" spans="1:11" x14ac:dyDescent="0.25">
      <c r="A688" t="s">
        <v>12</v>
      </c>
      <c r="B688" t="s">
        <v>0</v>
      </c>
      <c r="C688" t="s">
        <v>1</v>
      </c>
      <c r="D688" t="s">
        <v>2</v>
      </c>
      <c r="E688" t="s">
        <v>3</v>
      </c>
      <c r="F688" t="s">
        <v>4</v>
      </c>
      <c r="G688" t="s">
        <v>5</v>
      </c>
      <c r="H688" t="s">
        <v>6</v>
      </c>
      <c r="I688" t="s">
        <v>7</v>
      </c>
      <c r="J688" t="s">
        <v>11</v>
      </c>
      <c r="K688" t="s">
        <v>27</v>
      </c>
    </row>
    <row r="689" spans="1:11" x14ac:dyDescent="0.25">
      <c r="A689" t="s">
        <v>12</v>
      </c>
      <c r="B689" t="s">
        <v>0</v>
      </c>
      <c r="C689" t="s">
        <v>1</v>
      </c>
      <c r="D689" t="s">
        <v>2</v>
      </c>
      <c r="E689" t="s">
        <v>3</v>
      </c>
      <c r="F689" t="s">
        <v>4</v>
      </c>
      <c r="G689" t="s">
        <v>5</v>
      </c>
      <c r="H689" t="s">
        <v>6</v>
      </c>
      <c r="I689" t="s">
        <v>7</v>
      </c>
      <c r="J689" t="s">
        <v>11</v>
      </c>
      <c r="K689" t="s">
        <v>27</v>
      </c>
    </row>
    <row r="690" spans="1:11" x14ac:dyDescent="0.25">
      <c r="A690" t="s">
        <v>12</v>
      </c>
      <c r="B690" t="s">
        <v>0</v>
      </c>
      <c r="C690" t="s">
        <v>1</v>
      </c>
      <c r="D690" t="s">
        <v>2</v>
      </c>
      <c r="E690" t="s">
        <v>3</v>
      </c>
      <c r="F690" t="s">
        <v>4</v>
      </c>
      <c r="G690" t="s">
        <v>5</v>
      </c>
      <c r="H690" t="s">
        <v>6</v>
      </c>
      <c r="I690" t="s">
        <v>7</v>
      </c>
      <c r="J690" t="s">
        <v>11</v>
      </c>
      <c r="K690" t="s">
        <v>27</v>
      </c>
    </row>
    <row r="691" spans="1:11" x14ac:dyDescent="0.25">
      <c r="A691" t="s">
        <v>12</v>
      </c>
      <c r="B691" t="s">
        <v>0</v>
      </c>
      <c r="C691" t="s">
        <v>1</v>
      </c>
      <c r="D691" t="s">
        <v>2</v>
      </c>
      <c r="E691" t="s">
        <v>3</v>
      </c>
      <c r="F691" t="s">
        <v>4</v>
      </c>
      <c r="G691" t="s">
        <v>5</v>
      </c>
      <c r="H691" t="s">
        <v>6</v>
      </c>
      <c r="I691" t="s">
        <v>7</v>
      </c>
      <c r="J691" t="s">
        <v>11</v>
      </c>
      <c r="K691" t="s">
        <v>27</v>
      </c>
    </row>
    <row r="692" spans="1:11" x14ac:dyDescent="0.25">
      <c r="A692" t="s">
        <v>12</v>
      </c>
      <c r="B692" t="s">
        <v>0</v>
      </c>
      <c r="C692" t="s">
        <v>1</v>
      </c>
      <c r="D692" t="s">
        <v>2</v>
      </c>
      <c r="E692" t="s">
        <v>3</v>
      </c>
      <c r="F692" t="s">
        <v>4</v>
      </c>
      <c r="G692" t="s">
        <v>5</v>
      </c>
      <c r="H692" t="s">
        <v>6</v>
      </c>
      <c r="I692" t="s">
        <v>7</v>
      </c>
      <c r="J692" t="s">
        <v>11</v>
      </c>
      <c r="K692" t="s">
        <v>27</v>
      </c>
    </row>
    <row r="693" spans="1:11" x14ac:dyDescent="0.25">
      <c r="A693" t="s">
        <v>12</v>
      </c>
      <c r="B693" t="s">
        <v>0</v>
      </c>
      <c r="C693" t="s">
        <v>1</v>
      </c>
      <c r="D693" t="s">
        <v>2</v>
      </c>
      <c r="E693" t="s">
        <v>3</v>
      </c>
      <c r="F693" t="s">
        <v>4</v>
      </c>
      <c r="G693" t="s">
        <v>5</v>
      </c>
      <c r="H693" t="s">
        <v>6</v>
      </c>
      <c r="I693" t="s">
        <v>7</v>
      </c>
      <c r="J693" t="s">
        <v>11</v>
      </c>
      <c r="K693" t="s">
        <v>27</v>
      </c>
    </row>
    <row r="694" spans="1:11" x14ac:dyDescent="0.25">
      <c r="A694" t="s">
        <v>12</v>
      </c>
      <c r="B694" t="s">
        <v>0</v>
      </c>
      <c r="C694" t="s">
        <v>1</v>
      </c>
      <c r="D694" t="s">
        <v>2</v>
      </c>
      <c r="E694" t="s">
        <v>3</v>
      </c>
      <c r="F694" t="s">
        <v>4</v>
      </c>
      <c r="G694" t="s">
        <v>5</v>
      </c>
      <c r="H694" t="s">
        <v>6</v>
      </c>
      <c r="I694" t="s">
        <v>7</v>
      </c>
      <c r="J694" t="s">
        <v>11</v>
      </c>
      <c r="K694" t="s">
        <v>27</v>
      </c>
    </row>
    <row r="695" spans="1:11" x14ac:dyDescent="0.25">
      <c r="A695" t="s">
        <v>12</v>
      </c>
      <c r="B695" t="s">
        <v>0</v>
      </c>
      <c r="C695" t="s">
        <v>1</v>
      </c>
      <c r="D695" t="s">
        <v>2</v>
      </c>
      <c r="E695" t="s">
        <v>3</v>
      </c>
      <c r="F695" t="s">
        <v>4</v>
      </c>
      <c r="G695" t="s">
        <v>5</v>
      </c>
      <c r="H695" t="s">
        <v>6</v>
      </c>
      <c r="I695" t="s">
        <v>7</v>
      </c>
      <c r="J695" t="s">
        <v>11</v>
      </c>
      <c r="K695" t="s">
        <v>27</v>
      </c>
    </row>
    <row r="696" spans="1:11" x14ac:dyDescent="0.25">
      <c r="A696" t="s">
        <v>12</v>
      </c>
      <c r="B696" t="s">
        <v>0</v>
      </c>
      <c r="C696" t="s">
        <v>1</v>
      </c>
      <c r="D696" t="s">
        <v>2</v>
      </c>
      <c r="E696" t="s">
        <v>3</v>
      </c>
      <c r="F696" t="s">
        <v>4</v>
      </c>
      <c r="G696" t="s">
        <v>5</v>
      </c>
      <c r="H696" t="s">
        <v>6</v>
      </c>
      <c r="I696" t="s">
        <v>7</v>
      </c>
      <c r="J696" t="s">
        <v>11</v>
      </c>
      <c r="K696" t="s">
        <v>27</v>
      </c>
    </row>
    <row r="697" spans="1:11" x14ac:dyDescent="0.25">
      <c r="A697" t="s">
        <v>12</v>
      </c>
      <c r="B697" t="s">
        <v>0</v>
      </c>
      <c r="C697" t="s">
        <v>1</v>
      </c>
      <c r="D697" t="s">
        <v>2</v>
      </c>
      <c r="E697" t="s">
        <v>3</v>
      </c>
      <c r="F697" t="s">
        <v>4</v>
      </c>
      <c r="G697" t="s">
        <v>5</v>
      </c>
      <c r="H697" t="s">
        <v>6</v>
      </c>
      <c r="I697" t="s">
        <v>7</v>
      </c>
      <c r="J697" t="s">
        <v>11</v>
      </c>
      <c r="K697" t="s">
        <v>27</v>
      </c>
    </row>
    <row r="698" spans="1:11" x14ac:dyDescent="0.25">
      <c r="A698" t="s">
        <v>12</v>
      </c>
      <c r="B698" t="s">
        <v>0</v>
      </c>
      <c r="C698" t="s">
        <v>1</v>
      </c>
      <c r="D698" t="s">
        <v>2</v>
      </c>
      <c r="E698" t="s">
        <v>3</v>
      </c>
      <c r="F698" t="s">
        <v>4</v>
      </c>
      <c r="G698" t="s">
        <v>5</v>
      </c>
      <c r="H698" t="s">
        <v>6</v>
      </c>
      <c r="I698" t="s">
        <v>7</v>
      </c>
      <c r="J698" t="s">
        <v>11</v>
      </c>
      <c r="K698" t="s">
        <v>27</v>
      </c>
    </row>
    <row r="699" spans="1:11" x14ac:dyDescent="0.25">
      <c r="A699" t="s">
        <v>12</v>
      </c>
      <c r="B699" t="s">
        <v>0</v>
      </c>
      <c r="C699" t="s">
        <v>1</v>
      </c>
      <c r="D699" t="s">
        <v>2</v>
      </c>
      <c r="E699" t="s">
        <v>3</v>
      </c>
      <c r="F699" t="s">
        <v>4</v>
      </c>
      <c r="G699" t="s">
        <v>5</v>
      </c>
      <c r="H699" t="s">
        <v>6</v>
      </c>
      <c r="I699" t="s">
        <v>7</v>
      </c>
      <c r="J699" t="s">
        <v>11</v>
      </c>
      <c r="K699" t="s">
        <v>27</v>
      </c>
    </row>
    <row r="700" spans="1:11" x14ac:dyDescent="0.25">
      <c r="A700" t="s">
        <v>12</v>
      </c>
      <c r="B700" t="s">
        <v>0</v>
      </c>
      <c r="C700" t="s">
        <v>1</v>
      </c>
      <c r="D700" t="s">
        <v>2</v>
      </c>
      <c r="E700" t="s">
        <v>3</v>
      </c>
      <c r="F700" t="s">
        <v>4</v>
      </c>
      <c r="G700" t="s">
        <v>5</v>
      </c>
      <c r="H700" t="s">
        <v>6</v>
      </c>
      <c r="I700" t="s">
        <v>7</v>
      </c>
      <c r="J700" t="s">
        <v>11</v>
      </c>
      <c r="K700" t="s">
        <v>27</v>
      </c>
    </row>
    <row r="701" spans="1:11" x14ac:dyDescent="0.25">
      <c r="A701" t="s">
        <v>12</v>
      </c>
      <c r="B701" t="s">
        <v>0</v>
      </c>
      <c r="C701" t="s">
        <v>1</v>
      </c>
      <c r="D701" t="s">
        <v>2</v>
      </c>
      <c r="E701" t="s">
        <v>3</v>
      </c>
      <c r="F701" t="s">
        <v>4</v>
      </c>
      <c r="G701" t="s">
        <v>5</v>
      </c>
      <c r="H701" t="s">
        <v>6</v>
      </c>
      <c r="I701" t="s">
        <v>7</v>
      </c>
      <c r="J701" t="s">
        <v>11</v>
      </c>
      <c r="K701" t="s">
        <v>27</v>
      </c>
    </row>
    <row r="702" spans="1:11" x14ac:dyDescent="0.25">
      <c r="A702" t="s">
        <v>12</v>
      </c>
      <c r="B702" t="s">
        <v>0</v>
      </c>
      <c r="C702" t="s">
        <v>1</v>
      </c>
      <c r="D702" t="s">
        <v>2</v>
      </c>
      <c r="E702" t="s">
        <v>3</v>
      </c>
      <c r="F702" t="s">
        <v>4</v>
      </c>
      <c r="G702" t="s">
        <v>5</v>
      </c>
      <c r="H702" t="s">
        <v>6</v>
      </c>
      <c r="I702" t="s">
        <v>7</v>
      </c>
      <c r="J702" t="s">
        <v>11</v>
      </c>
      <c r="K702" t="s">
        <v>27</v>
      </c>
    </row>
    <row r="703" spans="1:11" x14ac:dyDescent="0.25">
      <c r="A703" t="s">
        <v>12</v>
      </c>
      <c r="B703" t="s">
        <v>0</v>
      </c>
      <c r="C703" t="s">
        <v>1</v>
      </c>
      <c r="D703" t="s">
        <v>2</v>
      </c>
      <c r="E703" t="s">
        <v>3</v>
      </c>
      <c r="F703" t="s">
        <v>4</v>
      </c>
      <c r="G703" t="s">
        <v>5</v>
      </c>
      <c r="H703" t="s">
        <v>6</v>
      </c>
      <c r="I703" t="s">
        <v>7</v>
      </c>
      <c r="J703" t="s">
        <v>11</v>
      </c>
      <c r="K703" t="s">
        <v>27</v>
      </c>
    </row>
    <row r="704" spans="1:11" x14ac:dyDescent="0.25">
      <c r="A704" t="s">
        <v>12</v>
      </c>
      <c r="B704" t="s">
        <v>0</v>
      </c>
      <c r="C704" t="s">
        <v>1</v>
      </c>
      <c r="D704" t="s">
        <v>2</v>
      </c>
      <c r="E704" t="s">
        <v>3</v>
      </c>
      <c r="F704" t="s">
        <v>4</v>
      </c>
      <c r="G704" t="s">
        <v>5</v>
      </c>
      <c r="H704" t="s">
        <v>6</v>
      </c>
      <c r="I704" t="s">
        <v>7</v>
      </c>
      <c r="J704" t="s">
        <v>11</v>
      </c>
      <c r="K704" t="s">
        <v>27</v>
      </c>
    </row>
    <row r="705" spans="1:11" x14ac:dyDescent="0.25">
      <c r="A705" t="s">
        <v>12</v>
      </c>
      <c r="B705" t="s">
        <v>0</v>
      </c>
      <c r="C705" t="s">
        <v>1</v>
      </c>
      <c r="D705" t="s">
        <v>2</v>
      </c>
      <c r="E705" t="s">
        <v>3</v>
      </c>
      <c r="F705" t="s">
        <v>4</v>
      </c>
      <c r="G705" t="s">
        <v>5</v>
      </c>
      <c r="H705" t="s">
        <v>6</v>
      </c>
      <c r="I705" t="s">
        <v>7</v>
      </c>
      <c r="J705" t="s">
        <v>11</v>
      </c>
      <c r="K705" t="s">
        <v>27</v>
      </c>
    </row>
    <row r="706" spans="1:11" x14ac:dyDescent="0.25">
      <c r="A706" t="s">
        <v>12</v>
      </c>
      <c r="B706" t="s">
        <v>0</v>
      </c>
      <c r="C706" t="s">
        <v>1</v>
      </c>
      <c r="D706" t="s">
        <v>2</v>
      </c>
      <c r="E706" t="s">
        <v>3</v>
      </c>
      <c r="F706" t="s">
        <v>4</v>
      </c>
      <c r="G706" t="s">
        <v>5</v>
      </c>
      <c r="H706" t="s">
        <v>6</v>
      </c>
      <c r="I706" t="s">
        <v>7</v>
      </c>
      <c r="J706" t="s">
        <v>11</v>
      </c>
      <c r="K706" t="s">
        <v>27</v>
      </c>
    </row>
    <row r="707" spans="1:11" x14ac:dyDescent="0.25">
      <c r="A707" t="s">
        <v>12</v>
      </c>
      <c r="B707" t="s">
        <v>0</v>
      </c>
      <c r="C707" t="s">
        <v>1</v>
      </c>
      <c r="D707" t="s">
        <v>2</v>
      </c>
      <c r="E707" t="s">
        <v>3</v>
      </c>
      <c r="F707" t="s">
        <v>4</v>
      </c>
      <c r="G707" t="s">
        <v>5</v>
      </c>
      <c r="H707" t="s">
        <v>6</v>
      </c>
      <c r="I707" t="s">
        <v>7</v>
      </c>
      <c r="J707" t="s">
        <v>11</v>
      </c>
      <c r="K707" t="s">
        <v>27</v>
      </c>
    </row>
    <row r="708" spans="1:11" x14ac:dyDescent="0.25">
      <c r="A708" t="s">
        <v>12</v>
      </c>
      <c r="B708" t="s">
        <v>0</v>
      </c>
      <c r="C708" t="s">
        <v>1</v>
      </c>
      <c r="D708" t="s">
        <v>2</v>
      </c>
      <c r="E708" t="s">
        <v>3</v>
      </c>
      <c r="F708" t="s">
        <v>4</v>
      </c>
      <c r="G708" t="s">
        <v>5</v>
      </c>
      <c r="H708" t="s">
        <v>6</v>
      </c>
      <c r="I708" t="s">
        <v>7</v>
      </c>
      <c r="J708" t="s">
        <v>11</v>
      </c>
      <c r="K708" t="s">
        <v>27</v>
      </c>
    </row>
    <row r="709" spans="1:11" x14ac:dyDescent="0.25">
      <c r="A709" t="s">
        <v>12</v>
      </c>
      <c r="B709" t="s">
        <v>0</v>
      </c>
      <c r="C709" t="s">
        <v>1</v>
      </c>
      <c r="D709" t="s">
        <v>2</v>
      </c>
      <c r="E709" t="s">
        <v>3</v>
      </c>
      <c r="F709" t="s">
        <v>4</v>
      </c>
      <c r="G709" t="s">
        <v>5</v>
      </c>
      <c r="H709" t="s">
        <v>6</v>
      </c>
      <c r="I709" t="s">
        <v>7</v>
      </c>
      <c r="J709" t="s">
        <v>11</v>
      </c>
      <c r="K709" t="s">
        <v>27</v>
      </c>
    </row>
    <row r="710" spans="1:11" x14ac:dyDescent="0.25">
      <c r="A710" t="s">
        <v>12</v>
      </c>
      <c r="B710" t="s">
        <v>0</v>
      </c>
      <c r="C710" t="s">
        <v>1</v>
      </c>
      <c r="D710" t="s">
        <v>2</v>
      </c>
      <c r="E710" t="s">
        <v>3</v>
      </c>
      <c r="F710" t="s">
        <v>4</v>
      </c>
      <c r="G710" t="s">
        <v>5</v>
      </c>
      <c r="H710" t="s">
        <v>6</v>
      </c>
      <c r="I710" t="s">
        <v>7</v>
      </c>
      <c r="J710" t="s">
        <v>11</v>
      </c>
      <c r="K710" t="s">
        <v>27</v>
      </c>
    </row>
    <row r="711" spans="1:11" x14ac:dyDescent="0.25">
      <c r="A711" t="s">
        <v>12</v>
      </c>
      <c r="B711" t="s">
        <v>0</v>
      </c>
      <c r="C711" t="s">
        <v>1</v>
      </c>
      <c r="D711" t="s">
        <v>2</v>
      </c>
      <c r="E711" t="s">
        <v>3</v>
      </c>
      <c r="F711" t="s">
        <v>4</v>
      </c>
      <c r="G711" t="s">
        <v>5</v>
      </c>
      <c r="H711" t="s">
        <v>6</v>
      </c>
      <c r="I711" t="s">
        <v>7</v>
      </c>
      <c r="J711" t="s">
        <v>11</v>
      </c>
      <c r="K711" t="s">
        <v>27</v>
      </c>
    </row>
    <row r="712" spans="1:11" x14ac:dyDescent="0.25">
      <c r="A712" t="s">
        <v>12</v>
      </c>
      <c r="B712" t="s">
        <v>0</v>
      </c>
      <c r="C712" t="s">
        <v>1</v>
      </c>
      <c r="D712" t="s">
        <v>2</v>
      </c>
      <c r="E712" t="s">
        <v>3</v>
      </c>
      <c r="F712" t="s">
        <v>4</v>
      </c>
      <c r="G712" t="s">
        <v>5</v>
      </c>
      <c r="H712" t="s">
        <v>6</v>
      </c>
      <c r="I712" t="s">
        <v>7</v>
      </c>
      <c r="J712" t="s">
        <v>11</v>
      </c>
      <c r="K712" t="s">
        <v>27</v>
      </c>
    </row>
    <row r="713" spans="1:11" x14ac:dyDescent="0.25">
      <c r="A713" t="s">
        <v>12</v>
      </c>
      <c r="B713" t="s">
        <v>0</v>
      </c>
      <c r="C713" t="s">
        <v>1</v>
      </c>
      <c r="D713" t="s">
        <v>2</v>
      </c>
      <c r="E713" t="s">
        <v>3</v>
      </c>
      <c r="F713" t="s">
        <v>4</v>
      </c>
      <c r="G713" t="s">
        <v>5</v>
      </c>
      <c r="H713" t="s">
        <v>6</v>
      </c>
      <c r="I713" t="s">
        <v>7</v>
      </c>
      <c r="J713" t="s">
        <v>11</v>
      </c>
      <c r="K713" t="s">
        <v>27</v>
      </c>
    </row>
    <row r="714" spans="1:11" x14ac:dyDescent="0.25">
      <c r="A714" t="s">
        <v>12</v>
      </c>
      <c r="B714" t="s">
        <v>0</v>
      </c>
      <c r="C714" t="s">
        <v>1</v>
      </c>
      <c r="D714" t="s">
        <v>2</v>
      </c>
      <c r="E714" t="s">
        <v>3</v>
      </c>
      <c r="F714" t="s">
        <v>4</v>
      </c>
      <c r="G714" t="s">
        <v>5</v>
      </c>
      <c r="H714" t="s">
        <v>6</v>
      </c>
      <c r="I714" t="s">
        <v>7</v>
      </c>
      <c r="J714" t="s">
        <v>11</v>
      </c>
      <c r="K714" t="s">
        <v>27</v>
      </c>
    </row>
    <row r="715" spans="1:11" x14ac:dyDescent="0.25">
      <c r="A715" t="s">
        <v>12</v>
      </c>
      <c r="B715" t="s">
        <v>0</v>
      </c>
      <c r="C715" t="s">
        <v>1</v>
      </c>
      <c r="D715" t="s">
        <v>2</v>
      </c>
      <c r="E715" t="s">
        <v>3</v>
      </c>
      <c r="F715" t="s">
        <v>4</v>
      </c>
      <c r="G715" t="s">
        <v>5</v>
      </c>
      <c r="H715" t="s">
        <v>6</v>
      </c>
      <c r="I715" t="s">
        <v>7</v>
      </c>
      <c r="J715" t="s">
        <v>11</v>
      </c>
      <c r="K715" t="s">
        <v>27</v>
      </c>
    </row>
    <row r="716" spans="1:11" x14ac:dyDescent="0.25">
      <c r="A716" t="s">
        <v>12</v>
      </c>
      <c r="B716" t="s">
        <v>0</v>
      </c>
      <c r="C716" t="s">
        <v>1</v>
      </c>
      <c r="D716" t="s">
        <v>2</v>
      </c>
      <c r="E716" t="s">
        <v>3</v>
      </c>
      <c r="F716" t="s">
        <v>4</v>
      </c>
      <c r="G716" t="s">
        <v>5</v>
      </c>
      <c r="H716" t="s">
        <v>6</v>
      </c>
      <c r="I716" t="s">
        <v>7</v>
      </c>
      <c r="J716" t="s">
        <v>11</v>
      </c>
      <c r="K716" t="s">
        <v>27</v>
      </c>
    </row>
    <row r="717" spans="1:11" x14ac:dyDescent="0.25">
      <c r="A717" t="s">
        <v>12</v>
      </c>
      <c r="B717" t="s">
        <v>0</v>
      </c>
      <c r="C717" t="s">
        <v>1</v>
      </c>
      <c r="D717" t="s">
        <v>2</v>
      </c>
      <c r="E717" t="s">
        <v>3</v>
      </c>
      <c r="F717" t="s">
        <v>4</v>
      </c>
      <c r="G717" t="s">
        <v>5</v>
      </c>
      <c r="H717" t="s">
        <v>6</v>
      </c>
      <c r="I717" t="s">
        <v>7</v>
      </c>
      <c r="J717" t="s">
        <v>11</v>
      </c>
      <c r="K717" t="s">
        <v>27</v>
      </c>
    </row>
    <row r="718" spans="1:11" x14ac:dyDescent="0.25">
      <c r="A718" t="s">
        <v>12</v>
      </c>
      <c r="B718" t="s">
        <v>0</v>
      </c>
      <c r="C718" t="s">
        <v>1</v>
      </c>
      <c r="D718" t="s">
        <v>2</v>
      </c>
      <c r="E718" t="s">
        <v>3</v>
      </c>
      <c r="F718" t="s">
        <v>4</v>
      </c>
      <c r="G718" t="s">
        <v>5</v>
      </c>
      <c r="H718" t="s">
        <v>6</v>
      </c>
      <c r="I718" t="s">
        <v>7</v>
      </c>
      <c r="J718" t="s">
        <v>11</v>
      </c>
      <c r="K718" t="s">
        <v>27</v>
      </c>
    </row>
    <row r="719" spans="1:11" x14ac:dyDescent="0.25">
      <c r="A719" t="s">
        <v>12</v>
      </c>
      <c r="B719" t="s">
        <v>0</v>
      </c>
      <c r="C719" t="s">
        <v>1</v>
      </c>
      <c r="D719" t="s">
        <v>2</v>
      </c>
      <c r="E719" t="s">
        <v>3</v>
      </c>
      <c r="F719" t="s">
        <v>4</v>
      </c>
      <c r="G719" t="s">
        <v>5</v>
      </c>
      <c r="H719" t="s">
        <v>6</v>
      </c>
      <c r="I719" t="s">
        <v>7</v>
      </c>
      <c r="J719" t="s">
        <v>11</v>
      </c>
      <c r="K719" t="s">
        <v>27</v>
      </c>
    </row>
    <row r="720" spans="1:11" x14ac:dyDescent="0.25">
      <c r="A720" t="s">
        <v>12</v>
      </c>
      <c r="B720" t="s">
        <v>0</v>
      </c>
      <c r="C720" t="s">
        <v>1</v>
      </c>
      <c r="D720" t="s">
        <v>2</v>
      </c>
      <c r="E720" t="s">
        <v>3</v>
      </c>
      <c r="F720" t="s">
        <v>4</v>
      </c>
      <c r="G720" t="s">
        <v>5</v>
      </c>
      <c r="H720" t="s">
        <v>6</v>
      </c>
      <c r="I720" t="s">
        <v>7</v>
      </c>
      <c r="J720" t="s">
        <v>11</v>
      </c>
      <c r="K720" t="s">
        <v>27</v>
      </c>
    </row>
    <row r="721" spans="1:11" x14ac:dyDescent="0.25">
      <c r="A721" t="s">
        <v>12</v>
      </c>
      <c r="B721" t="s">
        <v>0</v>
      </c>
      <c r="C721" t="s">
        <v>1</v>
      </c>
      <c r="D721" t="s">
        <v>2</v>
      </c>
      <c r="E721" t="s">
        <v>3</v>
      </c>
      <c r="F721" t="s">
        <v>4</v>
      </c>
      <c r="G721" t="s">
        <v>5</v>
      </c>
      <c r="H721" t="s">
        <v>6</v>
      </c>
      <c r="I721" t="s">
        <v>7</v>
      </c>
      <c r="J721" t="s">
        <v>11</v>
      </c>
      <c r="K721" t="s">
        <v>27</v>
      </c>
    </row>
    <row r="722" spans="1:11" x14ac:dyDescent="0.25">
      <c r="A722" t="s">
        <v>12</v>
      </c>
      <c r="B722" t="s">
        <v>0</v>
      </c>
      <c r="C722" t="s">
        <v>1</v>
      </c>
      <c r="D722" t="s">
        <v>2</v>
      </c>
      <c r="E722" t="s">
        <v>3</v>
      </c>
      <c r="F722" t="s">
        <v>4</v>
      </c>
      <c r="G722" t="s">
        <v>5</v>
      </c>
      <c r="H722" t="s">
        <v>6</v>
      </c>
      <c r="I722" t="s">
        <v>7</v>
      </c>
      <c r="J722" t="s">
        <v>11</v>
      </c>
      <c r="K722" t="s">
        <v>27</v>
      </c>
    </row>
    <row r="723" spans="1:11" x14ac:dyDescent="0.25">
      <c r="A723" t="s">
        <v>12</v>
      </c>
      <c r="B723" t="s">
        <v>0</v>
      </c>
      <c r="C723" t="s">
        <v>1</v>
      </c>
      <c r="D723" t="s">
        <v>2</v>
      </c>
      <c r="E723" t="s">
        <v>3</v>
      </c>
      <c r="F723" t="s">
        <v>4</v>
      </c>
      <c r="G723" t="s">
        <v>5</v>
      </c>
      <c r="H723" t="s">
        <v>6</v>
      </c>
      <c r="I723" t="s">
        <v>7</v>
      </c>
      <c r="J723" t="s">
        <v>11</v>
      </c>
      <c r="K723" t="s">
        <v>27</v>
      </c>
    </row>
    <row r="724" spans="1:11" x14ac:dyDescent="0.25">
      <c r="A724" t="s">
        <v>12</v>
      </c>
      <c r="B724" t="s">
        <v>0</v>
      </c>
      <c r="C724" t="s">
        <v>1</v>
      </c>
      <c r="D724" t="s">
        <v>2</v>
      </c>
      <c r="E724" t="s">
        <v>3</v>
      </c>
      <c r="F724" t="s">
        <v>4</v>
      </c>
      <c r="G724" t="s">
        <v>5</v>
      </c>
      <c r="H724" t="s">
        <v>6</v>
      </c>
      <c r="I724" t="s">
        <v>7</v>
      </c>
      <c r="J724" t="s">
        <v>11</v>
      </c>
      <c r="K724" t="s">
        <v>27</v>
      </c>
    </row>
    <row r="725" spans="1:11" x14ac:dyDescent="0.25">
      <c r="A725" t="s">
        <v>12</v>
      </c>
      <c r="B725" t="s">
        <v>0</v>
      </c>
      <c r="C725" t="s">
        <v>1</v>
      </c>
      <c r="D725" t="s">
        <v>2</v>
      </c>
      <c r="E725" t="s">
        <v>3</v>
      </c>
      <c r="F725" t="s">
        <v>4</v>
      </c>
      <c r="G725" t="s">
        <v>5</v>
      </c>
      <c r="H725" t="s">
        <v>6</v>
      </c>
      <c r="I725" t="s">
        <v>7</v>
      </c>
      <c r="J725" t="s">
        <v>11</v>
      </c>
      <c r="K725" t="s">
        <v>27</v>
      </c>
    </row>
    <row r="726" spans="1:11" x14ac:dyDescent="0.25">
      <c r="A726" t="s">
        <v>12</v>
      </c>
      <c r="B726" t="s">
        <v>0</v>
      </c>
      <c r="C726" t="s">
        <v>1</v>
      </c>
      <c r="D726" t="s">
        <v>2</v>
      </c>
      <c r="E726" t="s">
        <v>3</v>
      </c>
      <c r="F726" t="s">
        <v>4</v>
      </c>
      <c r="G726" t="s">
        <v>5</v>
      </c>
      <c r="H726" t="s">
        <v>6</v>
      </c>
      <c r="I726" t="s">
        <v>7</v>
      </c>
      <c r="J726" t="s">
        <v>11</v>
      </c>
      <c r="K726" t="s">
        <v>27</v>
      </c>
    </row>
    <row r="727" spans="1:11" x14ac:dyDescent="0.25">
      <c r="A727" t="s">
        <v>12</v>
      </c>
      <c r="B727" t="s">
        <v>0</v>
      </c>
      <c r="C727" t="s">
        <v>1</v>
      </c>
      <c r="D727" t="s">
        <v>2</v>
      </c>
      <c r="E727" t="s">
        <v>3</v>
      </c>
      <c r="F727" t="s">
        <v>4</v>
      </c>
      <c r="G727" t="s">
        <v>5</v>
      </c>
      <c r="H727" t="s">
        <v>6</v>
      </c>
      <c r="I727" t="s">
        <v>7</v>
      </c>
      <c r="J727" t="s">
        <v>11</v>
      </c>
      <c r="K727" t="s">
        <v>27</v>
      </c>
    </row>
    <row r="728" spans="1:11" x14ac:dyDescent="0.25">
      <c r="A728" t="s">
        <v>12</v>
      </c>
      <c r="B728" t="s">
        <v>0</v>
      </c>
      <c r="C728" t="s">
        <v>1</v>
      </c>
      <c r="D728" t="s">
        <v>2</v>
      </c>
      <c r="E728" t="s">
        <v>3</v>
      </c>
      <c r="F728" t="s">
        <v>4</v>
      </c>
      <c r="G728" t="s">
        <v>5</v>
      </c>
      <c r="H728" t="s">
        <v>6</v>
      </c>
      <c r="I728" t="s">
        <v>7</v>
      </c>
      <c r="J728" t="s">
        <v>11</v>
      </c>
      <c r="K728" t="s">
        <v>27</v>
      </c>
    </row>
    <row r="729" spans="1:11" x14ac:dyDescent="0.25">
      <c r="A729" t="s">
        <v>12</v>
      </c>
      <c r="B729" t="s">
        <v>0</v>
      </c>
      <c r="C729" t="s">
        <v>1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  <c r="I729" t="s">
        <v>7</v>
      </c>
      <c r="J729" t="s">
        <v>11</v>
      </c>
      <c r="K729" t="s">
        <v>27</v>
      </c>
    </row>
    <row r="730" spans="1:11" x14ac:dyDescent="0.25">
      <c r="A730" t="s">
        <v>12</v>
      </c>
      <c r="B730" t="s">
        <v>0</v>
      </c>
      <c r="C730" t="s">
        <v>1</v>
      </c>
      <c r="D730" t="s">
        <v>2</v>
      </c>
      <c r="E730" t="s">
        <v>3</v>
      </c>
      <c r="F730" t="s">
        <v>4</v>
      </c>
      <c r="G730" t="s">
        <v>5</v>
      </c>
      <c r="H730" t="s">
        <v>6</v>
      </c>
      <c r="I730" t="s">
        <v>7</v>
      </c>
      <c r="J730" t="s">
        <v>11</v>
      </c>
      <c r="K730" t="s">
        <v>27</v>
      </c>
    </row>
    <row r="731" spans="1:11" x14ac:dyDescent="0.25">
      <c r="A731" t="s">
        <v>12</v>
      </c>
      <c r="B731" t="s">
        <v>0</v>
      </c>
      <c r="C731" t="s">
        <v>1</v>
      </c>
      <c r="D731" t="s">
        <v>2</v>
      </c>
      <c r="E731" t="s">
        <v>3</v>
      </c>
      <c r="F731" t="s">
        <v>4</v>
      </c>
      <c r="G731" t="s">
        <v>5</v>
      </c>
      <c r="H731" t="s">
        <v>6</v>
      </c>
      <c r="I731" t="s">
        <v>7</v>
      </c>
      <c r="J731" t="s">
        <v>11</v>
      </c>
      <c r="K731" t="s">
        <v>27</v>
      </c>
    </row>
    <row r="732" spans="1:11" x14ac:dyDescent="0.25">
      <c r="A732" t="s">
        <v>12</v>
      </c>
      <c r="B732" t="s">
        <v>0</v>
      </c>
      <c r="C732" t="s">
        <v>1</v>
      </c>
      <c r="D732" t="s">
        <v>2</v>
      </c>
      <c r="E732" t="s">
        <v>3</v>
      </c>
      <c r="F732" t="s">
        <v>4</v>
      </c>
      <c r="G732" t="s">
        <v>5</v>
      </c>
      <c r="H732" t="s">
        <v>6</v>
      </c>
      <c r="I732" t="s">
        <v>7</v>
      </c>
      <c r="J732" t="s">
        <v>11</v>
      </c>
      <c r="K732" t="s">
        <v>27</v>
      </c>
    </row>
    <row r="733" spans="1:11" x14ac:dyDescent="0.25">
      <c r="A733" t="s">
        <v>12</v>
      </c>
      <c r="B733" t="s">
        <v>0</v>
      </c>
      <c r="C733" t="s">
        <v>1</v>
      </c>
      <c r="D733" t="s">
        <v>2</v>
      </c>
      <c r="E733" t="s">
        <v>3</v>
      </c>
      <c r="F733" t="s">
        <v>4</v>
      </c>
      <c r="G733" t="s">
        <v>5</v>
      </c>
      <c r="H733" t="s">
        <v>6</v>
      </c>
      <c r="I733" t="s">
        <v>7</v>
      </c>
      <c r="J733" t="s">
        <v>11</v>
      </c>
      <c r="K733" t="s">
        <v>27</v>
      </c>
    </row>
    <row r="734" spans="1:11" x14ac:dyDescent="0.25">
      <c r="A734" t="s">
        <v>12</v>
      </c>
      <c r="B734" t="s">
        <v>0</v>
      </c>
      <c r="C734" t="s">
        <v>1</v>
      </c>
      <c r="D734" t="s">
        <v>2</v>
      </c>
      <c r="E734" t="s">
        <v>3</v>
      </c>
      <c r="F734" t="s">
        <v>4</v>
      </c>
      <c r="G734" t="s">
        <v>5</v>
      </c>
      <c r="H734" t="s">
        <v>6</v>
      </c>
      <c r="I734" t="s">
        <v>7</v>
      </c>
      <c r="J734" t="s">
        <v>11</v>
      </c>
      <c r="K734" t="s">
        <v>27</v>
      </c>
    </row>
    <row r="735" spans="1:11" x14ac:dyDescent="0.25">
      <c r="A735" t="s">
        <v>12</v>
      </c>
      <c r="B735" t="s">
        <v>0</v>
      </c>
      <c r="C735" t="s">
        <v>1</v>
      </c>
      <c r="D735" t="s">
        <v>2</v>
      </c>
      <c r="E735" t="s">
        <v>3</v>
      </c>
      <c r="F735" t="s">
        <v>4</v>
      </c>
      <c r="G735" t="s">
        <v>5</v>
      </c>
      <c r="H735" t="s">
        <v>6</v>
      </c>
      <c r="I735" t="s">
        <v>7</v>
      </c>
      <c r="J735" t="s">
        <v>11</v>
      </c>
      <c r="K735" t="s">
        <v>27</v>
      </c>
    </row>
    <row r="736" spans="1:11" x14ac:dyDescent="0.25">
      <c r="A736" t="s">
        <v>12</v>
      </c>
      <c r="B736" t="s">
        <v>0</v>
      </c>
      <c r="C736" t="s">
        <v>1</v>
      </c>
      <c r="D736" t="s">
        <v>2</v>
      </c>
      <c r="E736" t="s">
        <v>3</v>
      </c>
      <c r="F736" t="s">
        <v>4</v>
      </c>
      <c r="G736" t="s">
        <v>5</v>
      </c>
      <c r="H736" t="s">
        <v>6</v>
      </c>
      <c r="I736" t="s">
        <v>7</v>
      </c>
      <c r="J736" t="s">
        <v>11</v>
      </c>
      <c r="K736" t="s">
        <v>27</v>
      </c>
    </row>
    <row r="737" spans="1:11" x14ac:dyDescent="0.25">
      <c r="A737" t="s">
        <v>12</v>
      </c>
      <c r="B737" t="s">
        <v>0</v>
      </c>
      <c r="C737" t="s">
        <v>1</v>
      </c>
      <c r="D737" t="s">
        <v>2</v>
      </c>
      <c r="E737" t="s">
        <v>3</v>
      </c>
      <c r="F737" t="s">
        <v>4</v>
      </c>
      <c r="G737" t="s">
        <v>5</v>
      </c>
      <c r="H737" t="s">
        <v>6</v>
      </c>
      <c r="I737" t="s">
        <v>7</v>
      </c>
      <c r="J737" t="s">
        <v>11</v>
      </c>
      <c r="K737" t="s">
        <v>27</v>
      </c>
    </row>
    <row r="738" spans="1:11" x14ac:dyDescent="0.25">
      <c r="A738" t="s">
        <v>12</v>
      </c>
      <c r="B738" t="s">
        <v>0</v>
      </c>
      <c r="C738" t="s">
        <v>1</v>
      </c>
      <c r="D738" t="s">
        <v>2</v>
      </c>
      <c r="E738" t="s">
        <v>3</v>
      </c>
      <c r="F738" t="s">
        <v>4</v>
      </c>
      <c r="G738" t="s">
        <v>5</v>
      </c>
      <c r="H738" t="s">
        <v>6</v>
      </c>
      <c r="I738" t="s">
        <v>7</v>
      </c>
      <c r="J738" t="s">
        <v>11</v>
      </c>
      <c r="K738" t="s">
        <v>27</v>
      </c>
    </row>
    <row r="739" spans="1:11" x14ac:dyDescent="0.25">
      <c r="A739" t="s">
        <v>12</v>
      </c>
      <c r="B739" t="s">
        <v>0</v>
      </c>
      <c r="C739" t="s">
        <v>1</v>
      </c>
      <c r="D739" t="s">
        <v>2</v>
      </c>
      <c r="E739" t="s">
        <v>3</v>
      </c>
      <c r="F739" t="s">
        <v>4</v>
      </c>
      <c r="G739" t="s">
        <v>5</v>
      </c>
      <c r="H739" t="s">
        <v>6</v>
      </c>
      <c r="I739" t="s">
        <v>7</v>
      </c>
      <c r="J739" t="s">
        <v>11</v>
      </c>
      <c r="K739" t="s">
        <v>27</v>
      </c>
    </row>
    <row r="740" spans="1:11" x14ac:dyDescent="0.25">
      <c r="A740" t="s">
        <v>12</v>
      </c>
      <c r="B740" t="s">
        <v>0</v>
      </c>
      <c r="C740" t="s">
        <v>1</v>
      </c>
      <c r="D740" t="s">
        <v>2</v>
      </c>
      <c r="E740" t="s">
        <v>3</v>
      </c>
      <c r="F740" t="s">
        <v>4</v>
      </c>
      <c r="G740" t="s">
        <v>5</v>
      </c>
      <c r="H740" t="s">
        <v>6</v>
      </c>
      <c r="I740" t="s">
        <v>7</v>
      </c>
      <c r="J740" t="s">
        <v>11</v>
      </c>
      <c r="K740" t="s">
        <v>27</v>
      </c>
    </row>
    <row r="741" spans="1:11" x14ac:dyDescent="0.25">
      <c r="A741" t="s">
        <v>12</v>
      </c>
      <c r="B741" t="s">
        <v>0</v>
      </c>
      <c r="C741" t="s">
        <v>1</v>
      </c>
      <c r="D741" t="s">
        <v>2</v>
      </c>
      <c r="E741" t="s">
        <v>3</v>
      </c>
      <c r="F741" t="s">
        <v>4</v>
      </c>
      <c r="G741" t="s">
        <v>5</v>
      </c>
      <c r="H741" t="s">
        <v>6</v>
      </c>
      <c r="I741" t="s">
        <v>7</v>
      </c>
      <c r="J741" t="s">
        <v>11</v>
      </c>
      <c r="K741" t="s">
        <v>27</v>
      </c>
    </row>
    <row r="742" spans="1:11" x14ac:dyDescent="0.25">
      <c r="A742" t="s">
        <v>12</v>
      </c>
      <c r="B742" t="s">
        <v>0</v>
      </c>
      <c r="C742" t="s">
        <v>1</v>
      </c>
      <c r="D742" t="s">
        <v>2</v>
      </c>
      <c r="E742" t="s">
        <v>3</v>
      </c>
      <c r="F742" t="s">
        <v>4</v>
      </c>
      <c r="G742" t="s">
        <v>5</v>
      </c>
      <c r="H742" t="s">
        <v>6</v>
      </c>
      <c r="I742" t="s">
        <v>7</v>
      </c>
      <c r="J742" t="s">
        <v>11</v>
      </c>
      <c r="K742" t="s">
        <v>27</v>
      </c>
    </row>
    <row r="743" spans="1:11" x14ac:dyDescent="0.25">
      <c r="A743" t="s">
        <v>12</v>
      </c>
      <c r="B743" t="s">
        <v>0</v>
      </c>
      <c r="C743" t="s">
        <v>1</v>
      </c>
      <c r="D743" t="s">
        <v>2</v>
      </c>
      <c r="E743" t="s">
        <v>3</v>
      </c>
      <c r="F743" t="s">
        <v>4</v>
      </c>
      <c r="G743" t="s">
        <v>5</v>
      </c>
      <c r="H743" t="s">
        <v>6</v>
      </c>
      <c r="I743" t="s">
        <v>7</v>
      </c>
      <c r="J743" t="s">
        <v>11</v>
      </c>
      <c r="K743" t="s">
        <v>27</v>
      </c>
    </row>
    <row r="744" spans="1:11" x14ac:dyDescent="0.25">
      <c r="A744" t="s">
        <v>12</v>
      </c>
      <c r="B744" t="s">
        <v>0</v>
      </c>
      <c r="C744" t="s">
        <v>1</v>
      </c>
      <c r="D744" t="s">
        <v>2</v>
      </c>
      <c r="E744" t="s">
        <v>3</v>
      </c>
      <c r="F744" t="s">
        <v>4</v>
      </c>
      <c r="G744" t="s">
        <v>5</v>
      </c>
      <c r="H744" t="s">
        <v>6</v>
      </c>
      <c r="I744" t="s">
        <v>7</v>
      </c>
      <c r="J744" t="s">
        <v>11</v>
      </c>
      <c r="K744" t="s">
        <v>27</v>
      </c>
    </row>
    <row r="745" spans="1:11" x14ac:dyDescent="0.25">
      <c r="A745" t="s">
        <v>12</v>
      </c>
      <c r="B745" t="s">
        <v>0</v>
      </c>
      <c r="C745" t="s">
        <v>1</v>
      </c>
      <c r="D745" t="s">
        <v>2</v>
      </c>
      <c r="E745" t="s">
        <v>3</v>
      </c>
      <c r="F745" t="s">
        <v>4</v>
      </c>
      <c r="G745" t="s">
        <v>5</v>
      </c>
      <c r="H745" t="s">
        <v>6</v>
      </c>
      <c r="I745" t="s">
        <v>7</v>
      </c>
      <c r="J745" t="s">
        <v>11</v>
      </c>
      <c r="K745" t="s">
        <v>27</v>
      </c>
    </row>
    <row r="746" spans="1:11" x14ac:dyDescent="0.25">
      <c r="A746" t="s">
        <v>12</v>
      </c>
      <c r="B746" t="s">
        <v>0</v>
      </c>
      <c r="C746" t="s">
        <v>1</v>
      </c>
      <c r="D746" t="s">
        <v>2</v>
      </c>
      <c r="E746" t="s">
        <v>3</v>
      </c>
      <c r="F746" t="s">
        <v>4</v>
      </c>
      <c r="G746" t="s">
        <v>5</v>
      </c>
      <c r="H746" t="s">
        <v>6</v>
      </c>
      <c r="I746" t="s">
        <v>7</v>
      </c>
      <c r="J746" t="s">
        <v>11</v>
      </c>
      <c r="K746" t="s">
        <v>27</v>
      </c>
    </row>
    <row r="747" spans="1:11" x14ac:dyDescent="0.25">
      <c r="A747" t="s">
        <v>12</v>
      </c>
      <c r="B747" t="s">
        <v>0</v>
      </c>
      <c r="C747" t="s">
        <v>1</v>
      </c>
      <c r="D747" t="s">
        <v>2</v>
      </c>
      <c r="E747" t="s">
        <v>3</v>
      </c>
      <c r="F747" t="s">
        <v>4</v>
      </c>
      <c r="G747" t="s">
        <v>5</v>
      </c>
      <c r="H747" t="s">
        <v>6</v>
      </c>
      <c r="I747" t="s">
        <v>7</v>
      </c>
      <c r="J747" t="s">
        <v>11</v>
      </c>
      <c r="K747" t="s">
        <v>27</v>
      </c>
    </row>
    <row r="748" spans="1:11" x14ac:dyDescent="0.25">
      <c r="A748" t="s">
        <v>12</v>
      </c>
      <c r="B748" t="s">
        <v>0</v>
      </c>
      <c r="C748" t="s">
        <v>1</v>
      </c>
      <c r="D748" t="s">
        <v>2</v>
      </c>
      <c r="E748" t="s">
        <v>3</v>
      </c>
      <c r="F748" t="s">
        <v>4</v>
      </c>
      <c r="G748" t="s">
        <v>5</v>
      </c>
      <c r="H748" t="s">
        <v>6</v>
      </c>
      <c r="I748" t="s">
        <v>7</v>
      </c>
      <c r="J748" t="s">
        <v>11</v>
      </c>
      <c r="K748" t="s">
        <v>27</v>
      </c>
    </row>
    <row r="749" spans="1:11" x14ac:dyDescent="0.25">
      <c r="A749" t="s">
        <v>12</v>
      </c>
      <c r="B749" t="s">
        <v>0</v>
      </c>
      <c r="C749" t="s">
        <v>1</v>
      </c>
      <c r="D749" t="s">
        <v>2</v>
      </c>
      <c r="E749" t="s">
        <v>3</v>
      </c>
      <c r="F749" t="s">
        <v>4</v>
      </c>
      <c r="G749" t="s">
        <v>5</v>
      </c>
      <c r="H749" t="s">
        <v>6</v>
      </c>
      <c r="I749" t="s">
        <v>7</v>
      </c>
      <c r="J749" t="s">
        <v>11</v>
      </c>
      <c r="K749" t="s">
        <v>27</v>
      </c>
    </row>
    <row r="750" spans="1:11" x14ac:dyDescent="0.25">
      <c r="A750" t="s">
        <v>12</v>
      </c>
      <c r="B750" t="s">
        <v>0</v>
      </c>
      <c r="C750" t="s">
        <v>1</v>
      </c>
      <c r="D750" t="s">
        <v>2</v>
      </c>
      <c r="E750" t="s">
        <v>3</v>
      </c>
      <c r="F750" t="s">
        <v>4</v>
      </c>
      <c r="G750" t="s">
        <v>5</v>
      </c>
      <c r="H750" t="s">
        <v>6</v>
      </c>
      <c r="I750" t="s">
        <v>7</v>
      </c>
      <c r="J750" t="s">
        <v>11</v>
      </c>
      <c r="K750" t="s">
        <v>27</v>
      </c>
    </row>
    <row r="751" spans="1:11" x14ac:dyDescent="0.25">
      <c r="A751" t="s">
        <v>12</v>
      </c>
      <c r="B751" t="s">
        <v>0</v>
      </c>
      <c r="C751" t="s">
        <v>1</v>
      </c>
      <c r="D751" t="s">
        <v>2</v>
      </c>
      <c r="E751" t="s">
        <v>3</v>
      </c>
      <c r="F751" t="s">
        <v>4</v>
      </c>
      <c r="G751" t="s">
        <v>5</v>
      </c>
      <c r="H751" t="s">
        <v>6</v>
      </c>
      <c r="I751" t="s">
        <v>7</v>
      </c>
      <c r="J751" t="s">
        <v>11</v>
      </c>
      <c r="K751" t="s">
        <v>27</v>
      </c>
    </row>
    <row r="752" spans="1:11" x14ac:dyDescent="0.25">
      <c r="A752" t="s">
        <v>12</v>
      </c>
      <c r="B752" t="s">
        <v>0</v>
      </c>
      <c r="C752" t="s">
        <v>1</v>
      </c>
      <c r="D752" t="s">
        <v>2</v>
      </c>
      <c r="E752" t="s">
        <v>3</v>
      </c>
      <c r="F752" t="s">
        <v>4</v>
      </c>
      <c r="G752" t="s">
        <v>5</v>
      </c>
      <c r="H752" t="s">
        <v>6</v>
      </c>
      <c r="I752" t="s">
        <v>7</v>
      </c>
      <c r="J752" t="s">
        <v>11</v>
      </c>
      <c r="K752" t="s">
        <v>27</v>
      </c>
    </row>
    <row r="753" spans="1:11" x14ac:dyDescent="0.25">
      <c r="A753" t="s">
        <v>12</v>
      </c>
      <c r="B753" t="s">
        <v>0</v>
      </c>
      <c r="C753" t="s">
        <v>1</v>
      </c>
      <c r="D753" t="s">
        <v>2</v>
      </c>
      <c r="E753" t="s">
        <v>3</v>
      </c>
      <c r="F753" t="s">
        <v>4</v>
      </c>
      <c r="G753" t="s">
        <v>5</v>
      </c>
      <c r="H753" t="s">
        <v>6</v>
      </c>
      <c r="I753" t="s">
        <v>7</v>
      </c>
      <c r="J753" t="s">
        <v>11</v>
      </c>
      <c r="K753" t="s">
        <v>27</v>
      </c>
    </row>
    <row r="754" spans="1:11" x14ac:dyDescent="0.25">
      <c r="A754" t="s">
        <v>12</v>
      </c>
      <c r="B754" t="s">
        <v>0</v>
      </c>
      <c r="C754" t="s">
        <v>1</v>
      </c>
      <c r="D754" t="s">
        <v>2</v>
      </c>
      <c r="E754" t="s">
        <v>3</v>
      </c>
      <c r="F754" t="s">
        <v>4</v>
      </c>
      <c r="G754" t="s">
        <v>5</v>
      </c>
      <c r="H754" t="s">
        <v>6</v>
      </c>
      <c r="I754" t="s">
        <v>7</v>
      </c>
      <c r="J754" t="s">
        <v>11</v>
      </c>
      <c r="K754" t="s">
        <v>27</v>
      </c>
    </row>
    <row r="755" spans="1:11" x14ac:dyDescent="0.25">
      <c r="A755" t="s">
        <v>12</v>
      </c>
      <c r="B755" t="s">
        <v>0</v>
      </c>
      <c r="C755" t="s">
        <v>1</v>
      </c>
      <c r="D755" t="s">
        <v>2</v>
      </c>
      <c r="E755" t="s">
        <v>3</v>
      </c>
      <c r="F755" t="s">
        <v>4</v>
      </c>
      <c r="G755" t="s">
        <v>5</v>
      </c>
      <c r="H755" t="s">
        <v>6</v>
      </c>
      <c r="I755" t="s">
        <v>7</v>
      </c>
      <c r="J755" t="s">
        <v>11</v>
      </c>
      <c r="K755" t="s">
        <v>27</v>
      </c>
    </row>
    <row r="756" spans="1:11" x14ac:dyDescent="0.25">
      <c r="A756" t="s">
        <v>12</v>
      </c>
      <c r="B756" t="s">
        <v>0</v>
      </c>
      <c r="C756" t="s">
        <v>1</v>
      </c>
      <c r="D756" t="s">
        <v>2</v>
      </c>
      <c r="E756" t="s">
        <v>3</v>
      </c>
      <c r="F756" t="s">
        <v>4</v>
      </c>
      <c r="G756" t="s">
        <v>5</v>
      </c>
      <c r="H756" t="s">
        <v>6</v>
      </c>
      <c r="I756" t="s">
        <v>7</v>
      </c>
      <c r="J756" t="s">
        <v>11</v>
      </c>
      <c r="K756" t="s">
        <v>27</v>
      </c>
    </row>
    <row r="757" spans="1:11" x14ac:dyDescent="0.25">
      <c r="A757" t="s">
        <v>12</v>
      </c>
      <c r="B757" t="s">
        <v>0</v>
      </c>
      <c r="C757" t="s">
        <v>1</v>
      </c>
      <c r="D757" t="s">
        <v>2</v>
      </c>
      <c r="E757" t="s">
        <v>3</v>
      </c>
      <c r="F757" t="s">
        <v>4</v>
      </c>
      <c r="G757" t="s">
        <v>5</v>
      </c>
      <c r="H757" t="s">
        <v>6</v>
      </c>
      <c r="I757" t="s">
        <v>7</v>
      </c>
      <c r="J757" t="s">
        <v>11</v>
      </c>
      <c r="K757" t="s">
        <v>27</v>
      </c>
    </row>
    <row r="758" spans="1:11" x14ac:dyDescent="0.25">
      <c r="A758" t="s">
        <v>12</v>
      </c>
      <c r="B758" t="s">
        <v>0</v>
      </c>
      <c r="C758" t="s">
        <v>1</v>
      </c>
      <c r="D758" t="s">
        <v>2</v>
      </c>
      <c r="E758" t="s">
        <v>3</v>
      </c>
      <c r="F758" t="s">
        <v>4</v>
      </c>
      <c r="G758" t="s">
        <v>5</v>
      </c>
      <c r="H758" t="s">
        <v>6</v>
      </c>
      <c r="I758" t="s">
        <v>7</v>
      </c>
      <c r="J758" t="s">
        <v>11</v>
      </c>
      <c r="K758" t="s">
        <v>27</v>
      </c>
    </row>
    <row r="759" spans="1:11" x14ac:dyDescent="0.25">
      <c r="A759" t="s">
        <v>12</v>
      </c>
      <c r="B759" t="s">
        <v>0</v>
      </c>
      <c r="C759" t="s">
        <v>1</v>
      </c>
      <c r="D759" t="s">
        <v>2</v>
      </c>
      <c r="E759" t="s">
        <v>3</v>
      </c>
      <c r="F759" t="s">
        <v>4</v>
      </c>
      <c r="G759" t="s">
        <v>5</v>
      </c>
      <c r="H759" t="s">
        <v>6</v>
      </c>
      <c r="I759" t="s">
        <v>7</v>
      </c>
      <c r="J759" t="s">
        <v>11</v>
      </c>
      <c r="K759" t="s">
        <v>27</v>
      </c>
    </row>
    <row r="760" spans="1:11" x14ac:dyDescent="0.25">
      <c r="A760" t="s">
        <v>12</v>
      </c>
      <c r="B760" t="s">
        <v>0</v>
      </c>
      <c r="C760" t="s">
        <v>1</v>
      </c>
      <c r="D760" t="s">
        <v>2</v>
      </c>
      <c r="E760" t="s">
        <v>3</v>
      </c>
      <c r="F760" t="s">
        <v>4</v>
      </c>
      <c r="G760" t="s">
        <v>5</v>
      </c>
      <c r="H760" t="s">
        <v>6</v>
      </c>
      <c r="I760" t="s">
        <v>7</v>
      </c>
      <c r="J760" t="s">
        <v>11</v>
      </c>
      <c r="K760" t="s">
        <v>27</v>
      </c>
    </row>
    <row r="761" spans="1:11" x14ac:dyDescent="0.25">
      <c r="A761" t="s">
        <v>12</v>
      </c>
      <c r="B761" t="s">
        <v>0</v>
      </c>
      <c r="C761" t="s">
        <v>1</v>
      </c>
      <c r="D761" t="s">
        <v>2</v>
      </c>
      <c r="E761" t="s">
        <v>3</v>
      </c>
      <c r="F761" t="s">
        <v>4</v>
      </c>
      <c r="G761" t="s">
        <v>5</v>
      </c>
      <c r="H761" t="s">
        <v>6</v>
      </c>
      <c r="I761" t="s">
        <v>7</v>
      </c>
      <c r="J761" t="s">
        <v>11</v>
      </c>
      <c r="K761" t="s">
        <v>27</v>
      </c>
    </row>
    <row r="762" spans="1:11" x14ac:dyDescent="0.25">
      <c r="A762" t="s">
        <v>12</v>
      </c>
      <c r="B762" t="s">
        <v>0</v>
      </c>
      <c r="C762" t="s">
        <v>1</v>
      </c>
      <c r="D762" t="s">
        <v>2</v>
      </c>
      <c r="E762" t="s">
        <v>3</v>
      </c>
      <c r="F762" t="s">
        <v>4</v>
      </c>
      <c r="G762" t="s">
        <v>5</v>
      </c>
      <c r="H762" t="s">
        <v>6</v>
      </c>
      <c r="I762" t="s">
        <v>7</v>
      </c>
      <c r="J762" t="s">
        <v>11</v>
      </c>
      <c r="K762" t="s">
        <v>27</v>
      </c>
    </row>
    <row r="763" spans="1:11" x14ac:dyDescent="0.25">
      <c r="A763" t="s">
        <v>12</v>
      </c>
      <c r="B763" t="s">
        <v>0</v>
      </c>
      <c r="C763" t="s">
        <v>1</v>
      </c>
      <c r="D763" t="s">
        <v>2</v>
      </c>
      <c r="E763" t="s">
        <v>3</v>
      </c>
      <c r="F763" t="s">
        <v>4</v>
      </c>
      <c r="G763" t="s">
        <v>5</v>
      </c>
      <c r="H763" t="s">
        <v>6</v>
      </c>
      <c r="I763" t="s">
        <v>7</v>
      </c>
      <c r="J763" t="s">
        <v>11</v>
      </c>
      <c r="K763" t="s">
        <v>27</v>
      </c>
    </row>
    <row r="764" spans="1:11" x14ac:dyDescent="0.25">
      <c r="A764" t="s">
        <v>12</v>
      </c>
      <c r="B764" t="s">
        <v>0</v>
      </c>
      <c r="C764" t="s">
        <v>1</v>
      </c>
      <c r="D764" t="s">
        <v>2</v>
      </c>
      <c r="E764" t="s">
        <v>3</v>
      </c>
      <c r="F764" t="s">
        <v>4</v>
      </c>
      <c r="G764" t="s">
        <v>5</v>
      </c>
      <c r="H764" t="s">
        <v>6</v>
      </c>
      <c r="I764" t="s">
        <v>7</v>
      </c>
      <c r="J764" t="s">
        <v>11</v>
      </c>
      <c r="K764" t="s">
        <v>27</v>
      </c>
    </row>
    <row r="765" spans="1:11" x14ac:dyDescent="0.25">
      <c r="A765" t="s">
        <v>12</v>
      </c>
      <c r="B765" t="s">
        <v>0</v>
      </c>
      <c r="C765" t="s">
        <v>1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11</v>
      </c>
      <c r="K765" t="s">
        <v>27</v>
      </c>
    </row>
    <row r="766" spans="1:11" x14ac:dyDescent="0.25">
      <c r="A766" t="s">
        <v>12</v>
      </c>
      <c r="B766" t="s">
        <v>0</v>
      </c>
      <c r="C766" t="s">
        <v>1</v>
      </c>
      <c r="D766" t="s">
        <v>2</v>
      </c>
      <c r="E766" t="s">
        <v>3</v>
      </c>
      <c r="F766" t="s">
        <v>4</v>
      </c>
      <c r="G766" t="s">
        <v>5</v>
      </c>
      <c r="H766" t="s">
        <v>6</v>
      </c>
      <c r="I766" t="s">
        <v>7</v>
      </c>
      <c r="J766" t="s">
        <v>11</v>
      </c>
      <c r="K766" t="s">
        <v>27</v>
      </c>
    </row>
    <row r="767" spans="1:11" x14ac:dyDescent="0.25">
      <c r="A767" t="s">
        <v>12</v>
      </c>
      <c r="B767" t="s">
        <v>0</v>
      </c>
      <c r="C767" t="s">
        <v>1</v>
      </c>
      <c r="D767" t="s">
        <v>2</v>
      </c>
      <c r="E767" t="s">
        <v>3</v>
      </c>
      <c r="F767" t="s">
        <v>4</v>
      </c>
      <c r="G767" t="s">
        <v>5</v>
      </c>
      <c r="H767" t="s">
        <v>6</v>
      </c>
      <c r="I767" t="s">
        <v>7</v>
      </c>
      <c r="J767" t="s">
        <v>11</v>
      </c>
      <c r="K767" t="s">
        <v>27</v>
      </c>
    </row>
    <row r="768" spans="1:11" x14ac:dyDescent="0.25">
      <c r="A768" t="s">
        <v>12</v>
      </c>
      <c r="B768" t="s">
        <v>0</v>
      </c>
      <c r="C768" t="s">
        <v>1</v>
      </c>
      <c r="D768" t="s">
        <v>2</v>
      </c>
      <c r="E768" t="s">
        <v>3</v>
      </c>
      <c r="F768" t="s">
        <v>4</v>
      </c>
      <c r="G768" t="s">
        <v>5</v>
      </c>
      <c r="H768" t="s">
        <v>6</v>
      </c>
      <c r="I768" t="s">
        <v>7</v>
      </c>
      <c r="J768" t="s">
        <v>11</v>
      </c>
      <c r="K768" t="s">
        <v>27</v>
      </c>
    </row>
    <row r="769" spans="1:11" x14ac:dyDescent="0.25">
      <c r="A769" t="s">
        <v>12</v>
      </c>
      <c r="B769" t="s">
        <v>0</v>
      </c>
      <c r="C769" t="s">
        <v>1</v>
      </c>
      <c r="D769" t="s">
        <v>2</v>
      </c>
      <c r="E769" t="s">
        <v>3</v>
      </c>
      <c r="F769" t="s">
        <v>4</v>
      </c>
      <c r="G769" t="s">
        <v>5</v>
      </c>
      <c r="H769" t="s">
        <v>6</v>
      </c>
      <c r="I769" t="s">
        <v>7</v>
      </c>
      <c r="J769" t="s">
        <v>11</v>
      </c>
      <c r="K769" t="s">
        <v>27</v>
      </c>
    </row>
    <row r="770" spans="1:11" x14ac:dyDescent="0.25">
      <c r="A770" t="s">
        <v>12</v>
      </c>
      <c r="B770" t="s">
        <v>0</v>
      </c>
      <c r="C770" t="s">
        <v>1</v>
      </c>
      <c r="D770" t="s">
        <v>2</v>
      </c>
      <c r="E770" t="s">
        <v>3</v>
      </c>
      <c r="F770" t="s">
        <v>4</v>
      </c>
      <c r="G770" t="s">
        <v>5</v>
      </c>
      <c r="H770" t="s">
        <v>6</v>
      </c>
      <c r="I770" t="s">
        <v>7</v>
      </c>
      <c r="J770" t="s">
        <v>11</v>
      </c>
      <c r="K770" t="s">
        <v>27</v>
      </c>
    </row>
    <row r="771" spans="1:11" x14ac:dyDescent="0.25">
      <c r="A771" t="s">
        <v>12</v>
      </c>
      <c r="B771" t="s">
        <v>0</v>
      </c>
      <c r="C771" t="s">
        <v>1</v>
      </c>
      <c r="D771" t="s">
        <v>2</v>
      </c>
      <c r="E771" t="s">
        <v>3</v>
      </c>
      <c r="F771" t="s">
        <v>4</v>
      </c>
      <c r="G771" t="s">
        <v>5</v>
      </c>
      <c r="H771" t="s">
        <v>6</v>
      </c>
      <c r="I771" t="s">
        <v>7</v>
      </c>
      <c r="J771" t="s">
        <v>11</v>
      </c>
      <c r="K771" t="s">
        <v>27</v>
      </c>
    </row>
    <row r="772" spans="1:11" x14ac:dyDescent="0.25">
      <c r="A772" t="s">
        <v>12</v>
      </c>
      <c r="B772" t="s">
        <v>0</v>
      </c>
      <c r="C772" t="s">
        <v>1</v>
      </c>
      <c r="D772" t="s">
        <v>2</v>
      </c>
      <c r="E772" t="s">
        <v>3</v>
      </c>
      <c r="F772" t="s">
        <v>4</v>
      </c>
      <c r="G772" t="s">
        <v>5</v>
      </c>
      <c r="H772" t="s">
        <v>6</v>
      </c>
      <c r="I772" t="s">
        <v>7</v>
      </c>
      <c r="J772" t="s">
        <v>11</v>
      </c>
      <c r="K772" t="s">
        <v>27</v>
      </c>
    </row>
    <row r="773" spans="1:11" x14ac:dyDescent="0.25">
      <c r="A773" t="s">
        <v>12</v>
      </c>
      <c r="B773" t="s">
        <v>0</v>
      </c>
      <c r="C773" t="s">
        <v>1</v>
      </c>
      <c r="D773" t="s">
        <v>2</v>
      </c>
      <c r="E773" t="s">
        <v>3</v>
      </c>
      <c r="F773" t="s">
        <v>4</v>
      </c>
      <c r="G773" t="s">
        <v>5</v>
      </c>
      <c r="H773" t="s">
        <v>6</v>
      </c>
      <c r="I773" t="s">
        <v>7</v>
      </c>
      <c r="J773" t="s">
        <v>11</v>
      </c>
      <c r="K773" t="s">
        <v>27</v>
      </c>
    </row>
    <row r="774" spans="1:11" x14ac:dyDescent="0.25">
      <c r="A774" t="s">
        <v>12</v>
      </c>
      <c r="B774" t="s">
        <v>0</v>
      </c>
      <c r="C774" t="s">
        <v>1</v>
      </c>
      <c r="D774" t="s">
        <v>2</v>
      </c>
      <c r="E774" t="s">
        <v>3</v>
      </c>
      <c r="F774" t="s">
        <v>4</v>
      </c>
      <c r="G774" t="s">
        <v>5</v>
      </c>
      <c r="H774" t="s">
        <v>6</v>
      </c>
      <c r="I774" t="s">
        <v>7</v>
      </c>
      <c r="J774" t="s">
        <v>11</v>
      </c>
      <c r="K774" t="s">
        <v>27</v>
      </c>
    </row>
    <row r="775" spans="1:11" x14ac:dyDescent="0.25">
      <c r="A775" t="s">
        <v>12</v>
      </c>
      <c r="B775" t="s">
        <v>0</v>
      </c>
      <c r="C775" t="s">
        <v>1</v>
      </c>
      <c r="D775" t="s">
        <v>2</v>
      </c>
      <c r="E775" t="s">
        <v>3</v>
      </c>
      <c r="F775" t="s">
        <v>4</v>
      </c>
      <c r="G775" t="s">
        <v>5</v>
      </c>
      <c r="H775" t="s">
        <v>6</v>
      </c>
      <c r="I775" t="s">
        <v>7</v>
      </c>
      <c r="J775" t="s">
        <v>11</v>
      </c>
      <c r="K775" t="s">
        <v>27</v>
      </c>
    </row>
    <row r="776" spans="1:11" x14ac:dyDescent="0.25">
      <c r="A776" t="s">
        <v>12</v>
      </c>
      <c r="B776" t="s">
        <v>0</v>
      </c>
      <c r="C776" t="s">
        <v>1</v>
      </c>
      <c r="D776" t="s">
        <v>2</v>
      </c>
      <c r="E776" t="s">
        <v>3</v>
      </c>
      <c r="F776" t="s">
        <v>4</v>
      </c>
      <c r="G776" t="s">
        <v>5</v>
      </c>
      <c r="H776" t="s">
        <v>6</v>
      </c>
      <c r="I776" t="s">
        <v>7</v>
      </c>
      <c r="J776" t="s">
        <v>11</v>
      </c>
      <c r="K776" t="s">
        <v>27</v>
      </c>
    </row>
    <row r="777" spans="1:11" x14ac:dyDescent="0.25">
      <c r="A777" t="s">
        <v>12</v>
      </c>
      <c r="B777" t="s">
        <v>0</v>
      </c>
      <c r="C777" t="s">
        <v>1</v>
      </c>
      <c r="D777" t="s">
        <v>2</v>
      </c>
      <c r="E777" t="s">
        <v>3</v>
      </c>
      <c r="F777" t="s">
        <v>4</v>
      </c>
      <c r="G777" t="s">
        <v>5</v>
      </c>
      <c r="H777" t="s">
        <v>6</v>
      </c>
      <c r="I777" t="s">
        <v>7</v>
      </c>
      <c r="J777" t="s">
        <v>11</v>
      </c>
      <c r="K777" t="s">
        <v>27</v>
      </c>
    </row>
    <row r="778" spans="1:11" x14ac:dyDescent="0.25">
      <c r="A778" t="s">
        <v>12</v>
      </c>
      <c r="B778" t="s">
        <v>0</v>
      </c>
      <c r="C778" t="s">
        <v>1</v>
      </c>
      <c r="D778" t="s">
        <v>2</v>
      </c>
      <c r="E778" t="s">
        <v>3</v>
      </c>
      <c r="F778" t="s">
        <v>4</v>
      </c>
      <c r="G778" t="s">
        <v>5</v>
      </c>
      <c r="H778" t="s">
        <v>6</v>
      </c>
      <c r="I778" t="s">
        <v>7</v>
      </c>
      <c r="J778" t="s">
        <v>11</v>
      </c>
      <c r="K778" t="s">
        <v>27</v>
      </c>
    </row>
    <row r="779" spans="1:11" x14ac:dyDescent="0.25">
      <c r="A779" t="s">
        <v>12</v>
      </c>
      <c r="B779" t="s">
        <v>0</v>
      </c>
      <c r="C779" t="s">
        <v>1</v>
      </c>
      <c r="D779" t="s">
        <v>2</v>
      </c>
      <c r="E779" t="s">
        <v>3</v>
      </c>
      <c r="F779" t="s">
        <v>4</v>
      </c>
      <c r="G779" t="s">
        <v>5</v>
      </c>
      <c r="H779" t="s">
        <v>6</v>
      </c>
      <c r="I779" t="s">
        <v>7</v>
      </c>
      <c r="J779" t="s">
        <v>11</v>
      </c>
      <c r="K779" t="s">
        <v>27</v>
      </c>
    </row>
    <row r="780" spans="1:11" x14ac:dyDescent="0.25">
      <c r="A780" t="s">
        <v>12</v>
      </c>
      <c r="B780" t="s">
        <v>0</v>
      </c>
      <c r="C780" t="s">
        <v>1</v>
      </c>
      <c r="D780" t="s">
        <v>2</v>
      </c>
      <c r="E780" t="s">
        <v>3</v>
      </c>
      <c r="F780" t="s">
        <v>4</v>
      </c>
      <c r="G780" t="s">
        <v>5</v>
      </c>
      <c r="H780" t="s">
        <v>6</v>
      </c>
      <c r="I780" t="s">
        <v>7</v>
      </c>
      <c r="J780" t="s">
        <v>11</v>
      </c>
      <c r="K780" t="s">
        <v>27</v>
      </c>
    </row>
    <row r="781" spans="1:11" x14ac:dyDescent="0.25">
      <c r="A781" t="s">
        <v>12</v>
      </c>
      <c r="B781" t="s">
        <v>0</v>
      </c>
      <c r="C781" t="s">
        <v>1</v>
      </c>
      <c r="D781" t="s">
        <v>2</v>
      </c>
      <c r="E781" t="s">
        <v>3</v>
      </c>
      <c r="F781" t="s">
        <v>4</v>
      </c>
      <c r="G781" t="s">
        <v>5</v>
      </c>
      <c r="H781" t="s">
        <v>6</v>
      </c>
      <c r="I781" t="s">
        <v>7</v>
      </c>
      <c r="J781" t="s">
        <v>11</v>
      </c>
      <c r="K781" t="s">
        <v>27</v>
      </c>
    </row>
    <row r="782" spans="1:11" x14ac:dyDescent="0.25">
      <c r="A782" t="s">
        <v>12</v>
      </c>
      <c r="B782" t="s">
        <v>0</v>
      </c>
      <c r="C782" t="s">
        <v>1</v>
      </c>
      <c r="D782" t="s">
        <v>2</v>
      </c>
      <c r="E782" t="s">
        <v>3</v>
      </c>
      <c r="F782" t="s">
        <v>4</v>
      </c>
      <c r="G782" t="s">
        <v>5</v>
      </c>
      <c r="H782" t="s">
        <v>6</v>
      </c>
      <c r="I782" t="s">
        <v>7</v>
      </c>
      <c r="J782" t="s">
        <v>11</v>
      </c>
      <c r="K782" t="s">
        <v>27</v>
      </c>
    </row>
    <row r="783" spans="1:11" x14ac:dyDescent="0.25">
      <c r="A783" t="s">
        <v>12</v>
      </c>
      <c r="B783" t="s">
        <v>0</v>
      </c>
      <c r="C783" t="s">
        <v>1</v>
      </c>
      <c r="D783" t="s">
        <v>2</v>
      </c>
      <c r="E783" t="s">
        <v>3</v>
      </c>
      <c r="F783" t="s">
        <v>4</v>
      </c>
      <c r="G783" t="s">
        <v>5</v>
      </c>
      <c r="H783" t="s">
        <v>6</v>
      </c>
      <c r="I783" t="s">
        <v>7</v>
      </c>
      <c r="J783" t="s">
        <v>11</v>
      </c>
      <c r="K783" t="s">
        <v>27</v>
      </c>
    </row>
    <row r="784" spans="1:11" x14ac:dyDescent="0.25">
      <c r="A784" t="s">
        <v>12</v>
      </c>
      <c r="B784" t="s">
        <v>0</v>
      </c>
      <c r="C784" t="s">
        <v>1</v>
      </c>
      <c r="D784" t="s">
        <v>2</v>
      </c>
      <c r="E784" t="s">
        <v>3</v>
      </c>
      <c r="F784" t="s">
        <v>4</v>
      </c>
      <c r="G784" t="s">
        <v>5</v>
      </c>
      <c r="H784" t="s">
        <v>6</v>
      </c>
      <c r="I784" t="s">
        <v>7</v>
      </c>
      <c r="J784" t="s">
        <v>11</v>
      </c>
      <c r="K784" t="s">
        <v>27</v>
      </c>
    </row>
    <row r="785" spans="1:11" x14ac:dyDescent="0.25">
      <c r="A785" t="s">
        <v>12</v>
      </c>
      <c r="B785" t="s">
        <v>0</v>
      </c>
      <c r="C785" t="s">
        <v>1</v>
      </c>
      <c r="D785" t="s">
        <v>2</v>
      </c>
      <c r="E785" t="s">
        <v>3</v>
      </c>
      <c r="F785" t="s">
        <v>4</v>
      </c>
      <c r="G785" t="s">
        <v>5</v>
      </c>
      <c r="H785" t="s">
        <v>6</v>
      </c>
      <c r="I785" t="s">
        <v>7</v>
      </c>
      <c r="J785" t="s">
        <v>11</v>
      </c>
      <c r="K785" t="s">
        <v>27</v>
      </c>
    </row>
    <row r="786" spans="1:11" x14ac:dyDescent="0.25">
      <c r="A786" t="s">
        <v>12</v>
      </c>
      <c r="B786" t="s">
        <v>0</v>
      </c>
      <c r="C786" t="s">
        <v>1</v>
      </c>
      <c r="D786" t="s">
        <v>2</v>
      </c>
      <c r="E786" t="s">
        <v>3</v>
      </c>
      <c r="F786" t="s">
        <v>4</v>
      </c>
      <c r="G786" t="s">
        <v>5</v>
      </c>
      <c r="H786" t="s">
        <v>6</v>
      </c>
      <c r="I786" t="s">
        <v>7</v>
      </c>
      <c r="J786" t="s">
        <v>11</v>
      </c>
      <c r="K786" t="s">
        <v>27</v>
      </c>
    </row>
    <row r="787" spans="1:11" x14ac:dyDescent="0.25">
      <c r="A787" t="s">
        <v>12</v>
      </c>
      <c r="B787" t="s">
        <v>0</v>
      </c>
      <c r="C787" t="s">
        <v>1</v>
      </c>
      <c r="D787" t="s">
        <v>2</v>
      </c>
      <c r="E787" t="s">
        <v>3</v>
      </c>
      <c r="F787" t="s">
        <v>4</v>
      </c>
      <c r="G787" t="s">
        <v>5</v>
      </c>
      <c r="H787" t="s">
        <v>6</v>
      </c>
      <c r="I787" t="s">
        <v>7</v>
      </c>
      <c r="J787" t="s">
        <v>11</v>
      </c>
      <c r="K787" t="s">
        <v>27</v>
      </c>
    </row>
    <row r="788" spans="1:11" x14ac:dyDescent="0.25">
      <c r="A788" t="s">
        <v>12</v>
      </c>
      <c r="B788" t="s">
        <v>0</v>
      </c>
      <c r="C788" t="s">
        <v>1</v>
      </c>
      <c r="D788" t="s">
        <v>2</v>
      </c>
      <c r="E788" t="s">
        <v>3</v>
      </c>
      <c r="F788" t="s">
        <v>4</v>
      </c>
      <c r="G788" t="s">
        <v>5</v>
      </c>
      <c r="H788" t="s">
        <v>6</v>
      </c>
      <c r="I788" t="s">
        <v>7</v>
      </c>
      <c r="J788" t="s">
        <v>11</v>
      </c>
      <c r="K788" t="s">
        <v>27</v>
      </c>
    </row>
    <row r="789" spans="1:11" x14ac:dyDescent="0.25">
      <c r="A789" t="s">
        <v>12</v>
      </c>
      <c r="B789" t="s">
        <v>0</v>
      </c>
      <c r="C789" t="s">
        <v>1</v>
      </c>
      <c r="D789" t="s">
        <v>2</v>
      </c>
      <c r="E789" t="s">
        <v>3</v>
      </c>
      <c r="F789" t="s">
        <v>4</v>
      </c>
      <c r="G789" t="s">
        <v>5</v>
      </c>
      <c r="H789" t="s">
        <v>6</v>
      </c>
      <c r="I789" t="s">
        <v>7</v>
      </c>
      <c r="J789" t="s">
        <v>11</v>
      </c>
      <c r="K789" t="s">
        <v>27</v>
      </c>
    </row>
    <row r="790" spans="1:11" x14ac:dyDescent="0.25">
      <c r="A790" t="s">
        <v>12</v>
      </c>
      <c r="B790" t="s">
        <v>0</v>
      </c>
      <c r="C790" t="s">
        <v>1</v>
      </c>
      <c r="D790" t="s">
        <v>2</v>
      </c>
      <c r="E790" t="s">
        <v>3</v>
      </c>
      <c r="F790" t="s">
        <v>4</v>
      </c>
      <c r="G790" t="s">
        <v>5</v>
      </c>
      <c r="H790" t="s">
        <v>6</v>
      </c>
      <c r="I790" t="s">
        <v>7</v>
      </c>
      <c r="J790" t="s">
        <v>11</v>
      </c>
      <c r="K790" t="s">
        <v>27</v>
      </c>
    </row>
    <row r="791" spans="1:11" x14ac:dyDescent="0.25">
      <c r="A791" t="s">
        <v>12</v>
      </c>
      <c r="B791" t="s">
        <v>0</v>
      </c>
      <c r="C791" t="s">
        <v>1</v>
      </c>
      <c r="D791" t="s">
        <v>2</v>
      </c>
      <c r="E791" t="s">
        <v>3</v>
      </c>
      <c r="F791" t="s">
        <v>4</v>
      </c>
      <c r="G791" t="s">
        <v>5</v>
      </c>
      <c r="H791" t="s">
        <v>6</v>
      </c>
      <c r="I791" t="s">
        <v>7</v>
      </c>
      <c r="J791" t="s">
        <v>11</v>
      </c>
      <c r="K791" t="s">
        <v>27</v>
      </c>
    </row>
    <row r="792" spans="1:11" x14ac:dyDescent="0.25">
      <c r="A792" t="s">
        <v>12</v>
      </c>
      <c r="B792" t="s">
        <v>0</v>
      </c>
      <c r="C792" t="s">
        <v>1</v>
      </c>
      <c r="D792" t="s">
        <v>2</v>
      </c>
      <c r="E792" t="s">
        <v>3</v>
      </c>
      <c r="F792" t="s">
        <v>4</v>
      </c>
      <c r="G792" t="s">
        <v>5</v>
      </c>
      <c r="H792" t="s">
        <v>6</v>
      </c>
      <c r="I792" t="s">
        <v>7</v>
      </c>
      <c r="J792" t="s">
        <v>11</v>
      </c>
      <c r="K792" t="s">
        <v>27</v>
      </c>
    </row>
    <row r="793" spans="1:11" x14ac:dyDescent="0.25">
      <c r="A793" t="s">
        <v>12</v>
      </c>
      <c r="B793" t="s">
        <v>0</v>
      </c>
      <c r="C793" t="s">
        <v>1</v>
      </c>
      <c r="D793" t="s">
        <v>2</v>
      </c>
      <c r="E793" t="s">
        <v>3</v>
      </c>
      <c r="F793" t="s">
        <v>4</v>
      </c>
      <c r="G793" t="s">
        <v>5</v>
      </c>
      <c r="H793" t="s">
        <v>6</v>
      </c>
      <c r="I793" t="s">
        <v>7</v>
      </c>
      <c r="J793" t="s">
        <v>11</v>
      </c>
      <c r="K793" t="s">
        <v>27</v>
      </c>
    </row>
    <row r="794" spans="1:11" x14ac:dyDescent="0.25">
      <c r="A794" t="s">
        <v>12</v>
      </c>
      <c r="B794" t="s">
        <v>0</v>
      </c>
      <c r="C794" t="s">
        <v>1</v>
      </c>
      <c r="D794" t="s">
        <v>2</v>
      </c>
      <c r="E794" t="s">
        <v>3</v>
      </c>
      <c r="F794" t="s">
        <v>4</v>
      </c>
      <c r="G794" t="s">
        <v>5</v>
      </c>
      <c r="H794" t="s">
        <v>6</v>
      </c>
      <c r="I794" t="s">
        <v>7</v>
      </c>
      <c r="J794" t="s">
        <v>11</v>
      </c>
      <c r="K794" t="s">
        <v>27</v>
      </c>
    </row>
    <row r="795" spans="1:11" x14ac:dyDescent="0.25">
      <c r="A795" t="s">
        <v>12</v>
      </c>
      <c r="B795" t="s">
        <v>0</v>
      </c>
      <c r="C795" t="s">
        <v>1</v>
      </c>
      <c r="D795" t="s">
        <v>2</v>
      </c>
      <c r="E795" t="s">
        <v>3</v>
      </c>
      <c r="F795" t="s">
        <v>4</v>
      </c>
      <c r="G795" t="s">
        <v>5</v>
      </c>
      <c r="H795" t="s">
        <v>6</v>
      </c>
      <c r="I795" t="s">
        <v>7</v>
      </c>
      <c r="J795" t="s">
        <v>11</v>
      </c>
      <c r="K795" t="s">
        <v>27</v>
      </c>
    </row>
    <row r="796" spans="1:11" x14ac:dyDescent="0.25">
      <c r="A796" t="s">
        <v>12</v>
      </c>
      <c r="B796" t="s">
        <v>0</v>
      </c>
      <c r="C796" t="s">
        <v>1</v>
      </c>
      <c r="D796" t="s">
        <v>2</v>
      </c>
      <c r="E796" t="s">
        <v>3</v>
      </c>
      <c r="F796" t="s">
        <v>4</v>
      </c>
      <c r="G796" t="s">
        <v>5</v>
      </c>
      <c r="H796" t="s">
        <v>6</v>
      </c>
      <c r="I796" t="s">
        <v>7</v>
      </c>
      <c r="J796" t="s">
        <v>11</v>
      </c>
      <c r="K796" t="s">
        <v>27</v>
      </c>
    </row>
    <row r="797" spans="1:11" x14ac:dyDescent="0.25">
      <c r="A797" t="s">
        <v>12</v>
      </c>
      <c r="B797" t="s">
        <v>0</v>
      </c>
      <c r="C797" t="s">
        <v>1</v>
      </c>
      <c r="D797" t="s">
        <v>2</v>
      </c>
      <c r="E797" t="s">
        <v>3</v>
      </c>
      <c r="F797" t="s">
        <v>4</v>
      </c>
      <c r="G797" t="s">
        <v>5</v>
      </c>
      <c r="H797" t="s">
        <v>6</v>
      </c>
      <c r="I797" t="s">
        <v>7</v>
      </c>
      <c r="J797" t="s">
        <v>11</v>
      </c>
      <c r="K797" t="s">
        <v>27</v>
      </c>
    </row>
    <row r="798" spans="1:11" x14ac:dyDescent="0.25">
      <c r="A798" t="s">
        <v>12</v>
      </c>
      <c r="B798" t="s">
        <v>0</v>
      </c>
      <c r="C798" t="s">
        <v>1</v>
      </c>
      <c r="D798" t="s">
        <v>2</v>
      </c>
      <c r="E798" t="s">
        <v>3</v>
      </c>
      <c r="F798" t="s">
        <v>4</v>
      </c>
      <c r="G798" t="s">
        <v>5</v>
      </c>
      <c r="H798" t="s">
        <v>6</v>
      </c>
      <c r="I798" t="s">
        <v>7</v>
      </c>
      <c r="J798" t="s">
        <v>11</v>
      </c>
      <c r="K798" t="s">
        <v>27</v>
      </c>
    </row>
    <row r="799" spans="1:11" x14ac:dyDescent="0.25">
      <c r="A799" t="s">
        <v>12</v>
      </c>
      <c r="B799" t="s">
        <v>0</v>
      </c>
      <c r="C799" t="s">
        <v>1</v>
      </c>
      <c r="D799" t="s">
        <v>2</v>
      </c>
      <c r="E799" t="s">
        <v>3</v>
      </c>
      <c r="F799" t="s">
        <v>4</v>
      </c>
      <c r="G799" t="s">
        <v>5</v>
      </c>
      <c r="H799" t="s">
        <v>6</v>
      </c>
      <c r="I799" t="s">
        <v>7</v>
      </c>
      <c r="J799" t="s">
        <v>11</v>
      </c>
      <c r="K799" t="s">
        <v>27</v>
      </c>
    </row>
    <row r="800" spans="1:11" x14ac:dyDescent="0.25">
      <c r="A800" t="s">
        <v>12</v>
      </c>
      <c r="B800" t="s">
        <v>0</v>
      </c>
      <c r="C800" t="s">
        <v>1</v>
      </c>
      <c r="D800" t="s">
        <v>2</v>
      </c>
      <c r="E800" t="s">
        <v>3</v>
      </c>
      <c r="F800" t="s">
        <v>4</v>
      </c>
      <c r="G800" t="s">
        <v>5</v>
      </c>
      <c r="H800" t="s">
        <v>6</v>
      </c>
      <c r="I800" t="s">
        <v>7</v>
      </c>
      <c r="J800" t="s">
        <v>11</v>
      </c>
      <c r="K800" t="s">
        <v>27</v>
      </c>
    </row>
    <row r="801" spans="1:11" x14ac:dyDescent="0.25">
      <c r="A801" t="s">
        <v>12</v>
      </c>
      <c r="B801" t="s">
        <v>0</v>
      </c>
      <c r="C801" t="s">
        <v>1</v>
      </c>
      <c r="D801" t="s">
        <v>2</v>
      </c>
      <c r="E801" t="s">
        <v>3</v>
      </c>
      <c r="F801" t="s">
        <v>4</v>
      </c>
      <c r="G801" t="s">
        <v>5</v>
      </c>
      <c r="H801" t="s">
        <v>6</v>
      </c>
      <c r="I801" t="s">
        <v>7</v>
      </c>
      <c r="J801" t="s">
        <v>11</v>
      </c>
      <c r="K801" t="s">
        <v>27</v>
      </c>
    </row>
    <row r="802" spans="1:11" x14ac:dyDescent="0.25">
      <c r="A802" t="s">
        <v>12</v>
      </c>
      <c r="B802" t="s">
        <v>0</v>
      </c>
      <c r="C802" t="s">
        <v>1</v>
      </c>
      <c r="D802" t="s">
        <v>2</v>
      </c>
      <c r="E802" t="s">
        <v>3</v>
      </c>
      <c r="F802" t="s">
        <v>4</v>
      </c>
      <c r="G802" t="s">
        <v>5</v>
      </c>
      <c r="H802" t="s">
        <v>6</v>
      </c>
      <c r="I802" t="s">
        <v>7</v>
      </c>
      <c r="J802" t="s">
        <v>11</v>
      </c>
      <c r="K802" t="s">
        <v>27</v>
      </c>
    </row>
    <row r="803" spans="1:11" x14ac:dyDescent="0.25">
      <c r="A803" t="s">
        <v>12</v>
      </c>
      <c r="B803" t="s">
        <v>0</v>
      </c>
      <c r="C803" t="s">
        <v>1</v>
      </c>
      <c r="D803" t="s">
        <v>2</v>
      </c>
      <c r="E803" t="s">
        <v>3</v>
      </c>
      <c r="F803" t="s">
        <v>4</v>
      </c>
      <c r="G803" t="s">
        <v>5</v>
      </c>
      <c r="H803" t="s">
        <v>6</v>
      </c>
      <c r="I803" t="s">
        <v>7</v>
      </c>
      <c r="J803" t="s">
        <v>11</v>
      </c>
      <c r="K803" t="s">
        <v>27</v>
      </c>
    </row>
    <row r="804" spans="1:11" x14ac:dyDescent="0.25">
      <c r="A804" t="s">
        <v>12</v>
      </c>
      <c r="B804" t="s">
        <v>0</v>
      </c>
      <c r="C804" t="s">
        <v>1</v>
      </c>
      <c r="D804" t="s">
        <v>2</v>
      </c>
      <c r="E804" t="s">
        <v>3</v>
      </c>
      <c r="F804" t="s">
        <v>4</v>
      </c>
      <c r="G804" t="s">
        <v>5</v>
      </c>
      <c r="H804" t="s">
        <v>6</v>
      </c>
      <c r="I804" t="s">
        <v>7</v>
      </c>
      <c r="J804" t="s">
        <v>11</v>
      </c>
      <c r="K804" t="s">
        <v>27</v>
      </c>
    </row>
    <row r="805" spans="1:11" x14ac:dyDescent="0.25">
      <c r="A805" t="s">
        <v>12</v>
      </c>
      <c r="B805" t="s">
        <v>0</v>
      </c>
      <c r="C805" t="s">
        <v>1</v>
      </c>
      <c r="D805" t="s">
        <v>2</v>
      </c>
      <c r="E805" t="s">
        <v>3</v>
      </c>
      <c r="F805" t="s">
        <v>4</v>
      </c>
      <c r="G805" t="s">
        <v>5</v>
      </c>
      <c r="H805" t="s">
        <v>6</v>
      </c>
      <c r="I805" t="s">
        <v>7</v>
      </c>
      <c r="J805" t="s">
        <v>11</v>
      </c>
      <c r="K805" t="s">
        <v>27</v>
      </c>
    </row>
    <row r="806" spans="1:11" x14ac:dyDescent="0.25">
      <c r="A806" t="s">
        <v>12</v>
      </c>
      <c r="B806" t="s">
        <v>0</v>
      </c>
      <c r="C806" t="s">
        <v>1</v>
      </c>
      <c r="D806" t="s">
        <v>2</v>
      </c>
      <c r="E806" t="s">
        <v>3</v>
      </c>
      <c r="F806" t="s">
        <v>4</v>
      </c>
      <c r="G806" t="s">
        <v>5</v>
      </c>
      <c r="H806" t="s">
        <v>6</v>
      </c>
      <c r="I806" t="s">
        <v>7</v>
      </c>
      <c r="J806" t="s">
        <v>11</v>
      </c>
      <c r="K806" t="s">
        <v>27</v>
      </c>
    </row>
    <row r="807" spans="1:11" x14ac:dyDescent="0.25">
      <c r="A807" t="s">
        <v>12</v>
      </c>
      <c r="B807" t="s">
        <v>0</v>
      </c>
      <c r="C807" t="s">
        <v>1</v>
      </c>
      <c r="D807" t="s">
        <v>2</v>
      </c>
      <c r="E807" t="s">
        <v>3</v>
      </c>
      <c r="F807" t="s">
        <v>4</v>
      </c>
      <c r="G807" t="s">
        <v>5</v>
      </c>
      <c r="H807" t="s">
        <v>6</v>
      </c>
      <c r="I807" t="s">
        <v>7</v>
      </c>
      <c r="J807" t="s">
        <v>11</v>
      </c>
      <c r="K807" t="s">
        <v>27</v>
      </c>
    </row>
    <row r="808" spans="1:11" x14ac:dyDescent="0.25">
      <c r="A808" t="s">
        <v>12</v>
      </c>
      <c r="B808" t="s">
        <v>0</v>
      </c>
      <c r="C808" t="s">
        <v>1</v>
      </c>
      <c r="D808" t="s">
        <v>2</v>
      </c>
      <c r="E808" t="s">
        <v>3</v>
      </c>
      <c r="F808" t="s">
        <v>4</v>
      </c>
      <c r="G808" t="s">
        <v>5</v>
      </c>
      <c r="H808" t="s">
        <v>6</v>
      </c>
      <c r="I808" t="s">
        <v>7</v>
      </c>
      <c r="J808" t="s">
        <v>11</v>
      </c>
      <c r="K808" t="s">
        <v>27</v>
      </c>
    </row>
    <row r="809" spans="1:11" x14ac:dyDescent="0.25">
      <c r="A809" t="s">
        <v>12</v>
      </c>
      <c r="B809" t="s">
        <v>0</v>
      </c>
      <c r="C809" t="s">
        <v>1</v>
      </c>
      <c r="D809" t="s">
        <v>2</v>
      </c>
      <c r="E809" t="s">
        <v>3</v>
      </c>
      <c r="F809" t="s">
        <v>4</v>
      </c>
      <c r="G809" t="s">
        <v>5</v>
      </c>
      <c r="H809" t="s">
        <v>6</v>
      </c>
      <c r="I809" t="s">
        <v>7</v>
      </c>
      <c r="J809" t="s">
        <v>11</v>
      </c>
      <c r="K809" t="s">
        <v>27</v>
      </c>
    </row>
    <row r="810" spans="1:11" x14ac:dyDescent="0.25">
      <c r="A810" t="s">
        <v>12</v>
      </c>
      <c r="B810" t="s">
        <v>0</v>
      </c>
      <c r="C810" t="s">
        <v>1</v>
      </c>
      <c r="D810" t="s">
        <v>2</v>
      </c>
      <c r="E810" t="s">
        <v>3</v>
      </c>
      <c r="F810" t="s">
        <v>4</v>
      </c>
      <c r="G810" t="s">
        <v>5</v>
      </c>
      <c r="H810" t="s">
        <v>6</v>
      </c>
      <c r="I810" t="s">
        <v>7</v>
      </c>
      <c r="J810" t="s">
        <v>11</v>
      </c>
      <c r="K810" t="s">
        <v>27</v>
      </c>
    </row>
    <row r="811" spans="1:11" x14ac:dyDescent="0.25">
      <c r="A811" t="s">
        <v>12</v>
      </c>
      <c r="B811" t="s">
        <v>0</v>
      </c>
      <c r="C811" t="s">
        <v>1</v>
      </c>
      <c r="D811" t="s">
        <v>2</v>
      </c>
      <c r="E811" t="s">
        <v>3</v>
      </c>
      <c r="F811" t="s">
        <v>4</v>
      </c>
      <c r="G811" t="s">
        <v>5</v>
      </c>
      <c r="H811" t="s">
        <v>6</v>
      </c>
      <c r="I811" t="s">
        <v>7</v>
      </c>
      <c r="J811" t="s">
        <v>11</v>
      </c>
      <c r="K811" t="s">
        <v>27</v>
      </c>
    </row>
    <row r="812" spans="1:11" x14ac:dyDescent="0.25">
      <c r="A812" t="s">
        <v>12</v>
      </c>
      <c r="B812" t="s">
        <v>0</v>
      </c>
      <c r="C812" t="s">
        <v>1</v>
      </c>
      <c r="D812" t="s">
        <v>2</v>
      </c>
      <c r="E812" t="s">
        <v>3</v>
      </c>
      <c r="F812" t="s">
        <v>4</v>
      </c>
      <c r="G812" t="s">
        <v>5</v>
      </c>
      <c r="H812" t="s">
        <v>6</v>
      </c>
      <c r="I812" t="s">
        <v>7</v>
      </c>
      <c r="J812" t="s">
        <v>11</v>
      </c>
      <c r="K812" t="s">
        <v>27</v>
      </c>
    </row>
    <row r="813" spans="1:11" x14ac:dyDescent="0.25">
      <c r="A813" t="s">
        <v>12</v>
      </c>
      <c r="B813" t="s">
        <v>0</v>
      </c>
      <c r="C813" t="s">
        <v>1</v>
      </c>
      <c r="D813" t="s">
        <v>2</v>
      </c>
      <c r="E813" t="s">
        <v>3</v>
      </c>
      <c r="F813" t="s">
        <v>4</v>
      </c>
      <c r="G813" t="s">
        <v>5</v>
      </c>
      <c r="H813" t="s">
        <v>6</v>
      </c>
      <c r="I813" t="s">
        <v>7</v>
      </c>
      <c r="J813" t="s">
        <v>11</v>
      </c>
      <c r="K813" t="s">
        <v>27</v>
      </c>
    </row>
    <row r="814" spans="1:11" x14ac:dyDescent="0.25">
      <c r="A814" t="s">
        <v>12</v>
      </c>
      <c r="B814" t="s">
        <v>0</v>
      </c>
      <c r="C814" t="s">
        <v>1</v>
      </c>
      <c r="D814" t="s">
        <v>2</v>
      </c>
      <c r="E814" t="s">
        <v>3</v>
      </c>
      <c r="F814" t="s">
        <v>4</v>
      </c>
      <c r="G814" t="s">
        <v>5</v>
      </c>
      <c r="H814" t="s">
        <v>6</v>
      </c>
      <c r="I814" t="s">
        <v>7</v>
      </c>
      <c r="J814" t="s">
        <v>11</v>
      </c>
      <c r="K814" t="s">
        <v>27</v>
      </c>
    </row>
    <row r="815" spans="1:11" x14ac:dyDescent="0.25">
      <c r="A815" t="s">
        <v>12</v>
      </c>
      <c r="B815" t="s">
        <v>0</v>
      </c>
      <c r="C815" t="s">
        <v>1</v>
      </c>
      <c r="D815" t="s">
        <v>2</v>
      </c>
      <c r="E815" t="s">
        <v>3</v>
      </c>
      <c r="F815" t="s">
        <v>4</v>
      </c>
      <c r="G815" t="s">
        <v>5</v>
      </c>
      <c r="H815" t="s">
        <v>6</v>
      </c>
      <c r="I815" t="s">
        <v>7</v>
      </c>
      <c r="J815" t="s">
        <v>11</v>
      </c>
      <c r="K815" t="s">
        <v>27</v>
      </c>
    </row>
    <row r="816" spans="1:11" x14ac:dyDescent="0.25">
      <c r="A816" t="s">
        <v>12</v>
      </c>
      <c r="B816" t="s">
        <v>0</v>
      </c>
      <c r="C816" t="s">
        <v>1</v>
      </c>
      <c r="D816" t="s">
        <v>2</v>
      </c>
      <c r="E816" t="s">
        <v>3</v>
      </c>
      <c r="F816" t="s">
        <v>4</v>
      </c>
      <c r="G816" t="s">
        <v>5</v>
      </c>
      <c r="H816" t="s">
        <v>6</v>
      </c>
      <c r="I816" t="s">
        <v>7</v>
      </c>
      <c r="J816" t="s">
        <v>11</v>
      </c>
      <c r="K816" t="s">
        <v>27</v>
      </c>
    </row>
    <row r="817" spans="1:11" x14ac:dyDescent="0.25">
      <c r="A817" t="s">
        <v>12</v>
      </c>
      <c r="B817" t="s">
        <v>0</v>
      </c>
      <c r="C817" t="s">
        <v>1</v>
      </c>
      <c r="D817" t="s">
        <v>2</v>
      </c>
      <c r="E817" t="s">
        <v>3</v>
      </c>
      <c r="F817" t="s">
        <v>4</v>
      </c>
      <c r="G817" t="s">
        <v>5</v>
      </c>
      <c r="H817" t="s">
        <v>6</v>
      </c>
      <c r="I817" t="s">
        <v>7</v>
      </c>
      <c r="J817" t="s">
        <v>11</v>
      </c>
      <c r="K817" t="s">
        <v>27</v>
      </c>
    </row>
    <row r="818" spans="1:11" x14ac:dyDescent="0.25">
      <c r="A818" t="s">
        <v>12</v>
      </c>
      <c r="B818" t="s">
        <v>0</v>
      </c>
      <c r="C818" t="s">
        <v>1</v>
      </c>
      <c r="D818" t="s">
        <v>2</v>
      </c>
      <c r="E818" t="s">
        <v>3</v>
      </c>
      <c r="F818" t="s">
        <v>4</v>
      </c>
      <c r="G818" t="s">
        <v>5</v>
      </c>
      <c r="H818" t="s">
        <v>6</v>
      </c>
      <c r="I818" t="s">
        <v>7</v>
      </c>
      <c r="J818" t="s">
        <v>11</v>
      </c>
      <c r="K818" t="s">
        <v>27</v>
      </c>
    </row>
    <row r="819" spans="1:11" x14ac:dyDescent="0.25">
      <c r="A819" t="s">
        <v>12</v>
      </c>
      <c r="B819" t="s">
        <v>0</v>
      </c>
      <c r="C819" t="s">
        <v>1</v>
      </c>
      <c r="D819" t="s">
        <v>2</v>
      </c>
      <c r="E819" t="s">
        <v>3</v>
      </c>
      <c r="F819" t="s">
        <v>4</v>
      </c>
      <c r="G819" t="s">
        <v>5</v>
      </c>
      <c r="H819" t="s">
        <v>6</v>
      </c>
      <c r="I819" t="s">
        <v>7</v>
      </c>
      <c r="J819" t="s">
        <v>11</v>
      </c>
      <c r="K819" t="s">
        <v>27</v>
      </c>
    </row>
    <row r="820" spans="1:11" x14ac:dyDescent="0.25">
      <c r="A820" t="s">
        <v>12</v>
      </c>
      <c r="B820" t="s">
        <v>0</v>
      </c>
      <c r="C820" t="s">
        <v>1</v>
      </c>
      <c r="D820" t="s">
        <v>2</v>
      </c>
      <c r="E820" t="s">
        <v>3</v>
      </c>
      <c r="F820" t="s">
        <v>4</v>
      </c>
      <c r="G820" t="s">
        <v>5</v>
      </c>
      <c r="H820" t="s">
        <v>6</v>
      </c>
      <c r="I820" t="s">
        <v>7</v>
      </c>
      <c r="J820" t="s">
        <v>11</v>
      </c>
      <c r="K820" t="s">
        <v>27</v>
      </c>
    </row>
    <row r="821" spans="1:11" x14ac:dyDescent="0.25">
      <c r="A821" t="s">
        <v>12</v>
      </c>
      <c r="B821" t="s">
        <v>0</v>
      </c>
      <c r="C821" t="s">
        <v>1</v>
      </c>
      <c r="D821" t="s">
        <v>2</v>
      </c>
      <c r="E821" t="s">
        <v>3</v>
      </c>
      <c r="F821" t="s">
        <v>4</v>
      </c>
      <c r="G821" t="s">
        <v>5</v>
      </c>
      <c r="H821" t="s">
        <v>6</v>
      </c>
      <c r="I821" t="s">
        <v>7</v>
      </c>
      <c r="J821" t="s">
        <v>11</v>
      </c>
      <c r="K821" t="s">
        <v>27</v>
      </c>
    </row>
    <row r="822" spans="1:11" x14ac:dyDescent="0.25">
      <c r="A822" t="s">
        <v>12</v>
      </c>
      <c r="B822" t="s">
        <v>0</v>
      </c>
      <c r="C822" t="s">
        <v>1</v>
      </c>
      <c r="D822" t="s">
        <v>2</v>
      </c>
      <c r="E822" t="s">
        <v>3</v>
      </c>
      <c r="F822" t="s">
        <v>4</v>
      </c>
      <c r="G822" t="s">
        <v>5</v>
      </c>
      <c r="H822" t="s">
        <v>6</v>
      </c>
      <c r="I822" t="s">
        <v>7</v>
      </c>
      <c r="J822" t="s">
        <v>11</v>
      </c>
      <c r="K822" t="s">
        <v>27</v>
      </c>
    </row>
    <row r="823" spans="1:11" x14ac:dyDescent="0.25">
      <c r="A823" t="s">
        <v>12</v>
      </c>
      <c r="B823" t="s">
        <v>0</v>
      </c>
      <c r="C823" t="s">
        <v>1</v>
      </c>
      <c r="D823" t="s">
        <v>2</v>
      </c>
      <c r="E823" t="s">
        <v>3</v>
      </c>
      <c r="F823" t="s">
        <v>4</v>
      </c>
      <c r="G823" t="s">
        <v>5</v>
      </c>
      <c r="H823" t="s">
        <v>6</v>
      </c>
      <c r="I823" t="s">
        <v>7</v>
      </c>
      <c r="J823" t="s">
        <v>11</v>
      </c>
      <c r="K823" t="s">
        <v>27</v>
      </c>
    </row>
    <row r="824" spans="1:11" x14ac:dyDescent="0.25">
      <c r="A824" t="s">
        <v>12</v>
      </c>
      <c r="B824" t="s">
        <v>0</v>
      </c>
      <c r="C824" t="s">
        <v>1</v>
      </c>
      <c r="D824" t="s">
        <v>2</v>
      </c>
      <c r="E824" t="s">
        <v>3</v>
      </c>
      <c r="F824" t="s">
        <v>4</v>
      </c>
      <c r="G824" t="s">
        <v>5</v>
      </c>
      <c r="H824" t="s">
        <v>6</v>
      </c>
      <c r="I824" t="s">
        <v>7</v>
      </c>
      <c r="J824" t="s">
        <v>11</v>
      </c>
      <c r="K824" t="s">
        <v>27</v>
      </c>
    </row>
    <row r="825" spans="1:11" x14ac:dyDescent="0.25">
      <c r="A825" t="s">
        <v>12</v>
      </c>
      <c r="B825" t="s">
        <v>0</v>
      </c>
      <c r="C825" t="s">
        <v>1</v>
      </c>
      <c r="D825" t="s">
        <v>2</v>
      </c>
      <c r="E825" t="s">
        <v>3</v>
      </c>
      <c r="F825" t="s">
        <v>4</v>
      </c>
      <c r="G825" t="s">
        <v>5</v>
      </c>
      <c r="H825" t="s">
        <v>6</v>
      </c>
      <c r="I825" t="s">
        <v>7</v>
      </c>
      <c r="J825" t="s">
        <v>11</v>
      </c>
      <c r="K825" t="s">
        <v>27</v>
      </c>
    </row>
    <row r="826" spans="1:11" x14ac:dyDescent="0.25">
      <c r="A826" t="s">
        <v>12</v>
      </c>
      <c r="B826" t="s">
        <v>0</v>
      </c>
      <c r="C826" t="s">
        <v>1</v>
      </c>
      <c r="D826" t="s">
        <v>2</v>
      </c>
      <c r="E826" t="s">
        <v>3</v>
      </c>
      <c r="F826" t="s">
        <v>4</v>
      </c>
      <c r="G826" t="s">
        <v>5</v>
      </c>
      <c r="H826" t="s">
        <v>6</v>
      </c>
      <c r="I826" t="s">
        <v>7</v>
      </c>
      <c r="J826" t="s">
        <v>11</v>
      </c>
      <c r="K826" t="s">
        <v>27</v>
      </c>
    </row>
    <row r="827" spans="1:11" x14ac:dyDescent="0.25">
      <c r="A827" t="s">
        <v>12</v>
      </c>
      <c r="B827" t="s">
        <v>0</v>
      </c>
      <c r="C827" t="s">
        <v>1</v>
      </c>
      <c r="D827" t="s">
        <v>2</v>
      </c>
      <c r="E827" t="s">
        <v>3</v>
      </c>
      <c r="F827" t="s">
        <v>4</v>
      </c>
      <c r="G827" t="s">
        <v>5</v>
      </c>
      <c r="H827" t="s">
        <v>6</v>
      </c>
      <c r="I827" t="s">
        <v>7</v>
      </c>
      <c r="J827" t="s">
        <v>11</v>
      </c>
      <c r="K827" t="s">
        <v>27</v>
      </c>
    </row>
    <row r="828" spans="1:11" x14ac:dyDescent="0.25">
      <c r="A828" t="s">
        <v>12</v>
      </c>
      <c r="B828" t="s">
        <v>0</v>
      </c>
      <c r="C828" t="s">
        <v>1</v>
      </c>
      <c r="D828" t="s">
        <v>2</v>
      </c>
      <c r="E828" t="s">
        <v>3</v>
      </c>
      <c r="F828" t="s">
        <v>4</v>
      </c>
      <c r="G828" t="s">
        <v>5</v>
      </c>
      <c r="H828" t="s">
        <v>6</v>
      </c>
      <c r="I828" t="s">
        <v>7</v>
      </c>
      <c r="J828" t="s">
        <v>11</v>
      </c>
      <c r="K828" t="s">
        <v>27</v>
      </c>
    </row>
    <row r="829" spans="1:11" x14ac:dyDescent="0.25">
      <c r="A829" t="s">
        <v>12</v>
      </c>
      <c r="B829" t="s">
        <v>0</v>
      </c>
      <c r="C829" t="s">
        <v>1</v>
      </c>
      <c r="D829" t="s">
        <v>2</v>
      </c>
      <c r="E829" t="s">
        <v>3</v>
      </c>
      <c r="F829" t="s">
        <v>4</v>
      </c>
      <c r="G829" t="s">
        <v>5</v>
      </c>
      <c r="H829" t="s">
        <v>6</v>
      </c>
      <c r="I829" t="s">
        <v>7</v>
      </c>
      <c r="J829" t="s">
        <v>11</v>
      </c>
      <c r="K829" t="s">
        <v>27</v>
      </c>
    </row>
    <row r="830" spans="1:11" x14ac:dyDescent="0.25">
      <c r="A830" t="s">
        <v>12</v>
      </c>
      <c r="B830" t="s">
        <v>0</v>
      </c>
      <c r="C830" t="s">
        <v>1</v>
      </c>
      <c r="D830" t="s">
        <v>2</v>
      </c>
      <c r="E830" t="s">
        <v>3</v>
      </c>
      <c r="F830" t="s">
        <v>4</v>
      </c>
      <c r="G830" t="s">
        <v>5</v>
      </c>
      <c r="H830" t="s">
        <v>6</v>
      </c>
      <c r="I830" t="s">
        <v>7</v>
      </c>
      <c r="J830" t="s">
        <v>11</v>
      </c>
      <c r="K830" t="s">
        <v>27</v>
      </c>
    </row>
    <row r="831" spans="1:11" x14ac:dyDescent="0.25">
      <c r="A831" t="s">
        <v>12</v>
      </c>
      <c r="B831" t="s">
        <v>0</v>
      </c>
      <c r="C831" t="s">
        <v>1</v>
      </c>
      <c r="D831" t="s">
        <v>2</v>
      </c>
      <c r="E831" t="s">
        <v>3</v>
      </c>
      <c r="F831" t="s">
        <v>4</v>
      </c>
      <c r="G831" t="s">
        <v>5</v>
      </c>
      <c r="H831" t="s">
        <v>6</v>
      </c>
      <c r="I831" t="s">
        <v>7</v>
      </c>
      <c r="J831" t="s">
        <v>11</v>
      </c>
      <c r="K831" t="s">
        <v>27</v>
      </c>
    </row>
    <row r="832" spans="1:11" x14ac:dyDescent="0.25">
      <c r="A832" t="s">
        <v>12</v>
      </c>
      <c r="B832" t="s">
        <v>0</v>
      </c>
      <c r="C832" t="s">
        <v>1</v>
      </c>
      <c r="D832" t="s">
        <v>2</v>
      </c>
      <c r="E832" t="s">
        <v>3</v>
      </c>
      <c r="F832" t="s">
        <v>4</v>
      </c>
      <c r="G832" t="s">
        <v>5</v>
      </c>
      <c r="H832" t="s">
        <v>6</v>
      </c>
      <c r="I832" t="s">
        <v>7</v>
      </c>
      <c r="J832" t="s">
        <v>11</v>
      </c>
      <c r="K832" t="s">
        <v>27</v>
      </c>
    </row>
    <row r="833" spans="1:11" x14ac:dyDescent="0.25">
      <c r="A833" t="s">
        <v>12</v>
      </c>
      <c r="B833" t="s">
        <v>0</v>
      </c>
      <c r="C833" t="s">
        <v>1</v>
      </c>
      <c r="D833" t="s">
        <v>2</v>
      </c>
      <c r="E833" t="s">
        <v>3</v>
      </c>
      <c r="F833" t="s">
        <v>4</v>
      </c>
      <c r="G833" t="s">
        <v>5</v>
      </c>
      <c r="H833" t="s">
        <v>6</v>
      </c>
      <c r="I833" t="s">
        <v>7</v>
      </c>
      <c r="J833" t="s">
        <v>11</v>
      </c>
      <c r="K833" t="s">
        <v>27</v>
      </c>
    </row>
    <row r="834" spans="1:11" x14ac:dyDescent="0.25">
      <c r="A834" t="s">
        <v>12</v>
      </c>
      <c r="B834" t="s">
        <v>0</v>
      </c>
      <c r="C834" t="s">
        <v>1</v>
      </c>
      <c r="D834" t="s">
        <v>2</v>
      </c>
      <c r="E834" t="s">
        <v>3</v>
      </c>
      <c r="F834" t="s">
        <v>4</v>
      </c>
      <c r="G834" t="s">
        <v>5</v>
      </c>
      <c r="H834" t="s">
        <v>6</v>
      </c>
      <c r="I834" t="s">
        <v>7</v>
      </c>
      <c r="J834" t="s">
        <v>11</v>
      </c>
      <c r="K834" t="s">
        <v>27</v>
      </c>
    </row>
    <row r="835" spans="1:11" x14ac:dyDescent="0.25">
      <c r="A835" t="s">
        <v>12</v>
      </c>
      <c r="B835" t="s">
        <v>0</v>
      </c>
      <c r="C835" t="s">
        <v>1</v>
      </c>
      <c r="D835" t="s">
        <v>2</v>
      </c>
      <c r="E835" t="s">
        <v>3</v>
      </c>
      <c r="F835" t="s">
        <v>4</v>
      </c>
      <c r="G835" t="s">
        <v>5</v>
      </c>
      <c r="H835" t="s">
        <v>6</v>
      </c>
      <c r="I835" t="s">
        <v>7</v>
      </c>
      <c r="J835" t="s">
        <v>11</v>
      </c>
      <c r="K835" t="s">
        <v>27</v>
      </c>
    </row>
    <row r="836" spans="1:11" x14ac:dyDescent="0.25">
      <c r="A836" t="s">
        <v>12</v>
      </c>
      <c r="B836" t="s">
        <v>0</v>
      </c>
      <c r="C836" t="s">
        <v>1</v>
      </c>
      <c r="D836" t="s">
        <v>2</v>
      </c>
      <c r="E836" t="s">
        <v>3</v>
      </c>
      <c r="F836" t="s">
        <v>4</v>
      </c>
      <c r="G836" t="s">
        <v>5</v>
      </c>
      <c r="H836" t="s">
        <v>6</v>
      </c>
      <c r="I836" t="s">
        <v>7</v>
      </c>
      <c r="J836" t="s">
        <v>11</v>
      </c>
      <c r="K836" t="s">
        <v>27</v>
      </c>
    </row>
    <row r="837" spans="1:11" x14ac:dyDescent="0.25">
      <c r="A837" t="s">
        <v>12</v>
      </c>
      <c r="B837" t="s">
        <v>0</v>
      </c>
      <c r="C837" t="s">
        <v>1</v>
      </c>
      <c r="D837" t="s">
        <v>2</v>
      </c>
      <c r="E837" t="s">
        <v>3</v>
      </c>
      <c r="F837" t="s">
        <v>4</v>
      </c>
      <c r="G837" t="s">
        <v>5</v>
      </c>
      <c r="H837" t="s">
        <v>6</v>
      </c>
      <c r="I837" t="s">
        <v>7</v>
      </c>
      <c r="J837" t="s">
        <v>11</v>
      </c>
      <c r="K837" t="s">
        <v>27</v>
      </c>
    </row>
    <row r="838" spans="1:11" x14ac:dyDescent="0.25">
      <c r="A838" t="s">
        <v>12</v>
      </c>
      <c r="B838" t="s">
        <v>0</v>
      </c>
      <c r="C838" t="s">
        <v>1</v>
      </c>
      <c r="D838" t="s">
        <v>2</v>
      </c>
      <c r="E838" t="s">
        <v>3</v>
      </c>
      <c r="F838" t="s">
        <v>4</v>
      </c>
      <c r="G838" t="s">
        <v>5</v>
      </c>
      <c r="H838" t="s">
        <v>6</v>
      </c>
      <c r="I838" t="s">
        <v>7</v>
      </c>
      <c r="J838" t="s">
        <v>11</v>
      </c>
      <c r="K838" t="s">
        <v>27</v>
      </c>
    </row>
    <row r="839" spans="1:11" x14ac:dyDescent="0.25">
      <c r="A839" t="s">
        <v>12</v>
      </c>
      <c r="B839" t="s">
        <v>0</v>
      </c>
      <c r="C839" t="s">
        <v>1</v>
      </c>
      <c r="D839" t="s">
        <v>2</v>
      </c>
      <c r="E839" t="s">
        <v>3</v>
      </c>
      <c r="F839" t="s">
        <v>4</v>
      </c>
      <c r="G839" t="s">
        <v>5</v>
      </c>
      <c r="H839" t="s">
        <v>6</v>
      </c>
      <c r="I839" t="s">
        <v>7</v>
      </c>
      <c r="J839" t="s">
        <v>11</v>
      </c>
      <c r="K839" t="s">
        <v>27</v>
      </c>
    </row>
    <row r="840" spans="1:11" x14ac:dyDescent="0.25">
      <c r="A840" t="s">
        <v>12</v>
      </c>
      <c r="B840" t="s">
        <v>0</v>
      </c>
      <c r="C840" t="s">
        <v>1</v>
      </c>
      <c r="D840" t="s">
        <v>2</v>
      </c>
      <c r="E840" t="s">
        <v>3</v>
      </c>
      <c r="F840" t="s">
        <v>4</v>
      </c>
      <c r="G840" t="s">
        <v>5</v>
      </c>
      <c r="H840" t="s">
        <v>6</v>
      </c>
      <c r="I840" t="s">
        <v>7</v>
      </c>
      <c r="J840" t="s">
        <v>11</v>
      </c>
      <c r="K840" t="s">
        <v>27</v>
      </c>
    </row>
    <row r="841" spans="1:11" x14ac:dyDescent="0.25">
      <c r="A841" t="s">
        <v>12</v>
      </c>
      <c r="B841" t="s">
        <v>0</v>
      </c>
      <c r="C841" t="s">
        <v>1</v>
      </c>
      <c r="D841" t="s">
        <v>2</v>
      </c>
      <c r="E841" t="s">
        <v>3</v>
      </c>
      <c r="F841" t="s">
        <v>4</v>
      </c>
      <c r="G841" t="s">
        <v>5</v>
      </c>
      <c r="H841" t="s">
        <v>6</v>
      </c>
      <c r="I841" t="s">
        <v>7</v>
      </c>
      <c r="J841" t="s">
        <v>11</v>
      </c>
      <c r="K841" t="s">
        <v>27</v>
      </c>
    </row>
    <row r="842" spans="1:11" x14ac:dyDescent="0.25">
      <c r="A842" t="s">
        <v>12</v>
      </c>
      <c r="B842" t="s">
        <v>0</v>
      </c>
      <c r="C842" t="s">
        <v>1</v>
      </c>
      <c r="D842" t="s">
        <v>2</v>
      </c>
      <c r="E842" t="s">
        <v>3</v>
      </c>
      <c r="F842" t="s">
        <v>4</v>
      </c>
      <c r="G842" t="s">
        <v>5</v>
      </c>
      <c r="H842" t="s">
        <v>6</v>
      </c>
      <c r="I842" t="s">
        <v>7</v>
      </c>
      <c r="J842" t="s">
        <v>11</v>
      </c>
      <c r="K842" t="s">
        <v>27</v>
      </c>
    </row>
    <row r="843" spans="1:11" x14ac:dyDescent="0.25">
      <c r="A843" t="s">
        <v>12</v>
      </c>
      <c r="B843" t="s">
        <v>0</v>
      </c>
      <c r="C843" t="s">
        <v>1</v>
      </c>
      <c r="D843" t="s">
        <v>2</v>
      </c>
      <c r="E843" t="s">
        <v>3</v>
      </c>
      <c r="F843" t="s">
        <v>4</v>
      </c>
      <c r="G843" t="s">
        <v>5</v>
      </c>
      <c r="H843" t="s">
        <v>6</v>
      </c>
      <c r="I843" t="s">
        <v>7</v>
      </c>
      <c r="J843" t="s">
        <v>11</v>
      </c>
      <c r="K843" t="s">
        <v>27</v>
      </c>
    </row>
    <row r="844" spans="1:11" x14ac:dyDescent="0.25">
      <c r="A844" t="s">
        <v>12</v>
      </c>
      <c r="B844" t="s">
        <v>0</v>
      </c>
      <c r="C844" t="s">
        <v>1</v>
      </c>
      <c r="D844" t="s">
        <v>2</v>
      </c>
      <c r="E844" t="s">
        <v>3</v>
      </c>
      <c r="F844" t="s">
        <v>4</v>
      </c>
      <c r="G844" t="s">
        <v>5</v>
      </c>
      <c r="H844" t="s">
        <v>6</v>
      </c>
      <c r="I844" t="s">
        <v>7</v>
      </c>
      <c r="J844" t="s">
        <v>11</v>
      </c>
      <c r="K844" t="s">
        <v>27</v>
      </c>
    </row>
    <row r="845" spans="1:11" x14ac:dyDescent="0.25">
      <c r="A845" t="s">
        <v>12</v>
      </c>
      <c r="B845" t="s">
        <v>0</v>
      </c>
      <c r="C845" t="s">
        <v>1</v>
      </c>
      <c r="D845" t="s">
        <v>2</v>
      </c>
      <c r="E845" t="s">
        <v>3</v>
      </c>
      <c r="F845" t="s">
        <v>4</v>
      </c>
      <c r="G845" t="s">
        <v>5</v>
      </c>
      <c r="H845" t="s">
        <v>6</v>
      </c>
      <c r="I845" t="s">
        <v>7</v>
      </c>
      <c r="J845" t="s">
        <v>11</v>
      </c>
      <c r="K845" t="s">
        <v>27</v>
      </c>
    </row>
    <row r="846" spans="1:11" x14ac:dyDescent="0.25">
      <c r="A846" t="s">
        <v>12</v>
      </c>
      <c r="B846" t="s">
        <v>0</v>
      </c>
      <c r="C846" t="s">
        <v>1</v>
      </c>
      <c r="D846" t="s">
        <v>2</v>
      </c>
      <c r="E846" t="s">
        <v>3</v>
      </c>
      <c r="F846" t="s">
        <v>4</v>
      </c>
      <c r="G846" t="s">
        <v>5</v>
      </c>
      <c r="H846" t="s">
        <v>6</v>
      </c>
      <c r="I846" t="s">
        <v>7</v>
      </c>
      <c r="J846" t="s">
        <v>11</v>
      </c>
      <c r="K846" t="s">
        <v>27</v>
      </c>
    </row>
    <row r="847" spans="1:11" x14ac:dyDescent="0.25">
      <c r="A847" t="s">
        <v>12</v>
      </c>
      <c r="B847" t="s">
        <v>0</v>
      </c>
      <c r="C847" t="s">
        <v>1</v>
      </c>
      <c r="D847" t="s">
        <v>2</v>
      </c>
      <c r="E847" t="s">
        <v>3</v>
      </c>
      <c r="F847" t="s">
        <v>4</v>
      </c>
      <c r="G847" t="s">
        <v>5</v>
      </c>
      <c r="H847" t="s">
        <v>6</v>
      </c>
      <c r="I847" t="s">
        <v>7</v>
      </c>
      <c r="J847" t="s">
        <v>11</v>
      </c>
      <c r="K847" t="s">
        <v>27</v>
      </c>
    </row>
    <row r="848" spans="1:11" x14ac:dyDescent="0.25">
      <c r="A848" t="s">
        <v>12</v>
      </c>
      <c r="B848" t="s">
        <v>0</v>
      </c>
      <c r="C848" t="s">
        <v>1</v>
      </c>
      <c r="D848" t="s">
        <v>2</v>
      </c>
      <c r="E848" t="s">
        <v>3</v>
      </c>
      <c r="F848" t="s">
        <v>4</v>
      </c>
      <c r="G848" t="s">
        <v>5</v>
      </c>
      <c r="H848" t="s">
        <v>6</v>
      </c>
      <c r="I848" t="s">
        <v>7</v>
      </c>
      <c r="J848" t="s">
        <v>11</v>
      </c>
      <c r="K848" t="s">
        <v>27</v>
      </c>
    </row>
    <row r="849" spans="1:11" x14ac:dyDescent="0.25">
      <c r="A849" t="s">
        <v>12</v>
      </c>
      <c r="B849" t="s">
        <v>0</v>
      </c>
      <c r="C849" t="s">
        <v>1</v>
      </c>
      <c r="D849" t="s">
        <v>2</v>
      </c>
      <c r="E849" t="s">
        <v>3</v>
      </c>
      <c r="F849" t="s">
        <v>4</v>
      </c>
      <c r="G849" t="s">
        <v>5</v>
      </c>
      <c r="H849" t="s">
        <v>6</v>
      </c>
      <c r="I849" t="s">
        <v>7</v>
      </c>
      <c r="J849" t="s">
        <v>11</v>
      </c>
      <c r="K849" t="s">
        <v>27</v>
      </c>
    </row>
    <row r="850" spans="1:11" x14ac:dyDescent="0.25">
      <c r="A850" t="s">
        <v>12</v>
      </c>
      <c r="B850" t="s">
        <v>0</v>
      </c>
      <c r="C850" t="s">
        <v>1</v>
      </c>
      <c r="D850" t="s">
        <v>2</v>
      </c>
      <c r="E850" t="s">
        <v>3</v>
      </c>
      <c r="F850" t="s">
        <v>4</v>
      </c>
      <c r="G850" t="s">
        <v>5</v>
      </c>
      <c r="H850" t="s">
        <v>6</v>
      </c>
      <c r="I850" t="s">
        <v>7</v>
      </c>
      <c r="J850" t="s">
        <v>11</v>
      </c>
      <c r="K850" t="s">
        <v>27</v>
      </c>
    </row>
    <row r="851" spans="1:11" x14ac:dyDescent="0.25">
      <c r="A851" t="s">
        <v>12</v>
      </c>
      <c r="B851" t="s">
        <v>0</v>
      </c>
      <c r="C851" t="s">
        <v>1</v>
      </c>
      <c r="D851" t="s">
        <v>2</v>
      </c>
      <c r="E851" t="s">
        <v>3</v>
      </c>
      <c r="F851" t="s">
        <v>4</v>
      </c>
      <c r="G851" t="s">
        <v>5</v>
      </c>
      <c r="H851" t="s">
        <v>6</v>
      </c>
      <c r="I851" t="s">
        <v>7</v>
      </c>
      <c r="J851" t="s">
        <v>11</v>
      </c>
      <c r="K851" t="s">
        <v>27</v>
      </c>
    </row>
    <row r="852" spans="1:11" x14ac:dyDescent="0.25">
      <c r="A852" t="s">
        <v>12</v>
      </c>
      <c r="B852" t="s">
        <v>0</v>
      </c>
      <c r="C852" t="s">
        <v>1</v>
      </c>
      <c r="D852" t="s">
        <v>2</v>
      </c>
      <c r="E852" t="s">
        <v>3</v>
      </c>
      <c r="F852" t="s">
        <v>4</v>
      </c>
      <c r="G852" t="s">
        <v>5</v>
      </c>
      <c r="H852" t="s">
        <v>6</v>
      </c>
      <c r="I852" t="s">
        <v>7</v>
      </c>
      <c r="J852" t="s">
        <v>11</v>
      </c>
      <c r="K852" t="s">
        <v>27</v>
      </c>
    </row>
    <row r="853" spans="1:11" x14ac:dyDescent="0.25">
      <c r="A853" t="s">
        <v>12</v>
      </c>
      <c r="B853" t="s">
        <v>0</v>
      </c>
      <c r="C853" t="s">
        <v>1</v>
      </c>
      <c r="D853" t="s">
        <v>2</v>
      </c>
      <c r="E853" t="s">
        <v>3</v>
      </c>
      <c r="F853" t="s">
        <v>4</v>
      </c>
      <c r="G853" t="s">
        <v>5</v>
      </c>
      <c r="H853" t="s">
        <v>6</v>
      </c>
      <c r="I853" t="s">
        <v>7</v>
      </c>
      <c r="J853" t="s">
        <v>11</v>
      </c>
      <c r="K853" t="s">
        <v>27</v>
      </c>
    </row>
    <row r="854" spans="1:11" x14ac:dyDescent="0.25">
      <c r="A854" t="s">
        <v>12</v>
      </c>
      <c r="B854" t="s">
        <v>0</v>
      </c>
      <c r="C854" t="s">
        <v>1</v>
      </c>
      <c r="D854" t="s">
        <v>2</v>
      </c>
      <c r="E854" t="s">
        <v>3</v>
      </c>
      <c r="F854" t="s">
        <v>4</v>
      </c>
      <c r="G854" t="s">
        <v>5</v>
      </c>
      <c r="H854" t="s">
        <v>6</v>
      </c>
      <c r="I854" t="s">
        <v>7</v>
      </c>
      <c r="J854" t="s">
        <v>11</v>
      </c>
      <c r="K854" t="s">
        <v>27</v>
      </c>
    </row>
    <row r="855" spans="1:11" x14ac:dyDescent="0.25">
      <c r="A855" t="s">
        <v>12</v>
      </c>
      <c r="B855" t="s">
        <v>0</v>
      </c>
      <c r="C855" t="s">
        <v>1</v>
      </c>
      <c r="D855" t="s">
        <v>2</v>
      </c>
      <c r="E855" t="s">
        <v>3</v>
      </c>
      <c r="F855" t="s">
        <v>4</v>
      </c>
      <c r="G855" t="s">
        <v>5</v>
      </c>
      <c r="H855" t="s">
        <v>6</v>
      </c>
      <c r="I855" t="s">
        <v>7</v>
      </c>
      <c r="J855" t="s">
        <v>11</v>
      </c>
      <c r="K855" t="s">
        <v>27</v>
      </c>
    </row>
    <row r="856" spans="1:11" x14ac:dyDescent="0.25">
      <c r="A856" t="s">
        <v>12</v>
      </c>
      <c r="B856" t="s">
        <v>0</v>
      </c>
      <c r="C856" t="s">
        <v>1</v>
      </c>
      <c r="D856" t="s">
        <v>2</v>
      </c>
      <c r="E856" t="s">
        <v>3</v>
      </c>
      <c r="F856" t="s">
        <v>4</v>
      </c>
      <c r="G856" t="s">
        <v>5</v>
      </c>
      <c r="H856" t="s">
        <v>6</v>
      </c>
      <c r="I856" t="s">
        <v>7</v>
      </c>
      <c r="J856" t="s">
        <v>11</v>
      </c>
      <c r="K856" t="s">
        <v>27</v>
      </c>
    </row>
    <row r="857" spans="1:11" x14ac:dyDescent="0.25">
      <c r="A857" t="s">
        <v>12</v>
      </c>
      <c r="B857" t="s">
        <v>0</v>
      </c>
      <c r="C857" t="s">
        <v>1</v>
      </c>
      <c r="D857" t="s">
        <v>2</v>
      </c>
      <c r="E857" t="s">
        <v>3</v>
      </c>
      <c r="F857" t="s">
        <v>4</v>
      </c>
      <c r="G857" t="s">
        <v>5</v>
      </c>
      <c r="H857" t="s">
        <v>6</v>
      </c>
      <c r="I857" t="s">
        <v>7</v>
      </c>
      <c r="J857" t="s">
        <v>11</v>
      </c>
      <c r="K857" t="s">
        <v>27</v>
      </c>
    </row>
    <row r="858" spans="1:11" x14ac:dyDescent="0.25">
      <c r="A858" t="s">
        <v>12</v>
      </c>
      <c r="B858" t="s">
        <v>0</v>
      </c>
      <c r="C858" t="s">
        <v>1</v>
      </c>
      <c r="D858" t="s">
        <v>2</v>
      </c>
      <c r="E858" t="s">
        <v>3</v>
      </c>
      <c r="F858" t="s">
        <v>4</v>
      </c>
      <c r="G858" t="s">
        <v>5</v>
      </c>
      <c r="H858" t="s">
        <v>6</v>
      </c>
      <c r="I858" t="s">
        <v>7</v>
      </c>
      <c r="J858" t="s">
        <v>11</v>
      </c>
      <c r="K858" t="s">
        <v>27</v>
      </c>
    </row>
    <row r="859" spans="1:11" x14ac:dyDescent="0.25">
      <c r="A859" t="s">
        <v>12</v>
      </c>
      <c r="B859" t="s">
        <v>0</v>
      </c>
      <c r="C859" t="s">
        <v>1</v>
      </c>
      <c r="D859" t="s">
        <v>2</v>
      </c>
      <c r="E859" t="s">
        <v>3</v>
      </c>
      <c r="F859" t="s">
        <v>4</v>
      </c>
      <c r="G859" t="s">
        <v>5</v>
      </c>
      <c r="H859" t="s">
        <v>6</v>
      </c>
      <c r="I859" t="s">
        <v>7</v>
      </c>
      <c r="J859" t="s">
        <v>11</v>
      </c>
      <c r="K859" t="s">
        <v>27</v>
      </c>
    </row>
    <row r="860" spans="1:11" x14ac:dyDescent="0.25">
      <c r="A860" t="s">
        <v>12</v>
      </c>
      <c r="B860" t="s">
        <v>0</v>
      </c>
      <c r="C860" t="s">
        <v>1</v>
      </c>
      <c r="D860" t="s">
        <v>2</v>
      </c>
      <c r="E860" t="s">
        <v>3</v>
      </c>
      <c r="F860" t="s">
        <v>4</v>
      </c>
      <c r="G860" t="s">
        <v>5</v>
      </c>
      <c r="H860" t="s">
        <v>6</v>
      </c>
      <c r="I860" t="s">
        <v>7</v>
      </c>
      <c r="J860" t="s">
        <v>11</v>
      </c>
      <c r="K860" t="s">
        <v>27</v>
      </c>
    </row>
    <row r="861" spans="1:11" x14ac:dyDescent="0.25">
      <c r="A861" t="s">
        <v>12</v>
      </c>
      <c r="B861" t="s">
        <v>0</v>
      </c>
      <c r="C861" t="s">
        <v>1</v>
      </c>
      <c r="D861" t="s">
        <v>2</v>
      </c>
      <c r="E861" t="s">
        <v>3</v>
      </c>
      <c r="F861" t="s">
        <v>4</v>
      </c>
      <c r="G861" t="s">
        <v>5</v>
      </c>
      <c r="H861" t="s">
        <v>6</v>
      </c>
      <c r="I861" t="s">
        <v>7</v>
      </c>
      <c r="J861" t="s">
        <v>11</v>
      </c>
      <c r="K861" t="s">
        <v>27</v>
      </c>
    </row>
    <row r="862" spans="1:11" x14ac:dyDescent="0.25">
      <c r="A862" t="s">
        <v>12</v>
      </c>
      <c r="B862" t="s">
        <v>0</v>
      </c>
      <c r="C862" t="s">
        <v>1</v>
      </c>
      <c r="D862" t="s">
        <v>2</v>
      </c>
      <c r="E862" t="s">
        <v>3</v>
      </c>
      <c r="F862" t="s">
        <v>4</v>
      </c>
      <c r="G862" t="s">
        <v>5</v>
      </c>
      <c r="H862" t="s">
        <v>6</v>
      </c>
      <c r="I862" t="s">
        <v>7</v>
      </c>
      <c r="J862" t="s">
        <v>11</v>
      </c>
      <c r="K862" t="s">
        <v>27</v>
      </c>
    </row>
    <row r="863" spans="1:11" x14ac:dyDescent="0.25">
      <c r="A863" t="s">
        <v>12</v>
      </c>
      <c r="B863" t="s">
        <v>0</v>
      </c>
      <c r="C863" t="s">
        <v>1</v>
      </c>
      <c r="D863" t="s">
        <v>2</v>
      </c>
      <c r="E863" t="s">
        <v>3</v>
      </c>
      <c r="F863" t="s">
        <v>4</v>
      </c>
      <c r="G863" t="s">
        <v>5</v>
      </c>
      <c r="H863" t="s">
        <v>6</v>
      </c>
      <c r="I863" t="s">
        <v>7</v>
      </c>
      <c r="J863" t="s">
        <v>11</v>
      </c>
      <c r="K863" t="s">
        <v>27</v>
      </c>
    </row>
    <row r="864" spans="1:11" x14ac:dyDescent="0.25">
      <c r="A864" t="s">
        <v>12</v>
      </c>
      <c r="B864" t="s">
        <v>0</v>
      </c>
      <c r="C864" t="s">
        <v>1</v>
      </c>
      <c r="D864" t="s">
        <v>2</v>
      </c>
      <c r="E864" t="s">
        <v>3</v>
      </c>
      <c r="F864" t="s">
        <v>4</v>
      </c>
      <c r="G864" t="s">
        <v>5</v>
      </c>
      <c r="H864" t="s">
        <v>6</v>
      </c>
      <c r="I864" t="s">
        <v>7</v>
      </c>
      <c r="J864" t="s">
        <v>11</v>
      </c>
      <c r="K864" t="s">
        <v>27</v>
      </c>
    </row>
    <row r="865" spans="1:11" x14ac:dyDescent="0.25">
      <c r="A865" t="s">
        <v>12</v>
      </c>
      <c r="B865" t="s">
        <v>0</v>
      </c>
      <c r="C865" t="s">
        <v>1</v>
      </c>
      <c r="D865" t="s">
        <v>2</v>
      </c>
      <c r="E865" t="s">
        <v>3</v>
      </c>
      <c r="F865" t="s">
        <v>4</v>
      </c>
      <c r="G865" t="s">
        <v>5</v>
      </c>
      <c r="H865" t="s">
        <v>6</v>
      </c>
      <c r="I865" t="s">
        <v>7</v>
      </c>
      <c r="J865" t="s">
        <v>11</v>
      </c>
      <c r="K865" t="s">
        <v>27</v>
      </c>
    </row>
    <row r="866" spans="1:11" x14ac:dyDescent="0.25">
      <c r="A866" t="s">
        <v>12</v>
      </c>
      <c r="B866" t="s">
        <v>0</v>
      </c>
      <c r="C866" t="s">
        <v>1</v>
      </c>
      <c r="D866" t="s">
        <v>2</v>
      </c>
      <c r="E866" t="s">
        <v>3</v>
      </c>
      <c r="F866" t="s">
        <v>4</v>
      </c>
      <c r="G866" t="s">
        <v>5</v>
      </c>
      <c r="H866" t="s">
        <v>6</v>
      </c>
      <c r="I866" t="s">
        <v>7</v>
      </c>
      <c r="J866" t="s">
        <v>11</v>
      </c>
      <c r="K866" t="s">
        <v>27</v>
      </c>
    </row>
    <row r="867" spans="1:11" x14ac:dyDescent="0.25">
      <c r="A867" t="s">
        <v>12</v>
      </c>
      <c r="B867" t="s">
        <v>0</v>
      </c>
      <c r="C867" t="s">
        <v>1</v>
      </c>
      <c r="D867" t="s">
        <v>2</v>
      </c>
      <c r="E867" t="s">
        <v>3</v>
      </c>
      <c r="F867" t="s">
        <v>4</v>
      </c>
      <c r="G867" t="s">
        <v>5</v>
      </c>
      <c r="H867" t="s">
        <v>6</v>
      </c>
      <c r="I867" t="s">
        <v>7</v>
      </c>
      <c r="J867" t="s">
        <v>11</v>
      </c>
      <c r="K867" t="s">
        <v>27</v>
      </c>
    </row>
    <row r="868" spans="1:11" x14ac:dyDescent="0.25">
      <c r="A868" t="s">
        <v>12</v>
      </c>
      <c r="B868" t="s">
        <v>0</v>
      </c>
      <c r="C868" t="s">
        <v>1</v>
      </c>
      <c r="D868" t="s">
        <v>2</v>
      </c>
      <c r="E868" t="s">
        <v>3</v>
      </c>
      <c r="F868" t="s">
        <v>4</v>
      </c>
      <c r="G868" t="s">
        <v>5</v>
      </c>
      <c r="H868" t="s">
        <v>6</v>
      </c>
      <c r="I868" t="s">
        <v>7</v>
      </c>
      <c r="J868" t="s">
        <v>11</v>
      </c>
      <c r="K868" t="s">
        <v>27</v>
      </c>
    </row>
    <row r="869" spans="1:11" x14ac:dyDescent="0.25">
      <c r="A869" t="s">
        <v>12</v>
      </c>
      <c r="B869" t="s">
        <v>0</v>
      </c>
      <c r="C869" t="s">
        <v>1</v>
      </c>
      <c r="D869" t="s">
        <v>2</v>
      </c>
      <c r="E869" t="s">
        <v>3</v>
      </c>
      <c r="F869" t="s">
        <v>4</v>
      </c>
      <c r="G869" t="s">
        <v>5</v>
      </c>
      <c r="H869" t="s">
        <v>6</v>
      </c>
      <c r="I869" t="s">
        <v>7</v>
      </c>
      <c r="J869" t="s">
        <v>11</v>
      </c>
      <c r="K869" t="s">
        <v>27</v>
      </c>
    </row>
    <row r="870" spans="1:11" x14ac:dyDescent="0.25">
      <c r="A870" t="s">
        <v>12</v>
      </c>
      <c r="B870" t="s">
        <v>0</v>
      </c>
      <c r="C870" t="s">
        <v>1</v>
      </c>
      <c r="D870" t="s">
        <v>2</v>
      </c>
      <c r="E870" t="s">
        <v>3</v>
      </c>
      <c r="F870" t="s">
        <v>4</v>
      </c>
      <c r="G870" t="s">
        <v>5</v>
      </c>
      <c r="H870" t="s">
        <v>6</v>
      </c>
      <c r="I870" t="s">
        <v>7</v>
      </c>
      <c r="J870" t="s">
        <v>11</v>
      </c>
      <c r="K870" t="s">
        <v>27</v>
      </c>
    </row>
    <row r="871" spans="1:11" x14ac:dyDescent="0.25">
      <c r="A871" t="s">
        <v>12</v>
      </c>
      <c r="B871" t="s">
        <v>0</v>
      </c>
      <c r="C871" t="s">
        <v>1</v>
      </c>
      <c r="D871" t="s">
        <v>2</v>
      </c>
      <c r="E871" t="s">
        <v>3</v>
      </c>
      <c r="F871" t="s">
        <v>4</v>
      </c>
      <c r="G871" t="s">
        <v>5</v>
      </c>
      <c r="H871" t="s">
        <v>6</v>
      </c>
      <c r="I871" t="s">
        <v>7</v>
      </c>
      <c r="J871" t="s">
        <v>11</v>
      </c>
      <c r="K871" t="s">
        <v>27</v>
      </c>
    </row>
    <row r="872" spans="1:11" x14ac:dyDescent="0.25">
      <c r="A872" t="s">
        <v>12</v>
      </c>
      <c r="B872" t="s">
        <v>0</v>
      </c>
      <c r="C872" t="s">
        <v>1</v>
      </c>
      <c r="D872" t="s">
        <v>2</v>
      </c>
      <c r="E872" t="s">
        <v>3</v>
      </c>
      <c r="F872" t="s">
        <v>4</v>
      </c>
      <c r="G872" t="s">
        <v>5</v>
      </c>
      <c r="H872" t="s">
        <v>6</v>
      </c>
      <c r="I872" t="s">
        <v>7</v>
      </c>
      <c r="J872" t="s">
        <v>11</v>
      </c>
      <c r="K872" t="s">
        <v>27</v>
      </c>
    </row>
    <row r="873" spans="1:11" x14ac:dyDescent="0.25">
      <c r="A873" t="s">
        <v>12</v>
      </c>
      <c r="B873" t="s">
        <v>0</v>
      </c>
      <c r="C873" t="s">
        <v>1</v>
      </c>
      <c r="D873" t="s">
        <v>2</v>
      </c>
      <c r="E873" t="s">
        <v>3</v>
      </c>
      <c r="F873" t="s">
        <v>4</v>
      </c>
      <c r="G873" t="s">
        <v>5</v>
      </c>
      <c r="H873" t="s">
        <v>6</v>
      </c>
      <c r="I873" t="s">
        <v>7</v>
      </c>
      <c r="J873" t="s">
        <v>11</v>
      </c>
      <c r="K873" t="s">
        <v>27</v>
      </c>
    </row>
    <row r="874" spans="1:11" x14ac:dyDescent="0.25">
      <c r="A874" t="s">
        <v>12</v>
      </c>
      <c r="B874" t="s">
        <v>0</v>
      </c>
      <c r="C874" t="s">
        <v>1</v>
      </c>
      <c r="D874" t="s">
        <v>2</v>
      </c>
      <c r="E874" t="s">
        <v>3</v>
      </c>
      <c r="F874" t="s">
        <v>4</v>
      </c>
      <c r="G874" t="s">
        <v>5</v>
      </c>
      <c r="H874" t="s">
        <v>6</v>
      </c>
      <c r="I874" t="s">
        <v>7</v>
      </c>
      <c r="J874" t="s">
        <v>11</v>
      </c>
      <c r="K874" t="s">
        <v>27</v>
      </c>
    </row>
    <row r="875" spans="1:11" x14ac:dyDescent="0.25">
      <c r="A875" t="s">
        <v>12</v>
      </c>
      <c r="B875" t="s">
        <v>0</v>
      </c>
      <c r="C875" t="s">
        <v>1</v>
      </c>
      <c r="D875" t="s">
        <v>2</v>
      </c>
      <c r="E875" t="s">
        <v>3</v>
      </c>
      <c r="F875" t="s">
        <v>4</v>
      </c>
      <c r="G875" t="s">
        <v>5</v>
      </c>
      <c r="H875" t="s">
        <v>6</v>
      </c>
      <c r="I875" t="s">
        <v>7</v>
      </c>
      <c r="J875" t="s">
        <v>11</v>
      </c>
      <c r="K875" t="s">
        <v>27</v>
      </c>
    </row>
    <row r="876" spans="1:11" x14ac:dyDescent="0.25">
      <c r="A876" t="s">
        <v>12</v>
      </c>
      <c r="B876" t="s">
        <v>0</v>
      </c>
      <c r="C876" t="s">
        <v>1</v>
      </c>
      <c r="D876" t="s">
        <v>2</v>
      </c>
      <c r="E876" t="s">
        <v>3</v>
      </c>
      <c r="F876" t="s">
        <v>4</v>
      </c>
      <c r="G876" t="s">
        <v>5</v>
      </c>
      <c r="H876" t="s">
        <v>6</v>
      </c>
      <c r="I876" t="s">
        <v>7</v>
      </c>
      <c r="J876" t="s">
        <v>11</v>
      </c>
      <c r="K876" t="s">
        <v>27</v>
      </c>
    </row>
    <row r="877" spans="1:11" x14ac:dyDescent="0.25">
      <c r="A877" t="s">
        <v>12</v>
      </c>
      <c r="B877" t="s">
        <v>0</v>
      </c>
      <c r="C877" t="s">
        <v>1</v>
      </c>
      <c r="D877" t="s">
        <v>2</v>
      </c>
      <c r="E877" t="s">
        <v>3</v>
      </c>
      <c r="F877" t="s">
        <v>4</v>
      </c>
      <c r="G877" t="s">
        <v>5</v>
      </c>
      <c r="H877" t="s">
        <v>6</v>
      </c>
      <c r="I877" t="s">
        <v>7</v>
      </c>
      <c r="J877" t="s">
        <v>11</v>
      </c>
      <c r="K877" t="s">
        <v>27</v>
      </c>
    </row>
    <row r="878" spans="1:11" x14ac:dyDescent="0.25">
      <c r="A878" t="s">
        <v>12</v>
      </c>
      <c r="B878" t="s">
        <v>0</v>
      </c>
      <c r="C878" t="s">
        <v>1</v>
      </c>
      <c r="D878" t="s">
        <v>2</v>
      </c>
      <c r="E878" t="s">
        <v>3</v>
      </c>
      <c r="F878" t="s">
        <v>4</v>
      </c>
      <c r="G878" t="s">
        <v>5</v>
      </c>
      <c r="H878" t="s">
        <v>6</v>
      </c>
      <c r="I878" t="s">
        <v>7</v>
      </c>
      <c r="J878" t="s">
        <v>11</v>
      </c>
      <c r="K878" t="s">
        <v>27</v>
      </c>
    </row>
    <row r="879" spans="1:11" x14ac:dyDescent="0.25">
      <c r="A879" t="s">
        <v>12</v>
      </c>
      <c r="B879" t="s">
        <v>0</v>
      </c>
      <c r="C879" t="s">
        <v>1</v>
      </c>
      <c r="D879" t="s">
        <v>2</v>
      </c>
      <c r="E879" t="s">
        <v>3</v>
      </c>
      <c r="F879" t="s">
        <v>4</v>
      </c>
      <c r="G879" t="s">
        <v>5</v>
      </c>
      <c r="H879" t="s">
        <v>6</v>
      </c>
      <c r="I879" t="s">
        <v>7</v>
      </c>
      <c r="J879" t="s">
        <v>11</v>
      </c>
      <c r="K879" t="s">
        <v>27</v>
      </c>
    </row>
    <row r="880" spans="1:11" x14ac:dyDescent="0.25">
      <c r="A880" t="s">
        <v>12</v>
      </c>
      <c r="B880" t="s">
        <v>0</v>
      </c>
      <c r="C880" t="s">
        <v>1</v>
      </c>
      <c r="D880" t="s">
        <v>2</v>
      </c>
      <c r="E880" t="s">
        <v>3</v>
      </c>
      <c r="F880" t="s">
        <v>4</v>
      </c>
      <c r="G880" t="s">
        <v>5</v>
      </c>
      <c r="H880" t="s">
        <v>6</v>
      </c>
      <c r="I880" t="s">
        <v>7</v>
      </c>
      <c r="J880" t="s">
        <v>11</v>
      </c>
      <c r="K880" t="s">
        <v>27</v>
      </c>
    </row>
    <row r="881" spans="1:11" x14ac:dyDescent="0.25">
      <c r="A881" t="s">
        <v>12</v>
      </c>
      <c r="B881" t="s">
        <v>0</v>
      </c>
      <c r="C881" t="s">
        <v>1</v>
      </c>
      <c r="D881" t="s">
        <v>2</v>
      </c>
      <c r="E881" t="s">
        <v>3</v>
      </c>
      <c r="F881" t="s">
        <v>4</v>
      </c>
      <c r="G881" t="s">
        <v>5</v>
      </c>
      <c r="H881" t="s">
        <v>6</v>
      </c>
      <c r="I881" t="s">
        <v>7</v>
      </c>
      <c r="J881" t="s">
        <v>11</v>
      </c>
      <c r="K881" t="s">
        <v>27</v>
      </c>
    </row>
    <row r="882" spans="1:11" x14ac:dyDescent="0.25">
      <c r="A882" t="s">
        <v>12</v>
      </c>
      <c r="B882" t="s">
        <v>0</v>
      </c>
      <c r="C882" t="s">
        <v>1</v>
      </c>
      <c r="D882" t="s">
        <v>2</v>
      </c>
      <c r="E882" t="s">
        <v>3</v>
      </c>
      <c r="F882" t="s">
        <v>4</v>
      </c>
      <c r="G882" t="s">
        <v>5</v>
      </c>
      <c r="H882" t="s">
        <v>6</v>
      </c>
      <c r="I882" t="s">
        <v>7</v>
      </c>
      <c r="J882" t="s">
        <v>11</v>
      </c>
      <c r="K882" t="s">
        <v>27</v>
      </c>
    </row>
    <row r="883" spans="1:11" x14ac:dyDescent="0.25">
      <c r="A883" t="s">
        <v>12</v>
      </c>
      <c r="B883" t="s">
        <v>0</v>
      </c>
      <c r="C883" t="s">
        <v>1</v>
      </c>
      <c r="D883" t="s">
        <v>2</v>
      </c>
      <c r="E883" t="s">
        <v>3</v>
      </c>
      <c r="F883" t="s">
        <v>4</v>
      </c>
      <c r="G883" t="s">
        <v>5</v>
      </c>
      <c r="H883" t="s">
        <v>6</v>
      </c>
      <c r="I883" t="s">
        <v>7</v>
      </c>
      <c r="J883" t="s">
        <v>11</v>
      </c>
      <c r="K883" t="s">
        <v>27</v>
      </c>
    </row>
    <row r="884" spans="1:11" x14ac:dyDescent="0.25">
      <c r="A884" t="s">
        <v>12</v>
      </c>
      <c r="B884" t="s">
        <v>0</v>
      </c>
      <c r="C884" t="s">
        <v>1</v>
      </c>
      <c r="D884" t="s">
        <v>2</v>
      </c>
      <c r="E884" t="s">
        <v>3</v>
      </c>
      <c r="F884" t="s">
        <v>4</v>
      </c>
      <c r="G884" t="s">
        <v>5</v>
      </c>
      <c r="H884" t="s">
        <v>6</v>
      </c>
      <c r="I884" t="s">
        <v>7</v>
      </c>
      <c r="J884" t="s">
        <v>11</v>
      </c>
      <c r="K884" t="s">
        <v>27</v>
      </c>
    </row>
    <row r="885" spans="1:11" x14ac:dyDescent="0.25">
      <c r="A885" t="s">
        <v>12</v>
      </c>
      <c r="B885" t="s">
        <v>0</v>
      </c>
      <c r="C885" t="s">
        <v>1</v>
      </c>
      <c r="D885" t="s">
        <v>2</v>
      </c>
      <c r="E885" t="s">
        <v>3</v>
      </c>
      <c r="F885" t="s">
        <v>4</v>
      </c>
      <c r="G885" t="s">
        <v>5</v>
      </c>
      <c r="H885" t="s">
        <v>6</v>
      </c>
      <c r="I885" t="s">
        <v>7</v>
      </c>
      <c r="J885" t="s">
        <v>11</v>
      </c>
      <c r="K885" t="s">
        <v>27</v>
      </c>
    </row>
    <row r="886" spans="1:11" x14ac:dyDescent="0.25">
      <c r="A886" t="s">
        <v>12</v>
      </c>
      <c r="B886" t="s">
        <v>0</v>
      </c>
      <c r="C886" t="s">
        <v>1</v>
      </c>
      <c r="D886" t="s">
        <v>2</v>
      </c>
      <c r="E886" t="s">
        <v>3</v>
      </c>
      <c r="F886" t="s">
        <v>4</v>
      </c>
      <c r="G886" t="s">
        <v>5</v>
      </c>
      <c r="H886" t="s">
        <v>6</v>
      </c>
      <c r="I886" t="s">
        <v>7</v>
      </c>
      <c r="J886" t="s">
        <v>11</v>
      </c>
      <c r="K886" t="s">
        <v>27</v>
      </c>
    </row>
    <row r="887" spans="1:11" x14ac:dyDescent="0.25">
      <c r="A887" t="s">
        <v>12</v>
      </c>
      <c r="B887" t="s">
        <v>0</v>
      </c>
      <c r="C887" t="s">
        <v>1</v>
      </c>
      <c r="D887" t="s">
        <v>2</v>
      </c>
      <c r="E887" t="s">
        <v>3</v>
      </c>
      <c r="F887" t="s">
        <v>4</v>
      </c>
      <c r="G887" t="s">
        <v>5</v>
      </c>
      <c r="H887" t="s">
        <v>6</v>
      </c>
      <c r="I887" t="s">
        <v>7</v>
      </c>
      <c r="J887" t="s">
        <v>11</v>
      </c>
      <c r="K887" t="s">
        <v>27</v>
      </c>
    </row>
    <row r="888" spans="1:11" x14ac:dyDescent="0.25">
      <c r="A888" t="s">
        <v>12</v>
      </c>
      <c r="B888" t="s">
        <v>0</v>
      </c>
      <c r="C888" t="s">
        <v>1</v>
      </c>
      <c r="D888" t="s">
        <v>2</v>
      </c>
      <c r="E888" t="s">
        <v>3</v>
      </c>
      <c r="F888" t="s">
        <v>4</v>
      </c>
      <c r="G888" t="s">
        <v>5</v>
      </c>
      <c r="H888" t="s">
        <v>6</v>
      </c>
      <c r="I888" t="s">
        <v>7</v>
      </c>
      <c r="J888" t="s">
        <v>11</v>
      </c>
      <c r="K888" t="s">
        <v>27</v>
      </c>
    </row>
    <row r="889" spans="1:11" x14ac:dyDescent="0.25">
      <c r="A889" t="s">
        <v>12</v>
      </c>
      <c r="B889" t="s">
        <v>0</v>
      </c>
      <c r="C889" t="s">
        <v>1</v>
      </c>
      <c r="D889" t="s">
        <v>2</v>
      </c>
      <c r="E889" t="s">
        <v>3</v>
      </c>
      <c r="F889" t="s">
        <v>4</v>
      </c>
      <c r="G889" t="s">
        <v>5</v>
      </c>
      <c r="H889" t="s">
        <v>6</v>
      </c>
      <c r="I889" t="s">
        <v>7</v>
      </c>
      <c r="J889" t="s">
        <v>11</v>
      </c>
      <c r="K889" t="s">
        <v>27</v>
      </c>
    </row>
    <row r="890" spans="1:11" x14ac:dyDescent="0.25">
      <c r="A890" t="s">
        <v>12</v>
      </c>
      <c r="B890" t="s">
        <v>0</v>
      </c>
      <c r="C890" t="s">
        <v>1</v>
      </c>
      <c r="D890" t="s">
        <v>2</v>
      </c>
      <c r="E890" t="s">
        <v>3</v>
      </c>
      <c r="F890" t="s">
        <v>4</v>
      </c>
      <c r="G890" t="s">
        <v>5</v>
      </c>
      <c r="H890" t="s">
        <v>6</v>
      </c>
      <c r="I890" t="s">
        <v>7</v>
      </c>
      <c r="J890" t="s">
        <v>11</v>
      </c>
      <c r="K890" t="s">
        <v>27</v>
      </c>
    </row>
    <row r="891" spans="1:11" x14ac:dyDescent="0.25">
      <c r="A891" t="s">
        <v>12</v>
      </c>
      <c r="B891" t="s">
        <v>0</v>
      </c>
      <c r="C891" t="s">
        <v>1</v>
      </c>
      <c r="D891" t="s">
        <v>2</v>
      </c>
      <c r="E891" t="s">
        <v>3</v>
      </c>
      <c r="F891" t="s">
        <v>4</v>
      </c>
      <c r="G891" t="s">
        <v>5</v>
      </c>
      <c r="H891" t="s">
        <v>6</v>
      </c>
      <c r="I891" t="s">
        <v>7</v>
      </c>
      <c r="J891" t="s">
        <v>11</v>
      </c>
      <c r="K891" t="s">
        <v>27</v>
      </c>
    </row>
    <row r="892" spans="1:11" x14ac:dyDescent="0.25">
      <c r="A892" t="s">
        <v>12</v>
      </c>
      <c r="B892" t="s">
        <v>0</v>
      </c>
      <c r="C892" t="s">
        <v>1</v>
      </c>
      <c r="D892" t="s">
        <v>2</v>
      </c>
      <c r="E892" t="s">
        <v>3</v>
      </c>
      <c r="F892" t="s">
        <v>4</v>
      </c>
      <c r="G892" t="s">
        <v>5</v>
      </c>
      <c r="H892" t="s">
        <v>6</v>
      </c>
      <c r="I892" t="s">
        <v>7</v>
      </c>
      <c r="J892" t="s">
        <v>11</v>
      </c>
      <c r="K892" t="s">
        <v>27</v>
      </c>
    </row>
    <row r="893" spans="1:11" x14ac:dyDescent="0.25">
      <c r="A893" t="s">
        <v>12</v>
      </c>
      <c r="B893" t="s">
        <v>0</v>
      </c>
      <c r="C893" t="s">
        <v>1</v>
      </c>
      <c r="D893" t="s">
        <v>2</v>
      </c>
      <c r="E893" t="s">
        <v>3</v>
      </c>
      <c r="F893" t="s">
        <v>4</v>
      </c>
      <c r="G893" t="s">
        <v>5</v>
      </c>
      <c r="H893" t="s">
        <v>6</v>
      </c>
      <c r="I893" t="s">
        <v>7</v>
      </c>
      <c r="J893" t="s">
        <v>11</v>
      </c>
      <c r="K893" t="s">
        <v>27</v>
      </c>
    </row>
    <row r="894" spans="1:11" x14ac:dyDescent="0.25">
      <c r="A894" t="s">
        <v>12</v>
      </c>
      <c r="B894" t="s">
        <v>0</v>
      </c>
      <c r="C894" t="s">
        <v>1</v>
      </c>
      <c r="D894" t="s">
        <v>2</v>
      </c>
      <c r="E894" t="s">
        <v>3</v>
      </c>
      <c r="F894" t="s">
        <v>4</v>
      </c>
      <c r="G894" t="s">
        <v>5</v>
      </c>
      <c r="H894" t="s">
        <v>6</v>
      </c>
      <c r="I894" t="s">
        <v>7</v>
      </c>
      <c r="J894" t="s">
        <v>11</v>
      </c>
      <c r="K894" t="s">
        <v>27</v>
      </c>
    </row>
    <row r="895" spans="1:11" x14ac:dyDescent="0.25">
      <c r="A895" t="s">
        <v>12</v>
      </c>
      <c r="B895" t="s">
        <v>0</v>
      </c>
      <c r="C895" t="s">
        <v>1</v>
      </c>
      <c r="D895" t="s">
        <v>2</v>
      </c>
      <c r="E895" t="s">
        <v>3</v>
      </c>
      <c r="F895" t="s">
        <v>4</v>
      </c>
      <c r="G895" t="s">
        <v>5</v>
      </c>
      <c r="H895" t="s">
        <v>6</v>
      </c>
      <c r="I895" t="s">
        <v>7</v>
      </c>
      <c r="J895" t="s">
        <v>11</v>
      </c>
      <c r="K895" t="s">
        <v>27</v>
      </c>
    </row>
    <row r="896" spans="1:11" x14ac:dyDescent="0.25">
      <c r="A896" t="s">
        <v>12</v>
      </c>
      <c r="B896" t="s">
        <v>0</v>
      </c>
      <c r="C896" t="s">
        <v>1</v>
      </c>
      <c r="D896" t="s">
        <v>2</v>
      </c>
      <c r="E896" t="s">
        <v>3</v>
      </c>
      <c r="F896" t="s">
        <v>4</v>
      </c>
      <c r="G896" t="s">
        <v>5</v>
      </c>
      <c r="H896" t="s">
        <v>6</v>
      </c>
      <c r="I896" t="s">
        <v>7</v>
      </c>
      <c r="J896" t="s">
        <v>11</v>
      </c>
      <c r="K896" t="s">
        <v>27</v>
      </c>
    </row>
    <row r="897" spans="1:11" x14ac:dyDescent="0.25">
      <c r="A897" t="s">
        <v>12</v>
      </c>
      <c r="B897" t="s">
        <v>0</v>
      </c>
      <c r="C897" t="s">
        <v>1</v>
      </c>
      <c r="D897" t="s">
        <v>2</v>
      </c>
      <c r="E897" t="s">
        <v>3</v>
      </c>
      <c r="F897" t="s">
        <v>4</v>
      </c>
      <c r="G897" t="s">
        <v>5</v>
      </c>
      <c r="H897" t="s">
        <v>6</v>
      </c>
      <c r="I897" t="s">
        <v>7</v>
      </c>
      <c r="J897" t="s">
        <v>11</v>
      </c>
      <c r="K897" t="s">
        <v>27</v>
      </c>
    </row>
    <row r="898" spans="1:11" x14ac:dyDescent="0.25">
      <c r="A898" t="s">
        <v>12</v>
      </c>
      <c r="B898" t="s">
        <v>0</v>
      </c>
      <c r="C898" t="s">
        <v>1</v>
      </c>
      <c r="D898" t="s">
        <v>2</v>
      </c>
      <c r="E898" t="s">
        <v>3</v>
      </c>
      <c r="F898" t="s">
        <v>4</v>
      </c>
      <c r="G898" t="s">
        <v>5</v>
      </c>
      <c r="H898" t="s">
        <v>6</v>
      </c>
      <c r="I898" t="s">
        <v>7</v>
      </c>
      <c r="J898" t="s">
        <v>11</v>
      </c>
      <c r="K898" t="s">
        <v>27</v>
      </c>
    </row>
    <row r="899" spans="1:11" x14ac:dyDescent="0.25">
      <c r="A899" t="s">
        <v>12</v>
      </c>
      <c r="B899" t="s">
        <v>0</v>
      </c>
      <c r="C899" t="s">
        <v>1</v>
      </c>
      <c r="D899" t="s">
        <v>2</v>
      </c>
      <c r="E899" t="s">
        <v>3</v>
      </c>
      <c r="F899" t="s">
        <v>4</v>
      </c>
      <c r="G899" t="s">
        <v>5</v>
      </c>
      <c r="H899" t="s">
        <v>6</v>
      </c>
      <c r="I899" t="s">
        <v>7</v>
      </c>
      <c r="J899" t="s">
        <v>11</v>
      </c>
      <c r="K899" t="s">
        <v>27</v>
      </c>
    </row>
    <row r="900" spans="1:11" x14ac:dyDescent="0.25">
      <c r="A900" t="s">
        <v>12</v>
      </c>
      <c r="B900" t="s">
        <v>0</v>
      </c>
      <c r="C900" t="s">
        <v>1</v>
      </c>
      <c r="D900" t="s">
        <v>2</v>
      </c>
      <c r="E900" t="s">
        <v>3</v>
      </c>
      <c r="F900" t="s">
        <v>4</v>
      </c>
      <c r="G900" t="s">
        <v>5</v>
      </c>
      <c r="H900" t="s">
        <v>6</v>
      </c>
      <c r="I900" t="s">
        <v>7</v>
      </c>
      <c r="J900" t="s">
        <v>11</v>
      </c>
      <c r="K900" t="s">
        <v>27</v>
      </c>
    </row>
    <row r="901" spans="1:11" x14ac:dyDescent="0.25">
      <c r="A901" t="s">
        <v>12</v>
      </c>
      <c r="B901" t="s">
        <v>0</v>
      </c>
      <c r="C901" t="s">
        <v>1</v>
      </c>
      <c r="D901" t="s">
        <v>2</v>
      </c>
      <c r="E901" t="s">
        <v>3</v>
      </c>
      <c r="F901" t="s">
        <v>4</v>
      </c>
      <c r="G901" t="s">
        <v>5</v>
      </c>
      <c r="H901" t="s">
        <v>6</v>
      </c>
      <c r="I901" t="s">
        <v>7</v>
      </c>
      <c r="J901" t="s">
        <v>11</v>
      </c>
      <c r="K901" t="s">
        <v>27</v>
      </c>
    </row>
    <row r="902" spans="1:11" x14ac:dyDescent="0.25">
      <c r="A902" t="s">
        <v>12</v>
      </c>
      <c r="B902" t="s">
        <v>0</v>
      </c>
      <c r="C902" t="s">
        <v>1</v>
      </c>
      <c r="D902" t="s">
        <v>2</v>
      </c>
      <c r="E902" t="s">
        <v>3</v>
      </c>
      <c r="F902" t="s">
        <v>4</v>
      </c>
      <c r="G902" t="s">
        <v>5</v>
      </c>
      <c r="H902" t="s">
        <v>6</v>
      </c>
      <c r="I902" t="s">
        <v>7</v>
      </c>
      <c r="J902" t="s">
        <v>11</v>
      </c>
      <c r="K902" t="s">
        <v>27</v>
      </c>
    </row>
    <row r="903" spans="1:11" x14ac:dyDescent="0.25">
      <c r="A903" t="s">
        <v>12</v>
      </c>
      <c r="B903" t="s">
        <v>0</v>
      </c>
      <c r="C903" t="s">
        <v>1</v>
      </c>
      <c r="D903" t="s">
        <v>2</v>
      </c>
      <c r="E903" t="s">
        <v>3</v>
      </c>
      <c r="F903" t="s">
        <v>4</v>
      </c>
      <c r="G903" t="s">
        <v>5</v>
      </c>
      <c r="H903" t="s">
        <v>6</v>
      </c>
      <c r="I903" t="s">
        <v>7</v>
      </c>
      <c r="J903" t="s">
        <v>11</v>
      </c>
      <c r="K903" t="s">
        <v>27</v>
      </c>
    </row>
    <row r="904" spans="1:11" x14ac:dyDescent="0.25">
      <c r="A904" t="s">
        <v>12</v>
      </c>
      <c r="B904" t="s">
        <v>0</v>
      </c>
      <c r="C904" t="s">
        <v>1</v>
      </c>
      <c r="D904" t="s">
        <v>2</v>
      </c>
      <c r="E904" t="s">
        <v>3</v>
      </c>
      <c r="F904" t="s">
        <v>4</v>
      </c>
      <c r="G904" t="s">
        <v>5</v>
      </c>
      <c r="H904" t="s">
        <v>6</v>
      </c>
      <c r="I904" t="s">
        <v>7</v>
      </c>
      <c r="J904" t="s">
        <v>11</v>
      </c>
      <c r="K904" t="s">
        <v>27</v>
      </c>
    </row>
    <row r="905" spans="1:11" x14ac:dyDescent="0.25">
      <c r="A905" t="s">
        <v>12</v>
      </c>
      <c r="B905" t="s">
        <v>0</v>
      </c>
      <c r="C905" t="s">
        <v>1</v>
      </c>
      <c r="D905" t="s">
        <v>2</v>
      </c>
      <c r="E905" t="s">
        <v>3</v>
      </c>
      <c r="F905" t="s">
        <v>4</v>
      </c>
      <c r="G905" t="s">
        <v>5</v>
      </c>
      <c r="H905" t="s">
        <v>6</v>
      </c>
      <c r="I905" t="s">
        <v>7</v>
      </c>
      <c r="J905" t="s">
        <v>11</v>
      </c>
      <c r="K905" t="s">
        <v>27</v>
      </c>
    </row>
    <row r="906" spans="1:11" x14ac:dyDescent="0.25">
      <c r="A906" t="s">
        <v>12</v>
      </c>
      <c r="B906" t="s">
        <v>0</v>
      </c>
      <c r="C906" t="s">
        <v>1</v>
      </c>
      <c r="D906" t="s">
        <v>2</v>
      </c>
      <c r="E906" t="s">
        <v>3</v>
      </c>
      <c r="F906" t="s">
        <v>4</v>
      </c>
      <c r="G906" t="s">
        <v>5</v>
      </c>
      <c r="H906" t="s">
        <v>6</v>
      </c>
      <c r="I906" t="s">
        <v>7</v>
      </c>
      <c r="J906" t="s">
        <v>11</v>
      </c>
      <c r="K906" t="s">
        <v>27</v>
      </c>
    </row>
    <row r="907" spans="1:11" x14ac:dyDescent="0.25">
      <c r="A907" t="s">
        <v>12</v>
      </c>
      <c r="B907" t="s">
        <v>0</v>
      </c>
      <c r="C907" t="s">
        <v>1</v>
      </c>
      <c r="D907" t="s">
        <v>2</v>
      </c>
      <c r="E907" t="s">
        <v>3</v>
      </c>
      <c r="F907" t="s">
        <v>4</v>
      </c>
      <c r="G907" t="s">
        <v>5</v>
      </c>
      <c r="H907" t="s">
        <v>6</v>
      </c>
      <c r="I907" t="s">
        <v>7</v>
      </c>
      <c r="J907" t="s">
        <v>11</v>
      </c>
      <c r="K907" t="s">
        <v>27</v>
      </c>
    </row>
    <row r="908" spans="1:11" x14ac:dyDescent="0.25">
      <c r="A908" t="s">
        <v>12</v>
      </c>
      <c r="B908" t="s">
        <v>0</v>
      </c>
      <c r="C908" t="s">
        <v>1</v>
      </c>
      <c r="D908" t="s">
        <v>2</v>
      </c>
      <c r="E908" t="s">
        <v>3</v>
      </c>
      <c r="F908" t="s">
        <v>4</v>
      </c>
      <c r="G908" t="s">
        <v>5</v>
      </c>
      <c r="H908" t="s">
        <v>6</v>
      </c>
      <c r="I908" t="s">
        <v>7</v>
      </c>
      <c r="J908" t="s">
        <v>11</v>
      </c>
      <c r="K908" t="s">
        <v>27</v>
      </c>
    </row>
    <row r="909" spans="1:11" x14ac:dyDescent="0.25">
      <c r="A909" t="s">
        <v>12</v>
      </c>
      <c r="B909" t="s">
        <v>0</v>
      </c>
      <c r="C909" t="s">
        <v>1</v>
      </c>
      <c r="D909" t="s">
        <v>2</v>
      </c>
      <c r="E909" t="s">
        <v>3</v>
      </c>
      <c r="F909" t="s">
        <v>4</v>
      </c>
      <c r="G909" t="s">
        <v>5</v>
      </c>
      <c r="H909" t="s">
        <v>6</v>
      </c>
      <c r="I909" t="s">
        <v>7</v>
      </c>
      <c r="J909" t="s">
        <v>11</v>
      </c>
      <c r="K909" t="s">
        <v>27</v>
      </c>
    </row>
    <row r="910" spans="1:11" x14ac:dyDescent="0.25">
      <c r="A910" t="s">
        <v>12</v>
      </c>
      <c r="B910" t="s">
        <v>0</v>
      </c>
      <c r="C910" t="s">
        <v>1</v>
      </c>
      <c r="D910" t="s">
        <v>2</v>
      </c>
      <c r="E910" t="s">
        <v>3</v>
      </c>
      <c r="F910" t="s">
        <v>4</v>
      </c>
      <c r="G910" t="s">
        <v>5</v>
      </c>
      <c r="H910" t="s">
        <v>6</v>
      </c>
      <c r="I910" t="s">
        <v>7</v>
      </c>
      <c r="J910" t="s">
        <v>11</v>
      </c>
      <c r="K910" t="s">
        <v>27</v>
      </c>
    </row>
    <row r="911" spans="1:11" x14ac:dyDescent="0.25">
      <c r="A911" t="s">
        <v>12</v>
      </c>
      <c r="B911" t="s">
        <v>0</v>
      </c>
      <c r="C911" t="s">
        <v>1</v>
      </c>
      <c r="D911" t="s">
        <v>2</v>
      </c>
      <c r="E911" t="s">
        <v>3</v>
      </c>
      <c r="F911" t="s">
        <v>4</v>
      </c>
      <c r="G911" t="s">
        <v>5</v>
      </c>
      <c r="H911" t="s">
        <v>6</v>
      </c>
      <c r="I911" t="s">
        <v>7</v>
      </c>
      <c r="J911" t="s">
        <v>11</v>
      </c>
      <c r="K911" t="s">
        <v>27</v>
      </c>
    </row>
    <row r="912" spans="1:11" x14ac:dyDescent="0.25">
      <c r="A912" t="s">
        <v>12</v>
      </c>
      <c r="B912" t="s">
        <v>0</v>
      </c>
      <c r="C912" t="s">
        <v>1</v>
      </c>
      <c r="D912" t="s">
        <v>2</v>
      </c>
      <c r="E912" t="s">
        <v>3</v>
      </c>
      <c r="F912" t="s">
        <v>4</v>
      </c>
      <c r="G912" t="s">
        <v>5</v>
      </c>
      <c r="H912" t="s">
        <v>6</v>
      </c>
      <c r="I912" t="s">
        <v>7</v>
      </c>
      <c r="J912" t="s">
        <v>11</v>
      </c>
      <c r="K912" t="s">
        <v>27</v>
      </c>
    </row>
    <row r="913" spans="1:11" x14ac:dyDescent="0.25">
      <c r="A913" t="s">
        <v>12</v>
      </c>
      <c r="B913" t="s">
        <v>0</v>
      </c>
      <c r="C913" t="s">
        <v>1</v>
      </c>
      <c r="D913" t="s">
        <v>2</v>
      </c>
      <c r="E913" t="s">
        <v>3</v>
      </c>
      <c r="F913" t="s">
        <v>4</v>
      </c>
      <c r="G913" t="s">
        <v>5</v>
      </c>
      <c r="H913" t="s">
        <v>6</v>
      </c>
      <c r="I913" t="s">
        <v>7</v>
      </c>
      <c r="J913" t="s">
        <v>11</v>
      </c>
      <c r="K913" t="s">
        <v>27</v>
      </c>
    </row>
    <row r="914" spans="1:11" x14ac:dyDescent="0.25">
      <c r="A914" t="s">
        <v>12</v>
      </c>
      <c r="B914" t="s">
        <v>0</v>
      </c>
      <c r="C914" t="s">
        <v>1</v>
      </c>
      <c r="D914" t="s">
        <v>2</v>
      </c>
      <c r="E914" t="s">
        <v>3</v>
      </c>
      <c r="F914" t="s">
        <v>4</v>
      </c>
      <c r="G914" t="s">
        <v>5</v>
      </c>
      <c r="H914" t="s">
        <v>6</v>
      </c>
      <c r="I914" t="s">
        <v>7</v>
      </c>
      <c r="J914" t="s">
        <v>11</v>
      </c>
      <c r="K914" t="s">
        <v>27</v>
      </c>
    </row>
    <row r="915" spans="1:11" x14ac:dyDescent="0.25">
      <c r="A915" t="s">
        <v>12</v>
      </c>
      <c r="B915" t="s">
        <v>0</v>
      </c>
      <c r="C915" t="s">
        <v>1</v>
      </c>
      <c r="D915" t="s">
        <v>2</v>
      </c>
      <c r="E915" t="s">
        <v>3</v>
      </c>
      <c r="F915" t="s">
        <v>4</v>
      </c>
      <c r="G915" t="s">
        <v>5</v>
      </c>
      <c r="H915" t="s">
        <v>6</v>
      </c>
      <c r="I915" t="s">
        <v>7</v>
      </c>
      <c r="J915" t="s">
        <v>11</v>
      </c>
      <c r="K915" t="s">
        <v>27</v>
      </c>
    </row>
    <row r="916" spans="1:11" x14ac:dyDescent="0.25">
      <c r="A916" t="s">
        <v>12</v>
      </c>
      <c r="B916" t="s">
        <v>0</v>
      </c>
      <c r="C916" t="s">
        <v>1</v>
      </c>
      <c r="D916" t="s">
        <v>2</v>
      </c>
      <c r="E916" t="s">
        <v>3</v>
      </c>
      <c r="F916" t="s">
        <v>4</v>
      </c>
      <c r="G916" t="s">
        <v>5</v>
      </c>
      <c r="H916" t="s">
        <v>6</v>
      </c>
      <c r="I916" t="s">
        <v>7</v>
      </c>
      <c r="J916" t="s">
        <v>11</v>
      </c>
      <c r="K916" t="s">
        <v>27</v>
      </c>
    </row>
    <row r="917" spans="1:11" x14ac:dyDescent="0.25">
      <c r="A917" t="s">
        <v>12</v>
      </c>
      <c r="B917" t="s">
        <v>0</v>
      </c>
      <c r="C917" t="s">
        <v>1</v>
      </c>
      <c r="D917" t="s">
        <v>2</v>
      </c>
      <c r="E917" t="s">
        <v>3</v>
      </c>
      <c r="F917" t="s">
        <v>4</v>
      </c>
      <c r="G917" t="s">
        <v>5</v>
      </c>
      <c r="H917" t="s">
        <v>6</v>
      </c>
      <c r="I917" t="s">
        <v>7</v>
      </c>
      <c r="J917" t="s">
        <v>11</v>
      </c>
      <c r="K917" t="s">
        <v>27</v>
      </c>
    </row>
    <row r="918" spans="1:11" x14ac:dyDescent="0.25">
      <c r="A918" t="s">
        <v>12</v>
      </c>
      <c r="B918" t="s">
        <v>0</v>
      </c>
      <c r="C918" t="s">
        <v>1</v>
      </c>
      <c r="D918" t="s">
        <v>2</v>
      </c>
      <c r="E918" t="s">
        <v>3</v>
      </c>
      <c r="F918" t="s">
        <v>4</v>
      </c>
      <c r="G918" t="s">
        <v>5</v>
      </c>
      <c r="H918" t="s">
        <v>6</v>
      </c>
      <c r="I918" t="s">
        <v>7</v>
      </c>
      <c r="J918" t="s">
        <v>11</v>
      </c>
      <c r="K918" t="s">
        <v>27</v>
      </c>
    </row>
    <row r="919" spans="1:11" x14ac:dyDescent="0.25">
      <c r="A919" t="s">
        <v>12</v>
      </c>
      <c r="B919" t="s">
        <v>0</v>
      </c>
      <c r="C919" t="s">
        <v>1</v>
      </c>
      <c r="D919" t="s">
        <v>2</v>
      </c>
      <c r="E919" t="s">
        <v>3</v>
      </c>
      <c r="F919" t="s">
        <v>4</v>
      </c>
      <c r="G919" t="s">
        <v>5</v>
      </c>
      <c r="H919" t="s">
        <v>6</v>
      </c>
      <c r="I919" t="s">
        <v>7</v>
      </c>
      <c r="J919" t="s">
        <v>11</v>
      </c>
      <c r="K919" t="s">
        <v>27</v>
      </c>
    </row>
    <row r="920" spans="1:11" x14ac:dyDescent="0.25">
      <c r="A920" t="s">
        <v>12</v>
      </c>
      <c r="B920" t="s">
        <v>0</v>
      </c>
      <c r="C920" t="s">
        <v>1</v>
      </c>
      <c r="D920" t="s">
        <v>2</v>
      </c>
      <c r="E920" t="s">
        <v>3</v>
      </c>
      <c r="F920" t="s">
        <v>4</v>
      </c>
      <c r="G920" t="s">
        <v>5</v>
      </c>
      <c r="H920" t="s">
        <v>6</v>
      </c>
      <c r="I920" t="s">
        <v>7</v>
      </c>
      <c r="J920" t="s">
        <v>11</v>
      </c>
      <c r="K920" t="s">
        <v>27</v>
      </c>
    </row>
    <row r="921" spans="1:11" x14ac:dyDescent="0.25">
      <c r="A921" t="s">
        <v>12</v>
      </c>
      <c r="B921" t="s">
        <v>0</v>
      </c>
      <c r="C921" t="s">
        <v>1</v>
      </c>
      <c r="D921" t="s">
        <v>2</v>
      </c>
      <c r="E921" t="s">
        <v>3</v>
      </c>
      <c r="F921" t="s">
        <v>4</v>
      </c>
      <c r="G921" t="s">
        <v>5</v>
      </c>
      <c r="H921" t="s">
        <v>6</v>
      </c>
      <c r="I921" t="s">
        <v>7</v>
      </c>
      <c r="J921" t="s">
        <v>11</v>
      </c>
      <c r="K921" t="s">
        <v>27</v>
      </c>
    </row>
    <row r="922" spans="1:11" x14ac:dyDescent="0.25">
      <c r="A922" t="s">
        <v>12</v>
      </c>
      <c r="B922" t="s">
        <v>0</v>
      </c>
      <c r="C922" t="s">
        <v>1</v>
      </c>
      <c r="D922" t="s">
        <v>2</v>
      </c>
      <c r="E922" t="s">
        <v>3</v>
      </c>
      <c r="F922" t="s">
        <v>4</v>
      </c>
      <c r="G922" t="s">
        <v>5</v>
      </c>
      <c r="H922" t="s">
        <v>6</v>
      </c>
      <c r="I922" t="s">
        <v>7</v>
      </c>
      <c r="J922" t="s">
        <v>11</v>
      </c>
      <c r="K922" t="s">
        <v>27</v>
      </c>
    </row>
    <row r="923" spans="1:11" x14ac:dyDescent="0.25">
      <c r="A923" t="s">
        <v>12</v>
      </c>
      <c r="B923" t="s">
        <v>0</v>
      </c>
      <c r="C923" t="s">
        <v>1</v>
      </c>
      <c r="D923" t="s">
        <v>2</v>
      </c>
      <c r="E923" t="s">
        <v>3</v>
      </c>
      <c r="F923" t="s">
        <v>4</v>
      </c>
      <c r="G923" t="s">
        <v>5</v>
      </c>
      <c r="H923" t="s">
        <v>6</v>
      </c>
      <c r="I923" t="s">
        <v>7</v>
      </c>
      <c r="J923" t="s">
        <v>11</v>
      </c>
      <c r="K923" t="s">
        <v>27</v>
      </c>
    </row>
    <row r="924" spans="1:11" x14ac:dyDescent="0.25">
      <c r="A924" t="s">
        <v>12</v>
      </c>
      <c r="B924" t="s">
        <v>0</v>
      </c>
      <c r="C924" t="s">
        <v>1</v>
      </c>
      <c r="D924" t="s">
        <v>2</v>
      </c>
      <c r="E924" t="s">
        <v>3</v>
      </c>
      <c r="F924" t="s">
        <v>4</v>
      </c>
      <c r="G924" t="s">
        <v>5</v>
      </c>
      <c r="H924" t="s">
        <v>6</v>
      </c>
      <c r="I924" t="s">
        <v>7</v>
      </c>
      <c r="J924" t="s">
        <v>11</v>
      </c>
      <c r="K924" t="s">
        <v>27</v>
      </c>
    </row>
    <row r="925" spans="1:11" x14ac:dyDescent="0.25">
      <c r="A925" t="s">
        <v>12</v>
      </c>
      <c r="B925" t="s">
        <v>0</v>
      </c>
      <c r="C925" t="s">
        <v>1</v>
      </c>
      <c r="D925" t="s">
        <v>2</v>
      </c>
      <c r="E925" t="s">
        <v>3</v>
      </c>
      <c r="F925" t="s">
        <v>4</v>
      </c>
      <c r="G925" t="s">
        <v>5</v>
      </c>
      <c r="H925" t="s">
        <v>6</v>
      </c>
      <c r="I925" t="s">
        <v>7</v>
      </c>
      <c r="J925" t="s">
        <v>11</v>
      </c>
      <c r="K925" t="s">
        <v>27</v>
      </c>
    </row>
    <row r="926" spans="1:11" x14ac:dyDescent="0.25">
      <c r="A926" t="s">
        <v>12</v>
      </c>
      <c r="B926" t="s">
        <v>0</v>
      </c>
      <c r="C926" t="s">
        <v>1</v>
      </c>
      <c r="D926" t="s">
        <v>2</v>
      </c>
      <c r="E926" t="s">
        <v>3</v>
      </c>
      <c r="F926" t="s">
        <v>4</v>
      </c>
      <c r="G926" t="s">
        <v>5</v>
      </c>
      <c r="H926" t="s">
        <v>6</v>
      </c>
      <c r="I926" t="s">
        <v>7</v>
      </c>
      <c r="J926" t="s">
        <v>11</v>
      </c>
      <c r="K926" t="s">
        <v>27</v>
      </c>
    </row>
    <row r="927" spans="1:11" x14ac:dyDescent="0.25">
      <c r="A927" t="s">
        <v>12</v>
      </c>
      <c r="B927" t="s">
        <v>0</v>
      </c>
      <c r="C927" t="s">
        <v>1</v>
      </c>
      <c r="D927" t="s">
        <v>2</v>
      </c>
      <c r="E927" t="s">
        <v>3</v>
      </c>
      <c r="F927" t="s">
        <v>4</v>
      </c>
      <c r="G927" t="s">
        <v>5</v>
      </c>
      <c r="H927" t="s">
        <v>6</v>
      </c>
      <c r="I927" t="s">
        <v>7</v>
      </c>
      <c r="J927" t="s">
        <v>11</v>
      </c>
      <c r="K927" t="s">
        <v>27</v>
      </c>
    </row>
    <row r="928" spans="1:11" x14ac:dyDescent="0.25">
      <c r="A928" t="s">
        <v>12</v>
      </c>
      <c r="B928" t="s">
        <v>0</v>
      </c>
      <c r="C928" t="s">
        <v>1</v>
      </c>
      <c r="D928" t="s">
        <v>2</v>
      </c>
      <c r="E928" t="s">
        <v>3</v>
      </c>
      <c r="F928" t="s">
        <v>4</v>
      </c>
      <c r="G928" t="s">
        <v>5</v>
      </c>
      <c r="H928" t="s">
        <v>6</v>
      </c>
      <c r="I928" t="s">
        <v>7</v>
      </c>
      <c r="J928" t="s">
        <v>11</v>
      </c>
      <c r="K928" t="s">
        <v>27</v>
      </c>
    </row>
    <row r="929" spans="1:11" x14ac:dyDescent="0.25">
      <c r="A929" t="s">
        <v>12</v>
      </c>
      <c r="B929" t="s">
        <v>0</v>
      </c>
      <c r="C929" t="s">
        <v>1</v>
      </c>
      <c r="D929" t="s">
        <v>2</v>
      </c>
      <c r="E929" t="s">
        <v>3</v>
      </c>
      <c r="F929" t="s">
        <v>4</v>
      </c>
      <c r="G929" t="s">
        <v>5</v>
      </c>
      <c r="H929" t="s">
        <v>6</v>
      </c>
      <c r="I929" t="s">
        <v>7</v>
      </c>
      <c r="J929" t="s">
        <v>11</v>
      </c>
      <c r="K929" t="s">
        <v>27</v>
      </c>
    </row>
    <row r="930" spans="1:11" x14ac:dyDescent="0.25">
      <c r="A930" t="s">
        <v>12</v>
      </c>
      <c r="B930" t="s">
        <v>0</v>
      </c>
      <c r="C930" t="s">
        <v>1</v>
      </c>
      <c r="D930" t="s">
        <v>2</v>
      </c>
      <c r="E930" t="s">
        <v>3</v>
      </c>
      <c r="F930" t="s">
        <v>4</v>
      </c>
      <c r="G930" t="s">
        <v>5</v>
      </c>
      <c r="H930" t="s">
        <v>6</v>
      </c>
      <c r="I930" t="s">
        <v>7</v>
      </c>
      <c r="J930" t="s">
        <v>11</v>
      </c>
      <c r="K930" t="s">
        <v>27</v>
      </c>
    </row>
    <row r="931" spans="1:11" x14ac:dyDescent="0.25">
      <c r="A931" t="s">
        <v>12</v>
      </c>
      <c r="B931" t="s">
        <v>0</v>
      </c>
      <c r="C931" t="s">
        <v>1</v>
      </c>
      <c r="D931" t="s">
        <v>2</v>
      </c>
      <c r="E931" t="s">
        <v>3</v>
      </c>
      <c r="F931" t="s">
        <v>4</v>
      </c>
      <c r="G931" t="s">
        <v>5</v>
      </c>
      <c r="H931" t="s">
        <v>6</v>
      </c>
      <c r="I931" t="s">
        <v>7</v>
      </c>
      <c r="J931" t="s">
        <v>11</v>
      </c>
      <c r="K931" t="s">
        <v>27</v>
      </c>
    </row>
    <row r="932" spans="1:11" x14ac:dyDescent="0.25">
      <c r="A932" t="s">
        <v>12</v>
      </c>
      <c r="B932" t="s">
        <v>0</v>
      </c>
      <c r="C932" t="s">
        <v>1</v>
      </c>
      <c r="D932" t="s">
        <v>2</v>
      </c>
      <c r="E932" t="s">
        <v>3</v>
      </c>
      <c r="F932" t="s">
        <v>4</v>
      </c>
      <c r="G932" t="s">
        <v>5</v>
      </c>
      <c r="H932" t="s">
        <v>6</v>
      </c>
      <c r="I932" t="s">
        <v>7</v>
      </c>
      <c r="J932" t="s">
        <v>11</v>
      </c>
      <c r="K932" t="s">
        <v>27</v>
      </c>
    </row>
    <row r="933" spans="1:11" x14ac:dyDescent="0.25">
      <c r="A933" t="s">
        <v>12</v>
      </c>
      <c r="B933" t="s">
        <v>0</v>
      </c>
      <c r="C933" t="s">
        <v>1</v>
      </c>
      <c r="D933" t="s">
        <v>2</v>
      </c>
      <c r="E933" t="s">
        <v>3</v>
      </c>
      <c r="F933" t="s">
        <v>4</v>
      </c>
      <c r="G933" t="s">
        <v>5</v>
      </c>
      <c r="H933" t="s">
        <v>6</v>
      </c>
      <c r="I933" t="s">
        <v>7</v>
      </c>
      <c r="J933" t="s">
        <v>11</v>
      </c>
      <c r="K933" t="s">
        <v>27</v>
      </c>
    </row>
    <row r="934" spans="1:11" x14ac:dyDescent="0.25">
      <c r="A934" t="s">
        <v>12</v>
      </c>
      <c r="B934" t="s">
        <v>0</v>
      </c>
      <c r="C934" t="s">
        <v>1</v>
      </c>
      <c r="D934" t="s">
        <v>2</v>
      </c>
      <c r="E934" t="s">
        <v>3</v>
      </c>
      <c r="F934" t="s">
        <v>4</v>
      </c>
      <c r="G934" t="s">
        <v>5</v>
      </c>
      <c r="H934" t="s">
        <v>6</v>
      </c>
      <c r="I934" t="s">
        <v>7</v>
      </c>
      <c r="J934" t="s">
        <v>11</v>
      </c>
      <c r="K934" t="s">
        <v>27</v>
      </c>
    </row>
    <row r="935" spans="1:11" x14ac:dyDescent="0.25">
      <c r="A935" t="s">
        <v>12</v>
      </c>
      <c r="B935" t="s">
        <v>0</v>
      </c>
      <c r="C935" t="s">
        <v>1</v>
      </c>
      <c r="D935" t="s">
        <v>2</v>
      </c>
      <c r="E935" t="s">
        <v>3</v>
      </c>
      <c r="F935" t="s">
        <v>4</v>
      </c>
      <c r="G935" t="s">
        <v>5</v>
      </c>
      <c r="H935" t="s">
        <v>6</v>
      </c>
      <c r="I935" t="s">
        <v>7</v>
      </c>
      <c r="J935" t="s">
        <v>11</v>
      </c>
      <c r="K935" t="s">
        <v>27</v>
      </c>
    </row>
    <row r="936" spans="1:11" x14ac:dyDescent="0.25">
      <c r="A936" t="s">
        <v>12</v>
      </c>
      <c r="B936" t="s">
        <v>0</v>
      </c>
      <c r="C936" t="s">
        <v>1</v>
      </c>
      <c r="D936" t="s">
        <v>2</v>
      </c>
      <c r="E936" t="s">
        <v>3</v>
      </c>
      <c r="F936" t="s">
        <v>4</v>
      </c>
      <c r="G936" t="s">
        <v>5</v>
      </c>
      <c r="H936" t="s">
        <v>6</v>
      </c>
      <c r="I936" t="s">
        <v>7</v>
      </c>
      <c r="J936" t="s">
        <v>11</v>
      </c>
      <c r="K936" t="s">
        <v>27</v>
      </c>
    </row>
    <row r="937" spans="1:11" x14ac:dyDescent="0.25">
      <c r="A937" t="s">
        <v>12</v>
      </c>
      <c r="B937" t="s">
        <v>0</v>
      </c>
      <c r="C937" t="s">
        <v>1</v>
      </c>
      <c r="D937" t="s">
        <v>2</v>
      </c>
      <c r="E937" t="s">
        <v>3</v>
      </c>
      <c r="F937" t="s">
        <v>4</v>
      </c>
      <c r="G937" t="s">
        <v>5</v>
      </c>
      <c r="H937" t="s">
        <v>6</v>
      </c>
      <c r="I937" t="s">
        <v>7</v>
      </c>
      <c r="J937" t="s">
        <v>11</v>
      </c>
      <c r="K937" t="s">
        <v>27</v>
      </c>
    </row>
    <row r="938" spans="1:11" x14ac:dyDescent="0.25">
      <c r="A938" t="s">
        <v>12</v>
      </c>
      <c r="B938" t="s">
        <v>0</v>
      </c>
      <c r="C938" t="s">
        <v>1</v>
      </c>
      <c r="D938" t="s">
        <v>2</v>
      </c>
      <c r="E938" t="s">
        <v>3</v>
      </c>
      <c r="F938" t="s">
        <v>4</v>
      </c>
      <c r="G938" t="s">
        <v>5</v>
      </c>
      <c r="H938" t="s">
        <v>6</v>
      </c>
      <c r="I938" t="s">
        <v>7</v>
      </c>
      <c r="J938" t="s">
        <v>11</v>
      </c>
      <c r="K938" t="s">
        <v>27</v>
      </c>
    </row>
    <row r="939" spans="1:11" x14ac:dyDescent="0.25">
      <c r="A939" t="s">
        <v>12</v>
      </c>
      <c r="B939" t="s">
        <v>0</v>
      </c>
      <c r="C939" t="s">
        <v>1</v>
      </c>
      <c r="D939" t="s">
        <v>2</v>
      </c>
      <c r="E939" t="s">
        <v>3</v>
      </c>
      <c r="F939" t="s">
        <v>4</v>
      </c>
      <c r="G939" t="s">
        <v>5</v>
      </c>
      <c r="H939" t="s">
        <v>6</v>
      </c>
      <c r="I939" t="s">
        <v>7</v>
      </c>
      <c r="J939" t="s">
        <v>11</v>
      </c>
      <c r="K939" t="s">
        <v>27</v>
      </c>
    </row>
    <row r="940" spans="1:11" x14ac:dyDescent="0.25">
      <c r="A940" t="s">
        <v>12</v>
      </c>
      <c r="B940" t="s">
        <v>0</v>
      </c>
      <c r="C940" t="s">
        <v>1</v>
      </c>
      <c r="D940" t="s">
        <v>2</v>
      </c>
      <c r="E940" t="s">
        <v>3</v>
      </c>
      <c r="F940" t="s">
        <v>4</v>
      </c>
      <c r="G940" t="s">
        <v>5</v>
      </c>
      <c r="H940" t="s">
        <v>6</v>
      </c>
      <c r="I940" t="s">
        <v>7</v>
      </c>
      <c r="J940" t="s">
        <v>11</v>
      </c>
      <c r="K940" t="s">
        <v>27</v>
      </c>
    </row>
    <row r="941" spans="1:11" x14ac:dyDescent="0.25">
      <c r="A941" t="s">
        <v>12</v>
      </c>
      <c r="B941" t="s">
        <v>0</v>
      </c>
      <c r="C941" t="s">
        <v>1</v>
      </c>
      <c r="D941" t="s">
        <v>2</v>
      </c>
      <c r="E941" t="s">
        <v>3</v>
      </c>
      <c r="F941" t="s">
        <v>4</v>
      </c>
      <c r="G941" t="s">
        <v>5</v>
      </c>
      <c r="H941" t="s">
        <v>6</v>
      </c>
      <c r="I941" t="s">
        <v>7</v>
      </c>
      <c r="J941" t="s">
        <v>11</v>
      </c>
      <c r="K941" t="s">
        <v>27</v>
      </c>
    </row>
    <row r="942" spans="1:11" x14ac:dyDescent="0.25">
      <c r="A942" t="s">
        <v>12</v>
      </c>
      <c r="B942" t="s">
        <v>0</v>
      </c>
      <c r="C942" t="s">
        <v>1</v>
      </c>
      <c r="D942" t="s">
        <v>2</v>
      </c>
      <c r="E942" t="s">
        <v>3</v>
      </c>
      <c r="F942" t="s">
        <v>4</v>
      </c>
      <c r="G942" t="s">
        <v>5</v>
      </c>
      <c r="H942" t="s">
        <v>6</v>
      </c>
      <c r="I942" t="s">
        <v>7</v>
      </c>
      <c r="J942" t="s">
        <v>11</v>
      </c>
      <c r="K942" t="s">
        <v>27</v>
      </c>
    </row>
    <row r="943" spans="1:11" x14ac:dyDescent="0.25">
      <c r="A943" t="s">
        <v>12</v>
      </c>
      <c r="B943" t="s">
        <v>0</v>
      </c>
      <c r="C943" t="s">
        <v>1</v>
      </c>
      <c r="D943" t="s">
        <v>2</v>
      </c>
      <c r="E943" t="s">
        <v>3</v>
      </c>
      <c r="F943" t="s">
        <v>4</v>
      </c>
      <c r="G943" t="s">
        <v>5</v>
      </c>
      <c r="H943" t="s">
        <v>6</v>
      </c>
      <c r="I943" t="s">
        <v>7</v>
      </c>
      <c r="J943" t="s">
        <v>11</v>
      </c>
      <c r="K943" t="s">
        <v>27</v>
      </c>
    </row>
    <row r="944" spans="1:11" x14ac:dyDescent="0.25">
      <c r="A944" t="s">
        <v>12</v>
      </c>
      <c r="B944" t="s">
        <v>0</v>
      </c>
      <c r="C944" t="s">
        <v>1</v>
      </c>
      <c r="D944" t="s">
        <v>2</v>
      </c>
      <c r="E944" t="s">
        <v>3</v>
      </c>
      <c r="F944" t="s">
        <v>4</v>
      </c>
      <c r="G944" t="s">
        <v>5</v>
      </c>
      <c r="H944" t="s">
        <v>6</v>
      </c>
      <c r="I944" t="s">
        <v>7</v>
      </c>
      <c r="J944" t="s">
        <v>11</v>
      </c>
      <c r="K944" t="s">
        <v>27</v>
      </c>
    </row>
    <row r="945" spans="1:11" x14ac:dyDescent="0.25">
      <c r="A945" t="s">
        <v>12</v>
      </c>
      <c r="B945" t="s">
        <v>0</v>
      </c>
      <c r="C945" t="s">
        <v>1</v>
      </c>
      <c r="D945" t="s">
        <v>2</v>
      </c>
      <c r="E945" t="s">
        <v>3</v>
      </c>
      <c r="F945" t="s">
        <v>4</v>
      </c>
      <c r="G945" t="s">
        <v>5</v>
      </c>
      <c r="H945" t="s">
        <v>6</v>
      </c>
      <c r="I945" t="s">
        <v>7</v>
      </c>
      <c r="J945" t="s">
        <v>11</v>
      </c>
      <c r="K945" t="s">
        <v>27</v>
      </c>
    </row>
    <row r="946" spans="1:11" x14ac:dyDescent="0.25">
      <c r="A946" t="s">
        <v>12</v>
      </c>
      <c r="B946" t="s">
        <v>0</v>
      </c>
      <c r="C946" t="s">
        <v>1</v>
      </c>
      <c r="D946" t="s">
        <v>2</v>
      </c>
      <c r="E946" t="s">
        <v>3</v>
      </c>
      <c r="F946" t="s">
        <v>4</v>
      </c>
      <c r="G946" t="s">
        <v>5</v>
      </c>
      <c r="H946" t="s">
        <v>6</v>
      </c>
      <c r="I946" t="s">
        <v>7</v>
      </c>
      <c r="J946" t="s">
        <v>11</v>
      </c>
      <c r="K946" t="s">
        <v>27</v>
      </c>
    </row>
    <row r="947" spans="1:11" x14ac:dyDescent="0.25">
      <c r="A947" t="s">
        <v>12</v>
      </c>
      <c r="B947" t="s">
        <v>0</v>
      </c>
      <c r="C947" t="s">
        <v>1</v>
      </c>
      <c r="D947" t="s">
        <v>2</v>
      </c>
      <c r="E947" t="s">
        <v>3</v>
      </c>
      <c r="F947" t="s">
        <v>4</v>
      </c>
      <c r="G947" t="s">
        <v>5</v>
      </c>
      <c r="H947" t="s">
        <v>6</v>
      </c>
      <c r="I947" t="s">
        <v>7</v>
      </c>
      <c r="J947" t="s">
        <v>11</v>
      </c>
      <c r="K947" t="s">
        <v>27</v>
      </c>
    </row>
    <row r="948" spans="1:11" x14ac:dyDescent="0.25">
      <c r="A948" t="s">
        <v>12</v>
      </c>
      <c r="B948" t="s">
        <v>0</v>
      </c>
      <c r="C948" t="s">
        <v>1</v>
      </c>
      <c r="D948" t="s">
        <v>2</v>
      </c>
      <c r="E948" t="s">
        <v>3</v>
      </c>
      <c r="F948" t="s">
        <v>4</v>
      </c>
      <c r="G948" t="s">
        <v>5</v>
      </c>
      <c r="H948" t="s">
        <v>6</v>
      </c>
      <c r="I948" t="s">
        <v>7</v>
      </c>
      <c r="J948" t="s">
        <v>11</v>
      </c>
      <c r="K948" t="s">
        <v>27</v>
      </c>
    </row>
    <row r="949" spans="1:11" x14ac:dyDescent="0.25">
      <c r="A949" t="s">
        <v>12</v>
      </c>
      <c r="B949" t="s">
        <v>0</v>
      </c>
      <c r="C949" t="s">
        <v>1</v>
      </c>
      <c r="D949" t="s">
        <v>2</v>
      </c>
      <c r="E949" t="s">
        <v>3</v>
      </c>
      <c r="F949" t="s">
        <v>4</v>
      </c>
      <c r="G949" t="s">
        <v>5</v>
      </c>
      <c r="H949" t="s">
        <v>6</v>
      </c>
      <c r="I949" t="s">
        <v>7</v>
      </c>
      <c r="J949" t="s">
        <v>11</v>
      </c>
      <c r="K949" t="s">
        <v>27</v>
      </c>
    </row>
    <row r="950" spans="1:11" x14ac:dyDescent="0.25">
      <c r="A950" t="s">
        <v>12</v>
      </c>
      <c r="B950" t="s">
        <v>0</v>
      </c>
      <c r="C950" t="s">
        <v>1</v>
      </c>
      <c r="D950" t="s">
        <v>2</v>
      </c>
      <c r="E950" t="s">
        <v>3</v>
      </c>
      <c r="F950" t="s">
        <v>4</v>
      </c>
      <c r="G950" t="s">
        <v>5</v>
      </c>
      <c r="H950" t="s">
        <v>6</v>
      </c>
      <c r="I950" t="s">
        <v>7</v>
      </c>
      <c r="J950" t="s">
        <v>11</v>
      </c>
      <c r="K950" t="s">
        <v>27</v>
      </c>
    </row>
    <row r="951" spans="1:11" x14ac:dyDescent="0.25">
      <c r="A951" t="s">
        <v>12</v>
      </c>
      <c r="B951" t="s">
        <v>0</v>
      </c>
      <c r="C951" t="s">
        <v>1</v>
      </c>
      <c r="D951" t="s">
        <v>2</v>
      </c>
      <c r="E951" t="s">
        <v>3</v>
      </c>
      <c r="F951" t="s">
        <v>4</v>
      </c>
      <c r="G951" t="s">
        <v>5</v>
      </c>
      <c r="H951" t="s">
        <v>6</v>
      </c>
      <c r="I951" t="s">
        <v>7</v>
      </c>
      <c r="J951" t="s">
        <v>11</v>
      </c>
      <c r="K951" t="s">
        <v>27</v>
      </c>
    </row>
    <row r="952" spans="1:11" x14ac:dyDescent="0.25">
      <c r="A952" t="s">
        <v>12</v>
      </c>
      <c r="B952" t="s">
        <v>0</v>
      </c>
      <c r="C952" t="s">
        <v>1</v>
      </c>
      <c r="D952" t="s">
        <v>2</v>
      </c>
      <c r="E952" t="s">
        <v>3</v>
      </c>
      <c r="F952" t="s">
        <v>4</v>
      </c>
      <c r="G952" t="s">
        <v>5</v>
      </c>
      <c r="H952" t="s">
        <v>6</v>
      </c>
      <c r="I952" t="s">
        <v>7</v>
      </c>
      <c r="J952" t="s">
        <v>11</v>
      </c>
      <c r="K952" t="s">
        <v>27</v>
      </c>
    </row>
    <row r="953" spans="1:11" x14ac:dyDescent="0.25">
      <c r="A953" t="s">
        <v>12</v>
      </c>
      <c r="B953" t="s">
        <v>0</v>
      </c>
      <c r="C953" t="s">
        <v>1</v>
      </c>
      <c r="D953" t="s">
        <v>2</v>
      </c>
      <c r="E953" t="s">
        <v>3</v>
      </c>
      <c r="F953" t="s">
        <v>4</v>
      </c>
      <c r="G953" t="s">
        <v>5</v>
      </c>
      <c r="H953" t="s">
        <v>6</v>
      </c>
      <c r="I953" t="s">
        <v>7</v>
      </c>
      <c r="J953" t="s">
        <v>11</v>
      </c>
      <c r="K953" t="s">
        <v>27</v>
      </c>
    </row>
    <row r="954" spans="1:11" x14ac:dyDescent="0.25">
      <c r="A954" t="s">
        <v>12</v>
      </c>
      <c r="B954" t="s">
        <v>0</v>
      </c>
      <c r="C954" t="s">
        <v>1</v>
      </c>
      <c r="D954" t="s">
        <v>2</v>
      </c>
      <c r="E954" t="s">
        <v>3</v>
      </c>
      <c r="F954" t="s">
        <v>4</v>
      </c>
      <c r="G954" t="s">
        <v>5</v>
      </c>
      <c r="H954" t="s">
        <v>6</v>
      </c>
      <c r="I954" t="s">
        <v>7</v>
      </c>
      <c r="J954" t="s">
        <v>11</v>
      </c>
      <c r="K954" t="s">
        <v>27</v>
      </c>
    </row>
    <row r="955" spans="1:11" x14ac:dyDescent="0.25">
      <c r="A955" t="s">
        <v>12</v>
      </c>
      <c r="B955" t="s">
        <v>0</v>
      </c>
      <c r="C955" t="s">
        <v>1</v>
      </c>
      <c r="D955" t="s">
        <v>2</v>
      </c>
      <c r="E955" t="s">
        <v>3</v>
      </c>
      <c r="F955" t="s">
        <v>4</v>
      </c>
      <c r="G955" t="s">
        <v>5</v>
      </c>
      <c r="H955" t="s">
        <v>6</v>
      </c>
      <c r="I955" t="s">
        <v>7</v>
      </c>
      <c r="J955" t="s">
        <v>11</v>
      </c>
      <c r="K955" t="s">
        <v>27</v>
      </c>
    </row>
    <row r="956" spans="1:11" x14ac:dyDescent="0.25">
      <c r="A956" t="s">
        <v>12</v>
      </c>
      <c r="B956" t="s">
        <v>0</v>
      </c>
      <c r="C956" t="s">
        <v>1</v>
      </c>
      <c r="D956" t="s">
        <v>2</v>
      </c>
      <c r="E956" t="s">
        <v>3</v>
      </c>
      <c r="F956" t="s">
        <v>4</v>
      </c>
      <c r="G956" t="s">
        <v>5</v>
      </c>
      <c r="H956" t="s">
        <v>6</v>
      </c>
      <c r="I956" t="s">
        <v>7</v>
      </c>
      <c r="J956" t="s">
        <v>11</v>
      </c>
      <c r="K956" t="s">
        <v>27</v>
      </c>
    </row>
    <row r="957" spans="1:11" x14ac:dyDescent="0.25">
      <c r="A957" t="s">
        <v>12</v>
      </c>
      <c r="B957" t="s">
        <v>0</v>
      </c>
      <c r="C957" t="s">
        <v>1</v>
      </c>
      <c r="D957" t="s">
        <v>2</v>
      </c>
      <c r="E957" t="s">
        <v>3</v>
      </c>
      <c r="F957" t="s">
        <v>4</v>
      </c>
      <c r="G957" t="s">
        <v>5</v>
      </c>
      <c r="H957" t="s">
        <v>6</v>
      </c>
      <c r="I957" t="s">
        <v>7</v>
      </c>
      <c r="J957" t="s">
        <v>11</v>
      </c>
      <c r="K957" t="s">
        <v>27</v>
      </c>
    </row>
    <row r="958" spans="1:11" x14ac:dyDescent="0.25">
      <c r="A958" t="s">
        <v>12</v>
      </c>
      <c r="B958" t="s">
        <v>0</v>
      </c>
      <c r="C958" t="s">
        <v>1</v>
      </c>
      <c r="D958" t="s">
        <v>2</v>
      </c>
      <c r="E958" t="s">
        <v>3</v>
      </c>
      <c r="F958" t="s">
        <v>4</v>
      </c>
      <c r="G958" t="s">
        <v>5</v>
      </c>
      <c r="H958" t="s">
        <v>6</v>
      </c>
      <c r="I958" t="s">
        <v>7</v>
      </c>
      <c r="J958" t="s">
        <v>11</v>
      </c>
      <c r="K958" t="s">
        <v>27</v>
      </c>
    </row>
    <row r="959" spans="1:11" x14ac:dyDescent="0.25">
      <c r="A959" t="s">
        <v>12</v>
      </c>
      <c r="B959" t="s">
        <v>0</v>
      </c>
      <c r="C959" t="s">
        <v>1</v>
      </c>
      <c r="D959" t="s">
        <v>2</v>
      </c>
      <c r="E959" t="s">
        <v>3</v>
      </c>
      <c r="F959" t="s">
        <v>4</v>
      </c>
      <c r="G959" t="s">
        <v>5</v>
      </c>
      <c r="H959" t="s">
        <v>6</v>
      </c>
      <c r="I959" t="s">
        <v>7</v>
      </c>
      <c r="J959" t="s">
        <v>11</v>
      </c>
      <c r="K959" t="s">
        <v>27</v>
      </c>
    </row>
    <row r="960" spans="1:11" x14ac:dyDescent="0.25">
      <c r="A960" t="s">
        <v>12</v>
      </c>
      <c r="B960" t="s">
        <v>0</v>
      </c>
      <c r="C960" t="s">
        <v>1</v>
      </c>
      <c r="D960" t="s">
        <v>2</v>
      </c>
      <c r="E960" t="s">
        <v>3</v>
      </c>
      <c r="F960" t="s">
        <v>4</v>
      </c>
      <c r="G960" t="s">
        <v>5</v>
      </c>
      <c r="H960" t="s">
        <v>6</v>
      </c>
      <c r="I960" t="s">
        <v>7</v>
      </c>
      <c r="J960" t="s">
        <v>11</v>
      </c>
      <c r="K960" t="s">
        <v>27</v>
      </c>
    </row>
    <row r="961" spans="1:11" x14ac:dyDescent="0.25">
      <c r="A961" t="s">
        <v>12</v>
      </c>
      <c r="B961" t="s">
        <v>0</v>
      </c>
      <c r="C961" t="s">
        <v>1</v>
      </c>
      <c r="D961" t="s">
        <v>2</v>
      </c>
      <c r="E961" t="s">
        <v>3</v>
      </c>
      <c r="F961" t="s">
        <v>4</v>
      </c>
      <c r="G961" t="s">
        <v>5</v>
      </c>
      <c r="H961" t="s">
        <v>6</v>
      </c>
      <c r="I961" t="s">
        <v>7</v>
      </c>
      <c r="J961" t="s">
        <v>11</v>
      </c>
      <c r="K961" t="s">
        <v>27</v>
      </c>
    </row>
    <row r="962" spans="1:11" x14ac:dyDescent="0.25">
      <c r="A962" t="s">
        <v>12</v>
      </c>
      <c r="B962" t="s">
        <v>0</v>
      </c>
      <c r="C962" t="s">
        <v>1</v>
      </c>
      <c r="D962" t="s">
        <v>2</v>
      </c>
      <c r="E962" t="s">
        <v>3</v>
      </c>
      <c r="F962" t="s">
        <v>4</v>
      </c>
      <c r="G962" t="s">
        <v>5</v>
      </c>
      <c r="H962" t="s">
        <v>6</v>
      </c>
      <c r="I962" t="s">
        <v>7</v>
      </c>
      <c r="J962" t="s">
        <v>11</v>
      </c>
      <c r="K962" t="s">
        <v>27</v>
      </c>
    </row>
    <row r="963" spans="1:11" x14ac:dyDescent="0.25">
      <c r="A963" t="s">
        <v>12</v>
      </c>
      <c r="B963" t="s">
        <v>0</v>
      </c>
      <c r="C963" t="s">
        <v>1</v>
      </c>
      <c r="D963" t="s">
        <v>2</v>
      </c>
      <c r="E963" t="s">
        <v>3</v>
      </c>
      <c r="F963" t="s">
        <v>4</v>
      </c>
      <c r="G963" t="s">
        <v>5</v>
      </c>
      <c r="H963" t="s">
        <v>6</v>
      </c>
      <c r="I963" t="s">
        <v>7</v>
      </c>
      <c r="J963" t="s">
        <v>11</v>
      </c>
      <c r="K963" t="s">
        <v>27</v>
      </c>
    </row>
    <row r="964" spans="1:11" x14ac:dyDescent="0.25">
      <c r="A964" t="s">
        <v>12</v>
      </c>
      <c r="B964" t="s">
        <v>0</v>
      </c>
      <c r="C964" t="s">
        <v>1</v>
      </c>
      <c r="D964" t="s">
        <v>2</v>
      </c>
      <c r="E964" t="s">
        <v>3</v>
      </c>
      <c r="F964" t="s">
        <v>4</v>
      </c>
      <c r="G964" t="s">
        <v>5</v>
      </c>
      <c r="H964" t="s">
        <v>6</v>
      </c>
      <c r="I964" t="s">
        <v>7</v>
      </c>
      <c r="J964" t="s">
        <v>11</v>
      </c>
      <c r="K964" t="s">
        <v>27</v>
      </c>
    </row>
    <row r="965" spans="1:11" x14ac:dyDescent="0.25">
      <c r="A965" t="s">
        <v>12</v>
      </c>
      <c r="B965" t="s">
        <v>0</v>
      </c>
      <c r="C965" t="s">
        <v>1</v>
      </c>
      <c r="D965" t="s">
        <v>2</v>
      </c>
      <c r="E965" t="s">
        <v>3</v>
      </c>
      <c r="F965" t="s">
        <v>4</v>
      </c>
      <c r="G965" t="s">
        <v>5</v>
      </c>
      <c r="H965" t="s">
        <v>6</v>
      </c>
      <c r="I965" t="s">
        <v>7</v>
      </c>
      <c r="J965" t="s">
        <v>11</v>
      </c>
      <c r="K965" t="s">
        <v>27</v>
      </c>
    </row>
    <row r="966" spans="1:11" x14ac:dyDescent="0.25">
      <c r="A966" t="s">
        <v>12</v>
      </c>
      <c r="B966" t="s">
        <v>0</v>
      </c>
      <c r="C966" t="s">
        <v>1</v>
      </c>
      <c r="D966" t="s">
        <v>2</v>
      </c>
      <c r="E966" t="s">
        <v>3</v>
      </c>
      <c r="F966" t="s">
        <v>4</v>
      </c>
      <c r="G966" t="s">
        <v>5</v>
      </c>
      <c r="H966" t="s">
        <v>6</v>
      </c>
      <c r="I966" t="s">
        <v>7</v>
      </c>
      <c r="J966" t="s">
        <v>11</v>
      </c>
      <c r="K966" t="s">
        <v>27</v>
      </c>
    </row>
    <row r="967" spans="1:11" x14ac:dyDescent="0.25">
      <c r="A967" t="s">
        <v>12</v>
      </c>
      <c r="B967" t="s">
        <v>0</v>
      </c>
      <c r="C967" t="s">
        <v>1</v>
      </c>
      <c r="D967" t="s">
        <v>2</v>
      </c>
      <c r="E967" t="s">
        <v>3</v>
      </c>
      <c r="F967" t="s">
        <v>4</v>
      </c>
      <c r="G967" t="s">
        <v>5</v>
      </c>
      <c r="H967" t="s">
        <v>6</v>
      </c>
      <c r="I967" t="s">
        <v>7</v>
      </c>
      <c r="J967" t="s">
        <v>11</v>
      </c>
      <c r="K967" t="s">
        <v>27</v>
      </c>
    </row>
    <row r="968" spans="1:11" x14ac:dyDescent="0.25">
      <c r="A968" t="s">
        <v>12</v>
      </c>
      <c r="B968" t="s">
        <v>0</v>
      </c>
      <c r="C968" t="s">
        <v>1</v>
      </c>
      <c r="D968" t="s">
        <v>2</v>
      </c>
      <c r="E968" t="s">
        <v>3</v>
      </c>
      <c r="F968" t="s">
        <v>4</v>
      </c>
      <c r="G968" t="s">
        <v>5</v>
      </c>
      <c r="H968" t="s">
        <v>6</v>
      </c>
      <c r="I968" t="s">
        <v>7</v>
      </c>
      <c r="J968" t="s">
        <v>11</v>
      </c>
      <c r="K968" t="s">
        <v>27</v>
      </c>
    </row>
    <row r="969" spans="1:11" x14ac:dyDescent="0.25">
      <c r="A969" t="s">
        <v>12</v>
      </c>
      <c r="B969" t="s">
        <v>0</v>
      </c>
      <c r="C969" t="s">
        <v>1</v>
      </c>
      <c r="D969" t="s">
        <v>2</v>
      </c>
      <c r="E969" t="s">
        <v>3</v>
      </c>
      <c r="F969" t="s">
        <v>4</v>
      </c>
      <c r="G969" t="s">
        <v>5</v>
      </c>
      <c r="H969" t="s">
        <v>6</v>
      </c>
      <c r="I969" t="s">
        <v>7</v>
      </c>
      <c r="J969" t="s">
        <v>11</v>
      </c>
      <c r="K969" t="s">
        <v>27</v>
      </c>
    </row>
    <row r="970" spans="1:11" x14ac:dyDescent="0.25">
      <c r="A970" t="s">
        <v>12</v>
      </c>
      <c r="B970" t="s">
        <v>0</v>
      </c>
      <c r="C970" t="s">
        <v>1</v>
      </c>
      <c r="D970" t="s">
        <v>2</v>
      </c>
      <c r="E970" t="s">
        <v>3</v>
      </c>
      <c r="F970" t="s">
        <v>4</v>
      </c>
      <c r="G970" t="s">
        <v>5</v>
      </c>
      <c r="H970" t="s">
        <v>6</v>
      </c>
      <c r="I970" t="s">
        <v>7</v>
      </c>
      <c r="J970" t="s">
        <v>11</v>
      </c>
      <c r="K970" t="s">
        <v>27</v>
      </c>
    </row>
    <row r="971" spans="1:11" x14ac:dyDescent="0.25">
      <c r="A971" t="s">
        <v>12</v>
      </c>
      <c r="B971" t="s">
        <v>0</v>
      </c>
      <c r="C971" t="s">
        <v>1</v>
      </c>
      <c r="D971" t="s">
        <v>2</v>
      </c>
      <c r="E971" t="s">
        <v>3</v>
      </c>
      <c r="F971" t="s">
        <v>4</v>
      </c>
      <c r="G971" t="s">
        <v>5</v>
      </c>
      <c r="H971" t="s">
        <v>6</v>
      </c>
      <c r="I971" t="s">
        <v>7</v>
      </c>
      <c r="J971" t="s">
        <v>11</v>
      </c>
      <c r="K971" t="s">
        <v>27</v>
      </c>
    </row>
    <row r="972" spans="1:11" x14ac:dyDescent="0.25">
      <c r="A972" t="s">
        <v>12</v>
      </c>
      <c r="B972" t="s">
        <v>0</v>
      </c>
      <c r="C972" t="s">
        <v>1</v>
      </c>
      <c r="D972" t="s">
        <v>2</v>
      </c>
      <c r="E972" t="s">
        <v>3</v>
      </c>
      <c r="F972" t="s">
        <v>4</v>
      </c>
      <c r="G972" t="s">
        <v>5</v>
      </c>
      <c r="H972" t="s">
        <v>6</v>
      </c>
      <c r="I972" t="s">
        <v>7</v>
      </c>
      <c r="J972" t="s">
        <v>11</v>
      </c>
      <c r="K972" t="s">
        <v>27</v>
      </c>
    </row>
    <row r="973" spans="1:11" x14ac:dyDescent="0.25">
      <c r="A973" t="s">
        <v>12</v>
      </c>
      <c r="B973" t="s">
        <v>0</v>
      </c>
      <c r="C973" t="s">
        <v>1</v>
      </c>
      <c r="D973" t="s">
        <v>2</v>
      </c>
      <c r="E973" t="s">
        <v>3</v>
      </c>
      <c r="F973" t="s">
        <v>4</v>
      </c>
      <c r="G973" t="s">
        <v>5</v>
      </c>
      <c r="H973" t="s">
        <v>6</v>
      </c>
      <c r="I973" t="s">
        <v>7</v>
      </c>
      <c r="J973" t="s">
        <v>11</v>
      </c>
      <c r="K973" t="s">
        <v>27</v>
      </c>
    </row>
    <row r="974" spans="1:11" x14ac:dyDescent="0.25">
      <c r="A974" t="s">
        <v>12</v>
      </c>
      <c r="B974" t="s">
        <v>0</v>
      </c>
      <c r="C974" t="s">
        <v>1</v>
      </c>
      <c r="D974" t="s">
        <v>2</v>
      </c>
      <c r="E974" t="s">
        <v>3</v>
      </c>
      <c r="F974" t="s">
        <v>4</v>
      </c>
      <c r="G974" t="s">
        <v>5</v>
      </c>
      <c r="H974" t="s">
        <v>6</v>
      </c>
      <c r="I974" t="s">
        <v>7</v>
      </c>
      <c r="J974" t="s">
        <v>11</v>
      </c>
      <c r="K974" t="s">
        <v>27</v>
      </c>
    </row>
    <row r="975" spans="1:11" x14ac:dyDescent="0.25">
      <c r="A975" t="s">
        <v>12</v>
      </c>
      <c r="B975" t="s">
        <v>0</v>
      </c>
      <c r="C975" t="s">
        <v>1</v>
      </c>
      <c r="D975" t="s">
        <v>2</v>
      </c>
      <c r="E975" t="s">
        <v>3</v>
      </c>
      <c r="F975" t="s">
        <v>4</v>
      </c>
      <c r="G975" t="s">
        <v>5</v>
      </c>
      <c r="H975" t="s">
        <v>6</v>
      </c>
      <c r="I975" t="s">
        <v>7</v>
      </c>
      <c r="J975" t="s">
        <v>11</v>
      </c>
      <c r="K975" t="s">
        <v>27</v>
      </c>
    </row>
    <row r="976" spans="1:11" x14ac:dyDescent="0.25">
      <c r="A976" t="s">
        <v>12</v>
      </c>
      <c r="B976" t="s">
        <v>0</v>
      </c>
      <c r="C976" t="s">
        <v>1</v>
      </c>
      <c r="D976" t="s">
        <v>2</v>
      </c>
      <c r="E976" t="s">
        <v>3</v>
      </c>
      <c r="F976" t="s">
        <v>4</v>
      </c>
      <c r="G976" t="s">
        <v>5</v>
      </c>
      <c r="H976" t="s">
        <v>6</v>
      </c>
      <c r="I976" t="s">
        <v>7</v>
      </c>
      <c r="J976" t="s">
        <v>11</v>
      </c>
      <c r="K976" t="s">
        <v>27</v>
      </c>
    </row>
    <row r="977" spans="1:11" x14ac:dyDescent="0.25">
      <c r="A977" t="s">
        <v>12</v>
      </c>
      <c r="B977" t="s">
        <v>0</v>
      </c>
      <c r="C977" t="s">
        <v>1</v>
      </c>
      <c r="D977" t="s">
        <v>2</v>
      </c>
      <c r="E977" t="s">
        <v>3</v>
      </c>
      <c r="F977" t="s">
        <v>4</v>
      </c>
      <c r="G977" t="s">
        <v>5</v>
      </c>
      <c r="H977" t="s">
        <v>6</v>
      </c>
      <c r="I977" t="s">
        <v>7</v>
      </c>
      <c r="J977" t="s">
        <v>11</v>
      </c>
      <c r="K977" t="s">
        <v>27</v>
      </c>
    </row>
    <row r="978" spans="1:11" x14ac:dyDescent="0.25">
      <c r="A978" t="s">
        <v>12</v>
      </c>
      <c r="B978" t="s">
        <v>0</v>
      </c>
      <c r="C978" t="s">
        <v>1</v>
      </c>
      <c r="D978" t="s">
        <v>2</v>
      </c>
      <c r="E978" t="s">
        <v>3</v>
      </c>
      <c r="F978" t="s">
        <v>4</v>
      </c>
      <c r="G978" t="s">
        <v>5</v>
      </c>
      <c r="H978" t="s">
        <v>6</v>
      </c>
      <c r="I978" t="s">
        <v>7</v>
      </c>
      <c r="J978" t="s">
        <v>11</v>
      </c>
      <c r="K978" t="s">
        <v>27</v>
      </c>
    </row>
    <row r="979" spans="1:11" x14ac:dyDescent="0.25">
      <c r="A979" t="s">
        <v>12</v>
      </c>
      <c r="B979" t="s">
        <v>0</v>
      </c>
      <c r="C979" t="s">
        <v>1</v>
      </c>
      <c r="D979" t="s">
        <v>2</v>
      </c>
      <c r="E979" t="s">
        <v>3</v>
      </c>
      <c r="F979" t="s">
        <v>4</v>
      </c>
      <c r="G979" t="s">
        <v>5</v>
      </c>
      <c r="H979" t="s">
        <v>6</v>
      </c>
      <c r="I979" t="s">
        <v>7</v>
      </c>
      <c r="J979" t="s">
        <v>11</v>
      </c>
      <c r="K979" t="s">
        <v>27</v>
      </c>
    </row>
    <row r="980" spans="1:11" x14ac:dyDescent="0.25">
      <c r="A980" t="s">
        <v>12</v>
      </c>
      <c r="B980" t="s">
        <v>0</v>
      </c>
      <c r="C980" t="s">
        <v>1</v>
      </c>
      <c r="D980" t="s">
        <v>2</v>
      </c>
      <c r="E980" t="s">
        <v>3</v>
      </c>
      <c r="F980" t="s">
        <v>4</v>
      </c>
      <c r="G980" t="s">
        <v>5</v>
      </c>
      <c r="H980" t="s">
        <v>6</v>
      </c>
      <c r="I980" t="s">
        <v>7</v>
      </c>
      <c r="J980" t="s">
        <v>11</v>
      </c>
      <c r="K980" t="s">
        <v>27</v>
      </c>
    </row>
    <row r="981" spans="1:11" x14ac:dyDescent="0.25">
      <c r="A981" t="s">
        <v>12</v>
      </c>
      <c r="B981" t="s">
        <v>0</v>
      </c>
      <c r="C981" t="s">
        <v>1</v>
      </c>
      <c r="D981" t="s">
        <v>2</v>
      </c>
      <c r="E981" t="s">
        <v>3</v>
      </c>
      <c r="F981" t="s">
        <v>4</v>
      </c>
      <c r="G981" t="s">
        <v>5</v>
      </c>
      <c r="H981" t="s">
        <v>6</v>
      </c>
      <c r="I981" t="s">
        <v>7</v>
      </c>
      <c r="J981" t="s">
        <v>11</v>
      </c>
      <c r="K981" t="s">
        <v>27</v>
      </c>
    </row>
    <row r="982" spans="1:11" x14ac:dyDescent="0.25">
      <c r="A982" t="s">
        <v>12</v>
      </c>
      <c r="B982" t="s">
        <v>0</v>
      </c>
      <c r="C982" t="s">
        <v>1</v>
      </c>
      <c r="D982" t="s">
        <v>2</v>
      </c>
      <c r="E982" t="s">
        <v>3</v>
      </c>
      <c r="F982" t="s">
        <v>4</v>
      </c>
      <c r="G982" t="s">
        <v>5</v>
      </c>
      <c r="H982" t="s">
        <v>6</v>
      </c>
      <c r="I982" t="s">
        <v>7</v>
      </c>
      <c r="J982" t="s">
        <v>11</v>
      </c>
      <c r="K982" t="s">
        <v>27</v>
      </c>
    </row>
    <row r="983" spans="1:11" x14ac:dyDescent="0.25">
      <c r="A983" t="s">
        <v>12</v>
      </c>
      <c r="B983" t="s">
        <v>0</v>
      </c>
      <c r="C983" t="s">
        <v>1</v>
      </c>
      <c r="D983" t="s">
        <v>2</v>
      </c>
      <c r="E983" t="s">
        <v>3</v>
      </c>
      <c r="F983" t="s">
        <v>4</v>
      </c>
      <c r="G983" t="s">
        <v>5</v>
      </c>
      <c r="H983" t="s">
        <v>6</v>
      </c>
      <c r="I983" t="s">
        <v>7</v>
      </c>
      <c r="J983" t="s">
        <v>11</v>
      </c>
      <c r="K983" t="s">
        <v>27</v>
      </c>
    </row>
    <row r="984" spans="1:11" x14ac:dyDescent="0.25">
      <c r="A984" t="s">
        <v>12</v>
      </c>
      <c r="B984" t="s">
        <v>0</v>
      </c>
      <c r="C984" t="s">
        <v>1</v>
      </c>
      <c r="D984" t="s">
        <v>2</v>
      </c>
      <c r="E984" t="s">
        <v>3</v>
      </c>
      <c r="F984" t="s">
        <v>4</v>
      </c>
      <c r="G984" t="s">
        <v>5</v>
      </c>
      <c r="H984" t="s">
        <v>6</v>
      </c>
      <c r="I984" t="s">
        <v>7</v>
      </c>
      <c r="J984" t="s">
        <v>11</v>
      </c>
      <c r="K984" t="s">
        <v>27</v>
      </c>
    </row>
    <row r="985" spans="1:11" x14ac:dyDescent="0.25">
      <c r="A985" t="s">
        <v>12</v>
      </c>
      <c r="B985" t="s">
        <v>0</v>
      </c>
      <c r="C985" t="s">
        <v>1</v>
      </c>
      <c r="D985" t="s">
        <v>2</v>
      </c>
      <c r="E985" t="s">
        <v>3</v>
      </c>
      <c r="F985" t="s">
        <v>4</v>
      </c>
      <c r="G985" t="s">
        <v>5</v>
      </c>
      <c r="H985" t="s">
        <v>6</v>
      </c>
      <c r="I985" t="s">
        <v>7</v>
      </c>
      <c r="J985" t="s">
        <v>11</v>
      </c>
      <c r="K985" t="s">
        <v>27</v>
      </c>
    </row>
    <row r="986" spans="1:11" x14ac:dyDescent="0.25">
      <c r="A986" t="s">
        <v>12</v>
      </c>
      <c r="B986" t="s">
        <v>0</v>
      </c>
      <c r="C986" t="s">
        <v>1</v>
      </c>
      <c r="D986" t="s">
        <v>2</v>
      </c>
      <c r="E986" t="s">
        <v>3</v>
      </c>
      <c r="F986" t="s">
        <v>4</v>
      </c>
      <c r="G986" t="s">
        <v>5</v>
      </c>
      <c r="H986" t="s">
        <v>6</v>
      </c>
      <c r="I986" t="s">
        <v>7</v>
      </c>
      <c r="J986" t="s">
        <v>11</v>
      </c>
      <c r="K986" t="s">
        <v>27</v>
      </c>
    </row>
    <row r="987" spans="1:11" x14ac:dyDescent="0.25">
      <c r="A987" t="s">
        <v>12</v>
      </c>
      <c r="B987" t="s">
        <v>0</v>
      </c>
      <c r="C987" t="s">
        <v>1</v>
      </c>
      <c r="D987" t="s">
        <v>2</v>
      </c>
      <c r="E987" t="s">
        <v>3</v>
      </c>
      <c r="F987" t="s">
        <v>4</v>
      </c>
      <c r="G987" t="s">
        <v>5</v>
      </c>
      <c r="H987" t="s">
        <v>6</v>
      </c>
      <c r="I987" t="s">
        <v>7</v>
      </c>
      <c r="J987" t="s">
        <v>11</v>
      </c>
      <c r="K987" t="s">
        <v>27</v>
      </c>
    </row>
    <row r="988" spans="1:11" x14ac:dyDescent="0.25">
      <c r="A988" t="s">
        <v>12</v>
      </c>
      <c r="B988" t="s">
        <v>0</v>
      </c>
      <c r="C988" t="s">
        <v>1</v>
      </c>
      <c r="D988" t="s">
        <v>2</v>
      </c>
      <c r="E988" t="s">
        <v>3</v>
      </c>
      <c r="F988" t="s">
        <v>4</v>
      </c>
      <c r="G988" t="s">
        <v>5</v>
      </c>
      <c r="H988" t="s">
        <v>6</v>
      </c>
      <c r="I988" t="s">
        <v>7</v>
      </c>
      <c r="J988" t="s">
        <v>11</v>
      </c>
      <c r="K988" t="s">
        <v>27</v>
      </c>
    </row>
    <row r="989" spans="1:11" x14ac:dyDescent="0.25">
      <c r="A989" t="s">
        <v>12</v>
      </c>
      <c r="B989" t="s">
        <v>0</v>
      </c>
      <c r="C989" t="s">
        <v>1</v>
      </c>
      <c r="D989" t="s">
        <v>2</v>
      </c>
      <c r="E989" t="s">
        <v>3</v>
      </c>
      <c r="F989" t="s">
        <v>4</v>
      </c>
      <c r="G989" t="s">
        <v>5</v>
      </c>
      <c r="H989" t="s">
        <v>6</v>
      </c>
      <c r="I989" t="s">
        <v>7</v>
      </c>
      <c r="J989" t="s">
        <v>11</v>
      </c>
      <c r="K989" t="s">
        <v>27</v>
      </c>
    </row>
    <row r="990" spans="1:11" x14ac:dyDescent="0.25">
      <c r="A990" t="s">
        <v>12</v>
      </c>
      <c r="B990" t="s">
        <v>0</v>
      </c>
      <c r="C990" t="s">
        <v>1</v>
      </c>
      <c r="D990" t="s">
        <v>2</v>
      </c>
      <c r="E990" t="s">
        <v>3</v>
      </c>
      <c r="F990" t="s">
        <v>4</v>
      </c>
      <c r="G990" t="s">
        <v>5</v>
      </c>
      <c r="H990" t="s">
        <v>6</v>
      </c>
      <c r="I990" t="s">
        <v>7</v>
      </c>
      <c r="J990" t="s">
        <v>11</v>
      </c>
      <c r="K990" t="s">
        <v>27</v>
      </c>
    </row>
    <row r="991" spans="1:11" x14ac:dyDescent="0.25">
      <c r="A991" t="s">
        <v>12</v>
      </c>
      <c r="B991" t="s">
        <v>0</v>
      </c>
      <c r="C991" t="s">
        <v>1</v>
      </c>
      <c r="D991" t="s">
        <v>2</v>
      </c>
      <c r="E991" t="s">
        <v>3</v>
      </c>
      <c r="F991" t="s">
        <v>4</v>
      </c>
      <c r="G991" t="s">
        <v>5</v>
      </c>
      <c r="H991" t="s">
        <v>6</v>
      </c>
      <c r="I991" t="s">
        <v>7</v>
      </c>
      <c r="J991" t="s">
        <v>11</v>
      </c>
      <c r="K991" t="s">
        <v>27</v>
      </c>
    </row>
    <row r="992" spans="1:11" x14ac:dyDescent="0.25">
      <c r="A992" t="s">
        <v>12</v>
      </c>
      <c r="B992" t="s">
        <v>0</v>
      </c>
      <c r="C992" t="s">
        <v>1</v>
      </c>
      <c r="D992" t="s">
        <v>2</v>
      </c>
      <c r="E992" t="s">
        <v>3</v>
      </c>
      <c r="F992" t="s">
        <v>4</v>
      </c>
      <c r="G992" t="s">
        <v>5</v>
      </c>
      <c r="H992" t="s">
        <v>6</v>
      </c>
      <c r="I992" t="s">
        <v>7</v>
      </c>
      <c r="J992" t="s">
        <v>11</v>
      </c>
      <c r="K992" t="s">
        <v>27</v>
      </c>
    </row>
    <row r="993" spans="1:11" x14ac:dyDescent="0.25">
      <c r="A993" t="s">
        <v>12</v>
      </c>
      <c r="B993" t="s">
        <v>0</v>
      </c>
      <c r="C993" t="s">
        <v>1</v>
      </c>
      <c r="D993" t="s">
        <v>2</v>
      </c>
      <c r="E993" t="s">
        <v>3</v>
      </c>
      <c r="F993" t="s">
        <v>4</v>
      </c>
      <c r="G993" t="s">
        <v>5</v>
      </c>
      <c r="H993" t="s">
        <v>6</v>
      </c>
      <c r="I993" t="s">
        <v>7</v>
      </c>
      <c r="J993" t="s">
        <v>11</v>
      </c>
      <c r="K993" t="s">
        <v>27</v>
      </c>
    </row>
    <row r="994" spans="1:11" x14ac:dyDescent="0.25">
      <c r="A994" t="s">
        <v>12</v>
      </c>
      <c r="B994" t="s">
        <v>0</v>
      </c>
      <c r="C994" t="s">
        <v>1</v>
      </c>
      <c r="D994" t="s">
        <v>2</v>
      </c>
      <c r="E994" t="s">
        <v>3</v>
      </c>
      <c r="F994" t="s">
        <v>4</v>
      </c>
      <c r="G994" t="s">
        <v>5</v>
      </c>
      <c r="H994" t="s">
        <v>6</v>
      </c>
      <c r="I994" t="s">
        <v>7</v>
      </c>
      <c r="J994" t="s">
        <v>11</v>
      </c>
      <c r="K994" t="s">
        <v>27</v>
      </c>
    </row>
    <row r="995" spans="1:11" x14ac:dyDescent="0.25">
      <c r="A995" t="s">
        <v>12</v>
      </c>
      <c r="B995" t="s">
        <v>0</v>
      </c>
      <c r="C995" t="s">
        <v>1</v>
      </c>
      <c r="D995" t="s">
        <v>2</v>
      </c>
      <c r="E995" t="s">
        <v>3</v>
      </c>
      <c r="F995" t="s">
        <v>4</v>
      </c>
      <c r="G995" t="s">
        <v>5</v>
      </c>
      <c r="H995" t="s">
        <v>6</v>
      </c>
      <c r="I995" t="s">
        <v>7</v>
      </c>
      <c r="J995" t="s">
        <v>11</v>
      </c>
      <c r="K995" t="s">
        <v>27</v>
      </c>
    </row>
    <row r="996" spans="1:11" x14ac:dyDescent="0.25">
      <c r="A996" t="s">
        <v>12</v>
      </c>
      <c r="B996" t="s">
        <v>0</v>
      </c>
      <c r="C996" t="s">
        <v>1</v>
      </c>
      <c r="D996" t="s">
        <v>2</v>
      </c>
      <c r="E996" t="s">
        <v>3</v>
      </c>
      <c r="F996" t="s">
        <v>4</v>
      </c>
      <c r="G996" t="s">
        <v>5</v>
      </c>
      <c r="H996" t="s">
        <v>6</v>
      </c>
      <c r="I996" t="s">
        <v>7</v>
      </c>
      <c r="J996" t="s">
        <v>11</v>
      </c>
      <c r="K996" t="s">
        <v>27</v>
      </c>
    </row>
    <row r="997" spans="1:11" x14ac:dyDescent="0.25">
      <c r="A997" t="s">
        <v>12</v>
      </c>
      <c r="B997" t="s">
        <v>0</v>
      </c>
      <c r="C997" t="s">
        <v>1</v>
      </c>
      <c r="D997" t="s">
        <v>2</v>
      </c>
      <c r="E997" t="s">
        <v>3</v>
      </c>
      <c r="F997" t="s">
        <v>4</v>
      </c>
      <c r="G997" t="s">
        <v>5</v>
      </c>
      <c r="H997" t="s">
        <v>6</v>
      </c>
      <c r="I997" t="s">
        <v>7</v>
      </c>
      <c r="J997" t="s">
        <v>11</v>
      </c>
      <c r="K997" t="s">
        <v>27</v>
      </c>
    </row>
    <row r="998" spans="1:11" x14ac:dyDescent="0.25">
      <c r="A998" t="s">
        <v>12</v>
      </c>
      <c r="B998" t="s">
        <v>0</v>
      </c>
      <c r="C998" t="s">
        <v>1</v>
      </c>
      <c r="D998" t="s">
        <v>2</v>
      </c>
      <c r="E998" t="s">
        <v>3</v>
      </c>
      <c r="F998" t="s">
        <v>4</v>
      </c>
      <c r="G998" t="s">
        <v>5</v>
      </c>
      <c r="H998" t="s">
        <v>6</v>
      </c>
      <c r="I998" t="s">
        <v>7</v>
      </c>
      <c r="J998" t="s">
        <v>11</v>
      </c>
      <c r="K998" t="s">
        <v>27</v>
      </c>
    </row>
    <row r="999" spans="1:11" x14ac:dyDescent="0.25">
      <c r="A999" t="s">
        <v>12</v>
      </c>
      <c r="B999" t="s">
        <v>0</v>
      </c>
      <c r="C999" t="s">
        <v>1</v>
      </c>
      <c r="D999" t="s">
        <v>2</v>
      </c>
      <c r="E999" t="s">
        <v>3</v>
      </c>
      <c r="F999" t="s">
        <v>4</v>
      </c>
      <c r="G999" t="s">
        <v>5</v>
      </c>
      <c r="H999" t="s">
        <v>6</v>
      </c>
      <c r="I999" t="s">
        <v>7</v>
      </c>
      <c r="J999" t="s">
        <v>11</v>
      </c>
      <c r="K999" t="s">
        <v>27</v>
      </c>
    </row>
    <row r="1000" spans="1:11" x14ac:dyDescent="0.25">
      <c r="A1000" t="s">
        <v>12</v>
      </c>
      <c r="B1000" t="s">
        <v>0</v>
      </c>
      <c r="C1000" t="s">
        <v>1</v>
      </c>
      <c r="D1000" t="s">
        <v>2</v>
      </c>
      <c r="E1000" t="s">
        <v>3</v>
      </c>
      <c r="F1000" t="s">
        <v>4</v>
      </c>
      <c r="G1000" t="s">
        <v>5</v>
      </c>
      <c r="H1000" t="s">
        <v>6</v>
      </c>
      <c r="I1000" t="s">
        <v>7</v>
      </c>
      <c r="J1000" t="s">
        <v>11</v>
      </c>
      <c r="K1000" t="s">
        <v>27</v>
      </c>
    </row>
    <row r="1001" spans="1:11" x14ac:dyDescent="0.25">
      <c r="A1001" t="s">
        <v>12</v>
      </c>
      <c r="B1001" t="s">
        <v>0</v>
      </c>
      <c r="C1001" t="s">
        <v>1</v>
      </c>
      <c r="D1001" t="s">
        <v>2</v>
      </c>
      <c r="E1001" t="s">
        <v>3</v>
      </c>
      <c r="F1001" t="s">
        <v>4</v>
      </c>
      <c r="G1001" t="s">
        <v>5</v>
      </c>
      <c r="H1001" t="s">
        <v>6</v>
      </c>
      <c r="I1001" t="s">
        <v>7</v>
      </c>
      <c r="J1001" t="s">
        <v>11</v>
      </c>
      <c r="K1001" t="s">
        <v>27</v>
      </c>
    </row>
    <row r="1002" spans="1:11" x14ac:dyDescent="0.25">
      <c r="A1002" t="s">
        <v>12</v>
      </c>
      <c r="B1002" t="s">
        <v>0</v>
      </c>
      <c r="C1002" t="s">
        <v>1</v>
      </c>
      <c r="D1002" t="s">
        <v>2</v>
      </c>
      <c r="E1002" t="s">
        <v>3</v>
      </c>
      <c r="F1002" t="s">
        <v>4</v>
      </c>
      <c r="G1002" t="s">
        <v>5</v>
      </c>
      <c r="H1002" t="s">
        <v>6</v>
      </c>
      <c r="I1002" t="s">
        <v>7</v>
      </c>
      <c r="J1002" t="s">
        <v>11</v>
      </c>
      <c r="K1002" t="s">
        <v>27</v>
      </c>
    </row>
    <row r="1003" spans="1:11" x14ac:dyDescent="0.25">
      <c r="A1003" t="s">
        <v>12</v>
      </c>
      <c r="B1003" t="s">
        <v>0</v>
      </c>
      <c r="C1003" t="s">
        <v>1</v>
      </c>
      <c r="D1003" t="s">
        <v>2</v>
      </c>
      <c r="E1003" t="s">
        <v>3</v>
      </c>
      <c r="F1003" t="s">
        <v>4</v>
      </c>
      <c r="G1003" t="s">
        <v>5</v>
      </c>
      <c r="H1003" t="s">
        <v>6</v>
      </c>
      <c r="I1003" t="s">
        <v>7</v>
      </c>
      <c r="J1003" t="s">
        <v>11</v>
      </c>
      <c r="K1003" t="s">
        <v>27</v>
      </c>
    </row>
    <row r="1004" spans="1:11" x14ac:dyDescent="0.25">
      <c r="A1004" t="s">
        <v>12</v>
      </c>
      <c r="B1004" t="s">
        <v>0</v>
      </c>
      <c r="C1004" t="s">
        <v>1</v>
      </c>
      <c r="D1004" t="s">
        <v>2</v>
      </c>
      <c r="E1004" t="s">
        <v>3</v>
      </c>
      <c r="F1004" t="s">
        <v>4</v>
      </c>
      <c r="G1004" t="s">
        <v>5</v>
      </c>
      <c r="H1004" t="s">
        <v>6</v>
      </c>
      <c r="I1004" t="s">
        <v>7</v>
      </c>
      <c r="J1004" t="s">
        <v>11</v>
      </c>
      <c r="K1004" t="s">
        <v>27</v>
      </c>
    </row>
    <row r="1005" spans="1:11" x14ac:dyDescent="0.25">
      <c r="A1005" t="s">
        <v>12</v>
      </c>
      <c r="B1005" t="s">
        <v>0</v>
      </c>
      <c r="C1005" t="s">
        <v>1</v>
      </c>
      <c r="D1005" t="s">
        <v>2</v>
      </c>
      <c r="E1005" t="s">
        <v>3</v>
      </c>
      <c r="F1005" t="s">
        <v>4</v>
      </c>
      <c r="G1005" t="s">
        <v>5</v>
      </c>
      <c r="H1005" t="s">
        <v>6</v>
      </c>
      <c r="I1005" t="s">
        <v>7</v>
      </c>
      <c r="J1005" t="s">
        <v>11</v>
      </c>
      <c r="K1005" t="s">
        <v>27</v>
      </c>
    </row>
    <row r="1006" spans="1:11" x14ac:dyDescent="0.25">
      <c r="A1006" t="s">
        <v>12</v>
      </c>
      <c r="B1006" t="s">
        <v>0</v>
      </c>
      <c r="C1006" t="s">
        <v>1</v>
      </c>
      <c r="D1006" t="s">
        <v>2</v>
      </c>
      <c r="E1006" t="s">
        <v>3</v>
      </c>
      <c r="F1006" t="s">
        <v>4</v>
      </c>
      <c r="G1006" t="s">
        <v>5</v>
      </c>
      <c r="H1006" t="s">
        <v>6</v>
      </c>
      <c r="I1006" t="s">
        <v>7</v>
      </c>
      <c r="J1006" t="s">
        <v>11</v>
      </c>
      <c r="K1006" t="s">
        <v>27</v>
      </c>
    </row>
    <row r="1007" spans="1:11" x14ac:dyDescent="0.25">
      <c r="A1007" t="s">
        <v>12</v>
      </c>
      <c r="B1007" t="s">
        <v>0</v>
      </c>
      <c r="C1007" t="s">
        <v>1</v>
      </c>
      <c r="D1007" t="s">
        <v>2</v>
      </c>
      <c r="E1007" t="s">
        <v>3</v>
      </c>
      <c r="F1007" t="s">
        <v>4</v>
      </c>
      <c r="G1007" t="s">
        <v>5</v>
      </c>
      <c r="H1007" t="s">
        <v>6</v>
      </c>
      <c r="I1007" t="s">
        <v>7</v>
      </c>
      <c r="J1007" t="s">
        <v>11</v>
      </c>
      <c r="K1007" t="s">
        <v>27</v>
      </c>
    </row>
    <row r="1008" spans="1:11" x14ac:dyDescent="0.25">
      <c r="A1008" t="s">
        <v>12</v>
      </c>
      <c r="B1008" t="s">
        <v>0</v>
      </c>
      <c r="C1008" t="s">
        <v>1</v>
      </c>
      <c r="D1008" t="s">
        <v>2</v>
      </c>
      <c r="E1008" t="s">
        <v>3</v>
      </c>
      <c r="F1008" t="s">
        <v>4</v>
      </c>
      <c r="G1008" t="s">
        <v>5</v>
      </c>
      <c r="H1008" t="s">
        <v>6</v>
      </c>
      <c r="I1008" t="s">
        <v>7</v>
      </c>
      <c r="J1008" t="s">
        <v>11</v>
      </c>
      <c r="K1008" t="s">
        <v>27</v>
      </c>
    </row>
    <row r="1009" spans="1:11" x14ac:dyDescent="0.25">
      <c r="A1009" t="s">
        <v>12</v>
      </c>
      <c r="B1009" t="s">
        <v>0</v>
      </c>
      <c r="C1009" t="s">
        <v>1</v>
      </c>
      <c r="D1009" t="s">
        <v>2</v>
      </c>
      <c r="E1009" t="s">
        <v>3</v>
      </c>
      <c r="F1009" t="s">
        <v>4</v>
      </c>
      <c r="G1009" t="s">
        <v>5</v>
      </c>
      <c r="H1009" t="s">
        <v>6</v>
      </c>
      <c r="I1009" t="s">
        <v>7</v>
      </c>
      <c r="J1009" t="s">
        <v>11</v>
      </c>
      <c r="K1009" t="s">
        <v>27</v>
      </c>
    </row>
    <row r="1010" spans="1:11" x14ac:dyDescent="0.25">
      <c r="A1010" t="s">
        <v>12</v>
      </c>
      <c r="B1010" t="s">
        <v>0</v>
      </c>
      <c r="C1010" t="s">
        <v>1</v>
      </c>
      <c r="D1010" t="s">
        <v>2</v>
      </c>
      <c r="E1010" t="s">
        <v>3</v>
      </c>
      <c r="F1010" t="s">
        <v>4</v>
      </c>
      <c r="G1010" t="s">
        <v>5</v>
      </c>
      <c r="H1010" t="s">
        <v>6</v>
      </c>
      <c r="I1010" t="s">
        <v>7</v>
      </c>
      <c r="J1010" t="s">
        <v>11</v>
      </c>
      <c r="K1010" t="s">
        <v>27</v>
      </c>
    </row>
    <row r="1011" spans="1:11" x14ac:dyDescent="0.25">
      <c r="A1011" t="s">
        <v>12</v>
      </c>
      <c r="B1011" t="s">
        <v>0</v>
      </c>
      <c r="C1011" t="s">
        <v>1</v>
      </c>
      <c r="D1011" t="s">
        <v>2</v>
      </c>
      <c r="E1011" t="s">
        <v>3</v>
      </c>
      <c r="F1011" t="s">
        <v>4</v>
      </c>
      <c r="G1011" t="s">
        <v>5</v>
      </c>
      <c r="H1011" t="s">
        <v>6</v>
      </c>
      <c r="I1011" t="s">
        <v>7</v>
      </c>
      <c r="J1011" t="s">
        <v>11</v>
      </c>
      <c r="K1011" t="s">
        <v>27</v>
      </c>
    </row>
    <row r="1012" spans="1:11" x14ac:dyDescent="0.25">
      <c r="A1012" t="s">
        <v>12</v>
      </c>
      <c r="B1012" t="s">
        <v>0</v>
      </c>
      <c r="C1012" t="s">
        <v>1</v>
      </c>
      <c r="D1012" t="s">
        <v>2</v>
      </c>
      <c r="E1012" t="s">
        <v>3</v>
      </c>
      <c r="F1012" t="s">
        <v>4</v>
      </c>
      <c r="G1012" t="s">
        <v>5</v>
      </c>
      <c r="H1012" t="s">
        <v>6</v>
      </c>
      <c r="I1012" t="s">
        <v>7</v>
      </c>
      <c r="J1012" t="s">
        <v>11</v>
      </c>
      <c r="K1012" t="s">
        <v>27</v>
      </c>
    </row>
    <row r="1013" spans="1:11" x14ac:dyDescent="0.25">
      <c r="A1013" t="s">
        <v>12</v>
      </c>
      <c r="B1013" t="s">
        <v>0</v>
      </c>
      <c r="C1013" t="s">
        <v>1</v>
      </c>
      <c r="D1013" t="s">
        <v>2</v>
      </c>
      <c r="E1013" t="s">
        <v>3</v>
      </c>
      <c r="F1013" t="s">
        <v>4</v>
      </c>
      <c r="G1013" t="s">
        <v>5</v>
      </c>
      <c r="H1013" t="s">
        <v>6</v>
      </c>
      <c r="I1013" t="s">
        <v>7</v>
      </c>
      <c r="J1013" t="s">
        <v>11</v>
      </c>
      <c r="K1013" t="s">
        <v>27</v>
      </c>
    </row>
    <row r="1014" spans="1:11" x14ac:dyDescent="0.25">
      <c r="A1014" t="s">
        <v>12</v>
      </c>
      <c r="B1014" t="s">
        <v>0</v>
      </c>
      <c r="C1014" t="s">
        <v>1</v>
      </c>
      <c r="D1014" t="s">
        <v>2</v>
      </c>
      <c r="E1014" t="s">
        <v>3</v>
      </c>
      <c r="F1014" t="s">
        <v>4</v>
      </c>
      <c r="G1014" t="s">
        <v>5</v>
      </c>
      <c r="H1014" t="s">
        <v>6</v>
      </c>
      <c r="I1014" t="s">
        <v>7</v>
      </c>
      <c r="J1014" t="s">
        <v>11</v>
      </c>
      <c r="K1014" t="s">
        <v>27</v>
      </c>
    </row>
    <row r="1015" spans="1:11" x14ac:dyDescent="0.25">
      <c r="A1015" t="s">
        <v>12</v>
      </c>
      <c r="B1015" t="s">
        <v>0</v>
      </c>
      <c r="C1015" t="s">
        <v>1</v>
      </c>
      <c r="D1015" t="s">
        <v>2</v>
      </c>
      <c r="E1015" t="s">
        <v>3</v>
      </c>
      <c r="F1015" t="s">
        <v>4</v>
      </c>
      <c r="G1015" t="s">
        <v>5</v>
      </c>
      <c r="H1015" t="s">
        <v>6</v>
      </c>
      <c r="I1015" t="s">
        <v>7</v>
      </c>
      <c r="J1015" t="s">
        <v>11</v>
      </c>
      <c r="K1015" t="s">
        <v>27</v>
      </c>
    </row>
    <row r="1016" spans="1:11" x14ac:dyDescent="0.25">
      <c r="A1016" t="s">
        <v>12</v>
      </c>
      <c r="B1016" t="s">
        <v>0</v>
      </c>
      <c r="C1016" t="s">
        <v>1</v>
      </c>
      <c r="D1016" t="s">
        <v>2</v>
      </c>
      <c r="E1016" t="s">
        <v>3</v>
      </c>
      <c r="F1016" t="s">
        <v>4</v>
      </c>
      <c r="G1016" t="s">
        <v>5</v>
      </c>
      <c r="H1016" t="s">
        <v>6</v>
      </c>
      <c r="I1016" t="s">
        <v>7</v>
      </c>
      <c r="J1016" t="s">
        <v>11</v>
      </c>
      <c r="K1016" t="s">
        <v>27</v>
      </c>
    </row>
    <row r="1017" spans="1:11" x14ac:dyDescent="0.25">
      <c r="A1017" t="s">
        <v>12</v>
      </c>
      <c r="B1017" t="s">
        <v>0</v>
      </c>
      <c r="C1017" t="s">
        <v>1</v>
      </c>
      <c r="D1017" t="s">
        <v>2</v>
      </c>
      <c r="E1017" t="s">
        <v>3</v>
      </c>
      <c r="F1017" t="s">
        <v>4</v>
      </c>
      <c r="G1017" t="s">
        <v>5</v>
      </c>
      <c r="H1017" t="s">
        <v>6</v>
      </c>
      <c r="I1017" t="s">
        <v>7</v>
      </c>
      <c r="J1017" t="s">
        <v>11</v>
      </c>
      <c r="K1017" t="s">
        <v>27</v>
      </c>
    </row>
    <row r="1018" spans="1:11" x14ac:dyDescent="0.25">
      <c r="A1018" t="s">
        <v>12</v>
      </c>
      <c r="B1018" t="s">
        <v>0</v>
      </c>
      <c r="C1018" t="s">
        <v>1</v>
      </c>
      <c r="D1018" t="s">
        <v>2</v>
      </c>
      <c r="E1018" t="s">
        <v>3</v>
      </c>
      <c r="F1018" t="s">
        <v>4</v>
      </c>
      <c r="G1018" t="s">
        <v>5</v>
      </c>
      <c r="H1018" t="s">
        <v>6</v>
      </c>
      <c r="I1018" t="s">
        <v>7</v>
      </c>
      <c r="J1018" t="s">
        <v>11</v>
      </c>
      <c r="K1018" t="s">
        <v>27</v>
      </c>
    </row>
    <row r="1019" spans="1:11" x14ac:dyDescent="0.25">
      <c r="A1019" t="s">
        <v>12</v>
      </c>
      <c r="B1019" t="s">
        <v>0</v>
      </c>
      <c r="C1019" t="s">
        <v>1</v>
      </c>
      <c r="D1019" t="s">
        <v>2</v>
      </c>
      <c r="E1019" t="s">
        <v>3</v>
      </c>
      <c r="F1019" t="s">
        <v>4</v>
      </c>
      <c r="G1019" t="s">
        <v>5</v>
      </c>
      <c r="H1019" t="s">
        <v>6</v>
      </c>
      <c r="I1019" t="s">
        <v>7</v>
      </c>
      <c r="J1019" t="s">
        <v>11</v>
      </c>
      <c r="K1019" t="s">
        <v>27</v>
      </c>
    </row>
    <row r="1020" spans="1:11" x14ac:dyDescent="0.25">
      <c r="A1020" t="s">
        <v>12</v>
      </c>
      <c r="B1020" t="s">
        <v>0</v>
      </c>
      <c r="C1020" t="s">
        <v>1</v>
      </c>
      <c r="D1020" t="s">
        <v>2</v>
      </c>
      <c r="E1020" t="s">
        <v>3</v>
      </c>
      <c r="F1020" t="s">
        <v>4</v>
      </c>
      <c r="G1020" t="s">
        <v>5</v>
      </c>
      <c r="H1020" t="s">
        <v>6</v>
      </c>
      <c r="I1020" t="s">
        <v>7</v>
      </c>
      <c r="J1020" t="s">
        <v>11</v>
      </c>
      <c r="K1020" t="s">
        <v>27</v>
      </c>
    </row>
    <row r="1021" spans="1:11" x14ac:dyDescent="0.25">
      <c r="A1021" t="s">
        <v>12</v>
      </c>
      <c r="B1021" t="s">
        <v>0</v>
      </c>
      <c r="C1021" t="s">
        <v>1</v>
      </c>
      <c r="D1021" t="s">
        <v>2</v>
      </c>
      <c r="E1021" t="s">
        <v>3</v>
      </c>
      <c r="F1021" t="s">
        <v>4</v>
      </c>
      <c r="G1021" t="s">
        <v>5</v>
      </c>
      <c r="H1021" t="s">
        <v>6</v>
      </c>
      <c r="I1021" t="s">
        <v>7</v>
      </c>
      <c r="J1021" t="s">
        <v>11</v>
      </c>
      <c r="K1021" t="s">
        <v>27</v>
      </c>
    </row>
    <row r="1022" spans="1:11" x14ac:dyDescent="0.25">
      <c r="A1022" t="s">
        <v>12</v>
      </c>
      <c r="B1022" t="s">
        <v>0</v>
      </c>
      <c r="C1022" t="s">
        <v>1</v>
      </c>
      <c r="D1022" t="s">
        <v>2</v>
      </c>
      <c r="E1022" t="s">
        <v>3</v>
      </c>
      <c r="F1022" t="s">
        <v>4</v>
      </c>
      <c r="G1022" t="s">
        <v>5</v>
      </c>
      <c r="H1022" t="s">
        <v>6</v>
      </c>
      <c r="I1022" t="s">
        <v>7</v>
      </c>
      <c r="J1022" t="s">
        <v>11</v>
      </c>
      <c r="K1022" t="s">
        <v>27</v>
      </c>
    </row>
    <row r="1023" spans="1:11" x14ac:dyDescent="0.25">
      <c r="A1023" t="s">
        <v>12</v>
      </c>
      <c r="B1023" t="s">
        <v>0</v>
      </c>
      <c r="C1023" t="s">
        <v>1</v>
      </c>
      <c r="D1023" t="s">
        <v>2</v>
      </c>
      <c r="E1023" t="s">
        <v>3</v>
      </c>
      <c r="F1023" t="s">
        <v>4</v>
      </c>
      <c r="G1023" t="s">
        <v>5</v>
      </c>
      <c r="H1023" t="s">
        <v>6</v>
      </c>
      <c r="I1023" t="s">
        <v>7</v>
      </c>
      <c r="J1023" t="s">
        <v>11</v>
      </c>
      <c r="K1023" t="s">
        <v>27</v>
      </c>
    </row>
    <row r="1024" spans="1:11" x14ac:dyDescent="0.25">
      <c r="A1024" t="s">
        <v>12</v>
      </c>
      <c r="B1024" t="s">
        <v>0</v>
      </c>
      <c r="C1024" t="s">
        <v>1</v>
      </c>
      <c r="D1024" t="s">
        <v>2</v>
      </c>
      <c r="E1024" t="s">
        <v>3</v>
      </c>
      <c r="F1024" t="s">
        <v>4</v>
      </c>
      <c r="G1024" t="s">
        <v>5</v>
      </c>
      <c r="H1024" t="s">
        <v>6</v>
      </c>
      <c r="I1024" t="s">
        <v>7</v>
      </c>
      <c r="J1024" t="s">
        <v>11</v>
      </c>
      <c r="K1024" t="s">
        <v>27</v>
      </c>
    </row>
    <row r="1025" spans="1:11" x14ac:dyDescent="0.25">
      <c r="A1025" t="s">
        <v>12</v>
      </c>
      <c r="B1025" t="s">
        <v>0</v>
      </c>
      <c r="C1025" t="s">
        <v>1</v>
      </c>
      <c r="D1025" t="s">
        <v>2</v>
      </c>
      <c r="E1025" t="s">
        <v>3</v>
      </c>
      <c r="F1025" t="s">
        <v>4</v>
      </c>
      <c r="G1025" t="s">
        <v>5</v>
      </c>
      <c r="H1025" t="s">
        <v>6</v>
      </c>
      <c r="I1025" t="s">
        <v>7</v>
      </c>
      <c r="J1025" t="s">
        <v>11</v>
      </c>
      <c r="K1025" t="s">
        <v>27</v>
      </c>
    </row>
    <row r="1026" spans="1:11" x14ac:dyDescent="0.25">
      <c r="A1026" t="s">
        <v>12</v>
      </c>
      <c r="B1026" t="s">
        <v>0</v>
      </c>
      <c r="C1026" t="s">
        <v>1</v>
      </c>
      <c r="D1026" t="s">
        <v>2</v>
      </c>
      <c r="E1026" t="s">
        <v>3</v>
      </c>
      <c r="F1026" t="s">
        <v>4</v>
      </c>
      <c r="G1026" t="s">
        <v>5</v>
      </c>
      <c r="H1026" t="s">
        <v>6</v>
      </c>
      <c r="I1026" t="s">
        <v>7</v>
      </c>
      <c r="J1026" t="s">
        <v>11</v>
      </c>
      <c r="K1026" t="s">
        <v>27</v>
      </c>
    </row>
    <row r="1027" spans="1:11" x14ac:dyDescent="0.25">
      <c r="A1027" t="s">
        <v>12</v>
      </c>
      <c r="B1027" t="s">
        <v>0</v>
      </c>
      <c r="C1027" t="s">
        <v>1</v>
      </c>
      <c r="D1027" t="s">
        <v>2</v>
      </c>
      <c r="E1027" t="s">
        <v>3</v>
      </c>
      <c r="F1027" t="s">
        <v>4</v>
      </c>
      <c r="G1027" t="s">
        <v>5</v>
      </c>
      <c r="H1027" t="s">
        <v>6</v>
      </c>
      <c r="I1027" t="s">
        <v>7</v>
      </c>
      <c r="J1027" t="s">
        <v>11</v>
      </c>
      <c r="K1027" t="s">
        <v>27</v>
      </c>
    </row>
    <row r="1028" spans="1:11" x14ac:dyDescent="0.25">
      <c r="A1028" t="s">
        <v>12</v>
      </c>
      <c r="B1028" t="s">
        <v>0</v>
      </c>
      <c r="C1028" t="s">
        <v>1</v>
      </c>
      <c r="D1028" t="s">
        <v>2</v>
      </c>
      <c r="E1028" t="s">
        <v>3</v>
      </c>
      <c r="F1028" t="s">
        <v>4</v>
      </c>
      <c r="G1028" t="s">
        <v>5</v>
      </c>
      <c r="H1028" t="s">
        <v>6</v>
      </c>
      <c r="I1028" t="s">
        <v>7</v>
      </c>
      <c r="J1028" t="s">
        <v>11</v>
      </c>
      <c r="K1028" t="s">
        <v>27</v>
      </c>
    </row>
    <row r="1029" spans="1:11" x14ac:dyDescent="0.25">
      <c r="A1029" t="s">
        <v>12</v>
      </c>
      <c r="B1029" t="s">
        <v>0</v>
      </c>
      <c r="C1029" t="s">
        <v>1</v>
      </c>
      <c r="D1029" t="s">
        <v>2</v>
      </c>
      <c r="E1029" t="s">
        <v>3</v>
      </c>
      <c r="F1029" t="s">
        <v>4</v>
      </c>
      <c r="G1029" t="s">
        <v>5</v>
      </c>
      <c r="H1029" t="s">
        <v>6</v>
      </c>
      <c r="I1029" t="s">
        <v>7</v>
      </c>
      <c r="J1029" t="s">
        <v>11</v>
      </c>
      <c r="K1029" t="s">
        <v>27</v>
      </c>
    </row>
    <row r="1030" spans="1:11" x14ac:dyDescent="0.25">
      <c r="A1030" t="s">
        <v>12</v>
      </c>
      <c r="B1030" t="s">
        <v>0</v>
      </c>
      <c r="C1030" t="s">
        <v>1</v>
      </c>
      <c r="D1030" t="s">
        <v>2</v>
      </c>
      <c r="E1030" t="s">
        <v>3</v>
      </c>
      <c r="F1030" t="s">
        <v>4</v>
      </c>
      <c r="G1030" t="s">
        <v>5</v>
      </c>
      <c r="H1030" t="s">
        <v>6</v>
      </c>
      <c r="I1030" t="s">
        <v>7</v>
      </c>
      <c r="J1030" t="s">
        <v>11</v>
      </c>
      <c r="K1030" t="s">
        <v>27</v>
      </c>
    </row>
    <row r="1031" spans="1:11" x14ac:dyDescent="0.25">
      <c r="A1031" t="s">
        <v>12</v>
      </c>
      <c r="B1031" t="s">
        <v>0</v>
      </c>
      <c r="C1031" t="s">
        <v>1</v>
      </c>
      <c r="D1031" t="s">
        <v>2</v>
      </c>
      <c r="E1031" t="s">
        <v>3</v>
      </c>
      <c r="F1031" t="s">
        <v>4</v>
      </c>
      <c r="G1031" t="s">
        <v>5</v>
      </c>
      <c r="H1031" t="s">
        <v>6</v>
      </c>
      <c r="I1031" t="s">
        <v>7</v>
      </c>
      <c r="J1031" t="s">
        <v>11</v>
      </c>
      <c r="K1031" t="s">
        <v>27</v>
      </c>
    </row>
    <row r="1032" spans="1:11" x14ac:dyDescent="0.25">
      <c r="A1032" t="s">
        <v>12</v>
      </c>
      <c r="B1032" t="s">
        <v>0</v>
      </c>
      <c r="C1032" t="s">
        <v>1</v>
      </c>
      <c r="D1032" t="s">
        <v>2</v>
      </c>
      <c r="E1032" t="s">
        <v>3</v>
      </c>
      <c r="F1032" t="s">
        <v>4</v>
      </c>
      <c r="G1032" t="s">
        <v>5</v>
      </c>
      <c r="H1032" t="s">
        <v>6</v>
      </c>
      <c r="I1032" t="s">
        <v>7</v>
      </c>
      <c r="J1032" t="s">
        <v>11</v>
      </c>
      <c r="K1032" t="s">
        <v>27</v>
      </c>
    </row>
    <row r="1033" spans="1:11" x14ac:dyDescent="0.25">
      <c r="A1033" t="s">
        <v>12</v>
      </c>
      <c r="B1033" t="s">
        <v>0</v>
      </c>
      <c r="C1033" t="s">
        <v>1</v>
      </c>
      <c r="D1033" t="s">
        <v>2</v>
      </c>
      <c r="E1033" t="s">
        <v>3</v>
      </c>
      <c r="F1033" t="s">
        <v>4</v>
      </c>
      <c r="G1033" t="s">
        <v>5</v>
      </c>
      <c r="H1033" t="s">
        <v>6</v>
      </c>
      <c r="I1033" t="s">
        <v>7</v>
      </c>
      <c r="J1033" t="s">
        <v>11</v>
      </c>
      <c r="K1033" t="s">
        <v>27</v>
      </c>
    </row>
    <row r="1034" spans="1:11" x14ac:dyDescent="0.25">
      <c r="A1034" t="s">
        <v>12</v>
      </c>
      <c r="B1034" t="s">
        <v>0</v>
      </c>
      <c r="C1034" t="s">
        <v>1</v>
      </c>
      <c r="D1034" t="s">
        <v>2</v>
      </c>
      <c r="E1034" t="s">
        <v>3</v>
      </c>
      <c r="F1034" t="s">
        <v>4</v>
      </c>
      <c r="G1034" t="s">
        <v>5</v>
      </c>
      <c r="H1034" t="s">
        <v>6</v>
      </c>
      <c r="I1034" t="s">
        <v>7</v>
      </c>
      <c r="J1034" t="s">
        <v>11</v>
      </c>
      <c r="K1034" t="s">
        <v>27</v>
      </c>
    </row>
    <row r="1035" spans="1:11" x14ac:dyDescent="0.25">
      <c r="A1035" t="s">
        <v>12</v>
      </c>
      <c r="B1035" t="s">
        <v>0</v>
      </c>
      <c r="C1035" t="s">
        <v>1</v>
      </c>
      <c r="D1035" t="s">
        <v>2</v>
      </c>
      <c r="E1035" t="s">
        <v>3</v>
      </c>
      <c r="F1035" t="s">
        <v>4</v>
      </c>
      <c r="G1035" t="s">
        <v>5</v>
      </c>
      <c r="H1035" t="s">
        <v>6</v>
      </c>
      <c r="I1035" t="s">
        <v>7</v>
      </c>
      <c r="J1035" t="s">
        <v>11</v>
      </c>
      <c r="K1035" t="s">
        <v>27</v>
      </c>
    </row>
    <row r="1036" spans="1:11" x14ac:dyDescent="0.25">
      <c r="A1036" t="s">
        <v>12</v>
      </c>
      <c r="B1036" t="s">
        <v>0</v>
      </c>
      <c r="C1036" t="s">
        <v>1</v>
      </c>
      <c r="D1036" t="s">
        <v>2</v>
      </c>
      <c r="E1036" t="s">
        <v>3</v>
      </c>
      <c r="F1036" t="s">
        <v>4</v>
      </c>
      <c r="G1036" t="s">
        <v>5</v>
      </c>
      <c r="H1036" t="s">
        <v>6</v>
      </c>
      <c r="I1036" t="s">
        <v>7</v>
      </c>
      <c r="J1036" t="s">
        <v>11</v>
      </c>
      <c r="K1036" t="s">
        <v>27</v>
      </c>
    </row>
    <row r="1037" spans="1:11" x14ac:dyDescent="0.25">
      <c r="A1037" t="s">
        <v>12</v>
      </c>
      <c r="B1037" t="s">
        <v>0</v>
      </c>
      <c r="C1037" t="s">
        <v>1</v>
      </c>
      <c r="D1037" t="s">
        <v>2</v>
      </c>
      <c r="E1037" t="s">
        <v>3</v>
      </c>
      <c r="F1037" t="s">
        <v>4</v>
      </c>
      <c r="G1037" t="s">
        <v>5</v>
      </c>
      <c r="H1037" t="s">
        <v>6</v>
      </c>
      <c r="I1037" t="s">
        <v>7</v>
      </c>
      <c r="J1037" t="s">
        <v>11</v>
      </c>
      <c r="K1037" t="s">
        <v>27</v>
      </c>
    </row>
    <row r="1038" spans="1:11" x14ac:dyDescent="0.25">
      <c r="A1038" t="s">
        <v>12</v>
      </c>
      <c r="B1038" t="s">
        <v>0</v>
      </c>
      <c r="C1038" t="s">
        <v>1</v>
      </c>
      <c r="D1038" t="s">
        <v>2</v>
      </c>
      <c r="E1038" t="s">
        <v>3</v>
      </c>
      <c r="F1038" t="s">
        <v>4</v>
      </c>
      <c r="G1038" t="s">
        <v>5</v>
      </c>
      <c r="H1038" t="s">
        <v>6</v>
      </c>
      <c r="I1038" t="s">
        <v>7</v>
      </c>
      <c r="J1038" t="s">
        <v>11</v>
      </c>
      <c r="K1038" t="s">
        <v>27</v>
      </c>
    </row>
    <row r="1039" spans="1:11" x14ac:dyDescent="0.25">
      <c r="A1039" t="s">
        <v>12</v>
      </c>
      <c r="B1039" t="s">
        <v>0</v>
      </c>
      <c r="C1039" t="s">
        <v>1</v>
      </c>
      <c r="D1039" t="s">
        <v>2</v>
      </c>
      <c r="E1039" t="s">
        <v>3</v>
      </c>
      <c r="F1039" t="s">
        <v>4</v>
      </c>
      <c r="G1039" t="s">
        <v>5</v>
      </c>
      <c r="H1039" t="s">
        <v>6</v>
      </c>
      <c r="I1039" t="s">
        <v>7</v>
      </c>
      <c r="J1039" t="s">
        <v>11</v>
      </c>
      <c r="K1039" t="s">
        <v>27</v>
      </c>
    </row>
    <row r="1040" spans="1:11" x14ac:dyDescent="0.25">
      <c r="A1040" t="s">
        <v>12</v>
      </c>
      <c r="B1040" t="s">
        <v>0</v>
      </c>
      <c r="C1040" t="s">
        <v>1</v>
      </c>
      <c r="D1040" t="s">
        <v>2</v>
      </c>
      <c r="E1040" t="s">
        <v>3</v>
      </c>
      <c r="F1040" t="s">
        <v>4</v>
      </c>
      <c r="G1040" t="s">
        <v>5</v>
      </c>
      <c r="H1040" t="s">
        <v>6</v>
      </c>
      <c r="I1040" t="s">
        <v>7</v>
      </c>
      <c r="J1040" t="s">
        <v>11</v>
      </c>
      <c r="K1040" t="s">
        <v>27</v>
      </c>
    </row>
    <row r="1041" spans="1:11" x14ac:dyDescent="0.25">
      <c r="A1041" t="s">
        <v>12</v>
      </c>
      <c r="B1041" t="s">
        <v>0</v>
      </c>
      <c r="C1041" t="s">
        <v>1</v>
      </c>
      <c r="D1041" t="s">
        <v>2</v>
      </c>
      <c r="E1041" t="s">
        <v>3</v>
      </c>
      <c r="F1041" t="s">
        <v>4</v>
      </c>
      <c r="G1041" t="s">
        <v>5</v>
      </c>
      <c r="H1041" t="s">
        <v>6</v>
      </c>
      <c r="I1041" t="s">
        <v>7</v>
      </c>
      <c r="J1041" t="s">
        <v>11</v>
      </c>
      <c r="K1041" t="s">
        <v>27</v>
      </c>
    </row>
    <row r="1042" spans="1:11" x14ac:dyDescent="0.25">
      <c r="A1042" t="s">
        <v>12</v>
      </c>
      <c r="B1042" t="s">
        <v>0</v>
      </c>
      <c r="C1042" t="s">
        <v>1</v>
      </c>
      <c r="D1042" t="s">
        <v>2</v>
      </c>
      <c r="E1042" t="s">
        <v>3</v>
      </c>
      <c r="F1042" t="s">
        <v>4</v>
      </c>
      <c r="G1042" t="s">
        <v>5</v>
      </c>
      <c r="H1042" t="s">
        <v>6</v>
      </c>
      <c r="I1042" t="s">
        <v>7</v>
      </c>
      <c r="J1042" t="s">
        <v>11</v>
      </c>
      <c r="K1042" t="s">
        <v>27</v>
      </c>
    </row>
    <row r="1043" spans="1:11" x14ac:dyDescent="0.25">
      <c r="A1043" t="s">
        <v>12</v>
      </c>
      <c r="B1043" t="s">
        <v>0</v>
      </c>
      <c r="C1043" t="s">
        <v>1</v>
      </c>
      <c r="D1043" t="s">
        <v>2</v>
      </c>
      <c r="E1043" t="s">
        <v>3</v>
      </c>
      <c r="F1043" t="s">
        <v>4</v>
      </c>
      <c r="G1043" t="s">
        <v>5</v>
      </c>
      <c r="H1043" t="s">
        <v>6</v>
      </c>
      <c r="I1043" t="s">
        <v>7</v>
      </c>
      <c r="J1043" t="s">
        <v>11</v>
      </c>
      <c r="K1043" t="s">
        <v>27</v>
      </c>
    </row>
    <row r="1044" spans="1:11" x14ac:dyDescent="0.25">
      <c r="A1044" t="s">
        <v>12</v>
      </c>
      <c r="B1044" t="s">
        <v>0</v>
      </c>
      <c r="C1044" t="s">
        <v>1</v>
      </c>
      <c r="D1044" t="s">
        <v>2</v>
      </c>
      <c r="E1044" t="s">
        <v>3</v>
      </c>
      <c r="F1044" t="s">
        <v>4</v>
      </c>
      <c r="G1044" t="s">
        <v>5</v>
      </c>
      <c r="H1044" t="s">
        <v>6</v>
      </c>
      <c r="I1044" t="s">
        <v>7</v>
      </c>
      <c r="J1044" t="s">
        <v>11</v>
      </c>
      <c r="K1044" t="s">
        <v>27</v>
      </c>
    </row>
    <row r="1045" spans="1:11" x14ac:dyDescent="0.25">
      <c r="A1045" t="s">
        <v>12</v>
      </c>
      <c r="B1045" t="s">
        <v>0</v>
      </c>
      <c r="C1045" t="s">
        <v>1</v>
      </c>
      <c r="D1045" t="s">
        <v>2</v>
      </c>
      <c r="E1045" t="s">
        <v>3</v>
      </c>
      <c r="F1045" t="s">
        <v>4</v>
      </c>
      <c r="G1045" t="s">
        <v>5</v>
      </c>
      <c r="H1045" t="s">
        <v>6</v>
      </c>
      <c r="I1045" t="s">
        <v>7</v>
      </c>
      <c r="J1045" t="s">
        <v>11</v>
      </c>
      <c r="K1045" t="s">
        <v>27</v>
      </c>
    </row>
    <row r="1046" spans="1:11" x14ac:dyDescent="0.25">
      <c r="A1046" t="s">
        <v>12</v>
      </c>
      <c r="B1046" t="s">
        <v>0</v>
      </c>
      <c r="C1046" t="s">
        <v>1</v>
      </c>
      <c r="D1046" t="s">
        <v>2</v>
      </c>
      <c r="E1046" t="s">
        <v>3</v>
      </c>
      <c r="F1046" t="s">
        <v>4</v>
      </c>
      <c r="G1046" t="s">
        <v>5</v>
      </c>
      <c r="H1046" t="s">
        <v>6</v>
      </c>
      <c r="I1046" t="s">
        <v>7</v>
      </c>
      <c r="J1046" t="s">
        <v>11</v>
      </c>
      <c r="K1046" t="s">
        <v>27</v>
      </c>
    </row>
    <row r="1047" spans="1:11" x14ac:dyDescent="0.25">
      <c r="A1047" t="s">
        <v>12</v>
      </c>
      <c r="B1047" t="s">
        <v>0</v>
      </c>
      <c r="C1047" t="s">
        <v>1</v>
      </c>
      <c r="D1047" t="s">
        <v>2</v>
      </c>
      <c r="E1047" t="s">
        <v>3</v>
      </c>
      <c r="F1047" t="s">
        <v>4</v>
      </c>
      <c r="G1047" t="s">
        <v>5</v>
      </c>
      <c r="H1047" t="s">
        <v>6</v>
      </c>
      <c r="I1047" t="s">
        <v>7</v>
      </c>
      <c r="J1047" t="s">
        <v>11</v>
      </c>
      <c r="K1047" t="s">
        <v>27</v>
      </c>
    </row>
    <row r="1048" spans="1:11" x14ac:dyDescent="0.25">
      <c r="A1048" t="s">
        <v>12</v>
      </c>
      <c r="B1048" t="s">
        <v>0</v>
      </c>
      <c r="C1048" t="s">
        <v>1</v>
      </c>
      <c r="D1048" t="s">
        <v>2</v>
      </c>
      <c r="E1048" t="s">
        <v>3</v>
      </c>
      <c r="F1048" t="s">
        <v>4</v>
      </c>
      <c r="G1048" t="s">
        <v>5</v>
      </c>
      <c r="H1048" t="s">
        <v>6</v>
      </c>
      <c r="I1048" t="s">
        <v>7</v>
      </c>
      <c r="J1048" t="s">
        <v>11</v>
      </c>
      <c r="K1048" t="s">
        <v>27</v>
      </c>
    </row>
    <row r="1049" spans="1:11" x14ac:dyDescent="0.25">
      <c r="A1049" t="s">
        <v>12</v>
      </c>
      <c r="B1049" t="s">
        <v>0</v>
      </c>
      <c r="C1049" t="s">
        <v>1</v>
      </c>
      <c r="D1049" t="s">
        <v>2</v>
      </c>
      <c r="E1049" t="s">
        <v>3</v>
      </c>
      <c r="F1049" t="s">
        <v>4</v>
      </c>
      <c r="G1049" t="s">
        <v>5</v>
      </c>
      <c r="H1049" t="s">
        <v>6</v>
      </c>
      <c r="I1049" t="s">
        <v>7</v>
      </c>
      <c r="J1049" t="s">
        <v>11</v>
      </c>
      <c r="K1049" t="s">
        <v>27</v>
      </c>
    </row>
    <row r="1050" spans="1:11" x14ac:dyDescent="0.25">
      <c r="A1050" t="s">
        <v>12</v>
      </c>
      <c r="B1050" t="s">
        <v>0</v>
      </c>
      <c r="C1050" t="s">
        <v>1</v>
      </c>
      <c r="D1050" t="s">
        <v>2</v>
      </c>
      <c r="E1050" t="s">
        <v>3</v>
      </c>
      <c r="F1050" t="s">
        <v>4</v>
      </c>
      <c r="G1050" t="s">
        <v>5</v>
      </c>
      <c r="H1050" t="s">
        <v>6</v>
      </c>
      <c r="I1050" t="s">
        <v>7</v>
      </c>
      <c r="J1050" t="s">
        <v>11</v>
      </c>
      <c r="K1050" t="s">
        <v>27</v>
      </c>
    </row>
    <row r="1051" spans="1:11" x14ac:dyDescent="0.25">
      <c r="A1051" t="s">
        <v>12</v>
      </c>
      <c r="B1051" t="s">
        <v>0</v>
      </c>
      <c r="C1051" t="s">
        <v>1</v>
      </c>
      <c r="D1051" t="s">
        <v>2</v>
      </c>
      <c r="E1051" t="s">
        <v>3</v>
      </c>
      <c r="F1051" t="s">
        <v>4</v>
      </c>
      <c r="G1051" t="s">
        <v>5</v>
      </c>
      <c r="H1051" t="s">
        <v>6</v>
      </c>
      <c r="I1051" t="s">
        <v>7</v>
      </c>
      <c r="J1051" t="s">
        <v>11</v>
      </c>
      <c r="K1051" t="s">
        <v>27</v>
      </c>
    </row>
    <row r="1052" spans="1:11" x14ac:dyDescent="0.25">
      <c r="A1052" t="s">
        <v>12</v>
      </c>
      <c r="B1052" t="s">
        <v>0</v>
      </c>
      <c r="C1052" t="s">
        <v>1</v>
      </c>
      <c r="D1052" t="s">
        <v>2</v>
      </c>
      <c r="E1052" t="s">
        <v>3</v>
      </c>
      <c r="F1052" t="s">
        <v>4</v>
      </c>
      <c r="G1052" t="s">
        <v>5</v>
      </c>
      <c r="H1052" t="s">
        <v>6</v>
      </c>
      <c r="I1052" t="s">
        <v>7</v>
      </c>
      <c r="J1052" t="s">
        <v>11</v>
      </c>
      <c r="K1052" t="s">
        <v>27</v>
      </c>
    </row>
    <row r="1053" spans="1:11" x14ac:dyDescent="0.25">
      <c r="A1053" t="s">
        <v>12</v>
      </c>
      <c r="B1053" t="s">
        <v>0</v>
      </c>
      <c r="C1053" t="s">
        <v>1</v>
      </c>
      <c r="D1053" t="s">
        <v>2</v>
      </c>
      <c r="E1053" t="s">
        <v>3</v>
      </c>
      <c r="F1053" t="s">
        <v>4</v>
      </c>
      <c r="G1053" t="s">
        <v>5</v>
      </c>
      <c r="H1053" t="s">
        <v>6</v>
      </c>
      <c r="I1053" t="s">
        <v>7</v>
      </c>
      <c r="J1053" t="s">
        <v>11</v>
      </c>
      <c r="K1053" t="s">
        <v>27</v>
      </c>
    </row>
    <row r="1054" spans="1:11" x14ac:dyDescent="0.25">
      <c r="A1054" t="s">
        <v>12</v>
      </c>
      <c r="B1054" t="s">
        <v>0</v>
      </c>
      <c r="C1054" t="s">
        <v>1</v>
      </c>
      <c r="D1054" t="s">
        <v>2</v>
      </c>
      <c r="E1054" t="s">
        <v>3</v>
      </c>
      <c r="F1054" t="s">
        <v>4</v>
      </c>
      <c r="G1054" t="s">
        <v>5</v>
      </c>
      <c r="H1054" t="s">
        <v>6</v>
      </c>
      <c r="I1054" t="s">
        <v>7</v>
      </c>
      <c r="J1054" t="s">
        <v>11</v>
      </c>
      <c r="K1054" t="s">
        <v>27</v>
      </c>
    </row>
    <row r="1055" spans="1:11" x14ac:dyDescent="0.25">
      <c r="A1055" t="s">
        <v>12</v>
      </c>
      <c r="B1055" t="s">
        <v>0</v>
      </c>
      <c r="C1055" t="s">
        <v>1</v>
      </c>
      <c r="D1055" t="s">
        <v>2</v>
      </c>
      <c r="E1055" t="s">
        <v>3</v>
      </c>
      <c r="F1055" t="s">
        <v>4</v>
      </c>
      <c r="G1055" t="s">
        <v>5</v>
      </c>
      <c r="H1055" t="s">
        <v>6</v>
      </c>
      <c r="I1055" t="s">
        <v>7</v>
      </c>
      <c r="J1055" t="s">
        <v>11</v>
      </c>
      <c r="K1055" t="s">
        <v>27</v>
      </c>
    </row>
    <row r="1056" spans="1:11" x14ac:dyDescent="0.25">
      <c r="A1056" t="s">
        <v>12</v>
      </c>
      <c r="B1056" t="s">
        <v>0</v>
      </c>
      <c r="C1056" t="s">
        <v>1</v>
      </c>
      <c r="D1056" t="s">
        <v>2</v>
      </c>
      <c r="E1056" t="s">
        <v>3</v>
      </c>
      <c r="F1056" t="s">
        <v>4</v>
      </c>
      <c r="G1056" t="s">
        <v>5</v>
      </c>
      <c r="H1056" t="s">
        <v>6</v>
      </c>
      <c r="I1056" t="s">
        <v>7</v>
      </c>
      <c r="J1056" t="s">
        <v>11</v>
      </c>
      <c r="K1056" t="s">
        <v>27</v>
      </c>
    </row>
    <row r="1057" spans="1:11" x14ac:dyDescent="0.25">
      <c r="A1057" t="s">
        <v>12</v>
      </c>
      <c r="B1057" t="s">
        <v>0</v>
      </c>
      <c r="C1057" t="s">
        <v>1</v>
      </c>
      <c r="D1057" t="s">
        <v>2</v>
      </c>
      <c r="E1057" t="s">
        <v>3</v>
      </c>
      <c r="F1057" t="s">
        <v>4</v>
      </c>
      <c r="G1057" t="s">
        <v>5</v>
      </c>
      <c r="H1057" t="s">
        <v>6</v>
      </c>
      <c r="I1057" t="s">
        <v>7</v>
      </c>
      <c r="J1057" t="s">
        <v>11</v>
      </c>
      <c r="K1057" t="s">
        <v>27</v>
      </c>
    </row>
    <row r="1058" spans="1:11" x14ac:dyDescent="0.25">
      <c r="A1058" t="s">
        <v>12</v>
      </c>
      <c r="B1058" t="s">
        <v>0</v>
      </c>
      <c r="C1058" t="s">
        <v>1</v>
      </c>
      <c r="D1058" t="s">
        <v>2</v>
      </c>
      <c r="E1058" t="s">
        <v>3</v>
      </c>
      <c r="F1058" t="s">
        <v>4</v>
      </c>
      <c r="G1058" t="s">
        <v>5</v>
      </c>
      <c r="H1058" t="s">
        <v>6</v>
      </c>
      <c r="I1058" t="s">
        <v>7</v>
      </c>
      <c r="J1058" t="s">
        <v>11</v>
      </c>
      <c r="K1058" t="s">
        <v>27</v>
      </c>
    </row>
    <row r="1059" spans="1:11" x14ac:dyDescent="0.25">
      <c r="A1059" t="s">
        <v>12</v>
      </c>
      <c r="B1059" t="s">
        <v>0</v>
      </c>
      <c r="C1059" t="s">
        <v>1</v>
      </c>
      <c r="D1059" t="s">
        <v>2</v>
      </c>
      <c r="E1059" t="s">
        <v>3</v>
      </c>
      <c r="F1059" t="s">
        <v>4</v>
      </c>
      <c r="G1059" t="s">
        <v>5</v>
      </c>
      <c r="H1059" t="s">
        <v>6</v>
      </c>
      <c r="I1059" t="s">
        <v>7</v>
      </c>
      <c r="J1059" t="s">
        <v>11</v>
      </c>
      <c r="K1059" t="s">
        <v>27</v>
      </c>
    </row>
    <row r="1060" spans="1:11" x14ac:dyDescent="0.25">
      <c r="A1060" t="s">
        <v>12</v>
      </c>
      <c r="B1060" t="s">
        <v>0</v>
      </c>
      <c r="C1060" t="s">
        <v>1</v>
      </c>
      <c r="D1060" t="s">
        <v>2</v>
      </c>
      <c r="E1060" t="s">
        <v>3</v>
      </c>
      <c r="F1060" t="s">
        <v>4</v>
      </c>
      <c r="G1060" t="s">
        <v>5</v>
      </c>
      <c r="H1060" t="s">
        <v>6</v>
      </c>
      <c r="I1060" t="s">
        <v>7</v>
      </c>
      <c r="J1060" t="s">
        <v>11</v>
      </c>
      <c r="K1060" t="s">
        <v>27</v>
      </c>
    </row>
    <row r="1061" spans="1:11" x14ac:dyDescent="0.25">
      <c r="A1061" t="s">
        <v>12</v>
      </c>
      <c r="B1061" t="s">
        <v>0</v>
      </c>
      <c r="C1061" t="s">
        <v>1</v>
      </c>
      <c r="D1061" t="s">
        <v>2</v>
      </c>
      <c r="E1061" t="s">
        <v>3</v>
      </c>
      <c r="F1061" t="s">
        <v>4</v>
      </c>
      <c r="G1061" t="s">
        <v>5</v>
      </c>
      <c r="H1061" t="s">
        <v>6</v>
      </c>
      <c r="I1061" t="s">
        <v>7</v>
      </c>
      <c r="J1061" t="s">
        <v>11</v>
      </c>
      <c r="K1061" t="s">
        <v>27</v>
      </c>
    </row>
    <row r="1062" spans="1:11" x14ac:dyDescent="0.25">
      <c r="A1062" t="s">
        <v>12</v>
      </c>
      <c r="B1062" t="s">
        <v>0</v>
      </c>
      <c r="C1062" t="s">
        <v>1</v>
      </c>
      <c r="D1062" t="s">
        <v>2</v>
      </c>
      <c r="E1062" t="s">
        <v>3</v>
      </c>
      <c r="F1062" t="s">
        <v>4</v>
      </c>
      <c r="G1062" t="s">
        <v>5</v>
      </c>
      <c r="H1062" t="s">
        <v>6</v>
      </c>
      <c r="I1062" t="s">
        <v>7</v>
      </c>
      <c r="J1062" t="s">
        <v>11</v>
      </c>
      <c r="K1062" t="s">
        <v>27</v>
      </c>
    </row>
    <row r="1063" spans="1:11" x14ac:dyDescent="0.25">
      <c r="A1063" t="s">
        <v>12</v>
      </c>
      <c r="B1063" t="s">
        <v>0</v>
      </c>
      <c r="C1063" t="s">
        <v>1</v>
      </c>
      <c r="D1063" t="s">
        <v>2</v>
      </c>
      <c r="E1063" t="s">
        <v>3</v>
      </c>
      <c r="F1063" t="s">
        <v>4</v>
      </c>
      <c r="G1063" t="s">
        <v>5</v>
      </c>
      <c r="H1063" t="s">
        <v>6</v>
      </c>
      <c r="I1063" t="s">
        <v>7</v>
      </c>
      <c r="J1063" t="s">
        <v>11</v>
      </c>
      <c r="K1063" t="s">
        <v>27</v>
      </c>
    </row>
    <row r="1064" spans="1:11" x14ac:dyDescent="0.25">
      <c r="A1064" t="s">
        <v>12</v>
      </c>
      <c r="B1064" t="s">
        <v>0</v>
      </c>
      <c r="C1064" t="s">
        <v>1</v>
      </c>
      <c r="D1064" t="s">
        <v>2</v>
      </c>
      <c r="E1064" t="s">
        <v>3</v>
      </c>
      <c r="F1064" t="s">
        <v>4</v>
      </c>
      <c r="G1064" t="s">
        <v>5</v>
      </c>
      <c r="H1064" t="s">
        <v>6</v>
      </c>
      <c r="I1064" t="s">
        <v>7</v>
      </c>
      <c r="J1064" t="s">
        <v>11</v>
      </c>
      <c r="K1064" t="s">
        <v>27</v>
      </c>
    </row>
    <row r="1065" spans="1:11" x14ac:dyDescent="0.25">
      <c r="A1065" t="s">
        <v>12</v>
      </c>
      <c r="B1065" t="s">
        <v>0</v>
      </c>
      <c r="C1065" t="s">
        <v>1</v>
      </c>
      <c r="D1065" t="s">
        <v>2</v>
      </c>
      <c r="E1065" t="s">
        <v>3</v>
      </c>
      <c r="F1065" t="s">
        <v>4</v>
      </c>
      <c r="G1065" t="s">
        <v>5</v>
      </c>
      <c r="H1065" t="s">
        <v>6</v>
      </c>
      <c r="I1065" t="s">
        <v>7</v>
      </c>
      <c r="J1065" t="s">
        <v>11</v>
      </c>
      <c r="K1065" t="s">
        <v>27</v>
      </c>
    </row>
    <row r="1066" spans="1:11" x14ac:dyDescent="0.25">
      <c r="A1066" t="s">
        <v>12</v>
      </c>
      <c r="B1066" t="s">
        <v>0</v>
      </c>
      <c r="C1066" t="s">
        <v>1</v>
      </c>
      <c r="D1066" t="s">
        <v>2</v>
      </c>
      <c r="E1066" t="s">
        <v>3</v>
      </c>
      <c r="F1066" t="s">
        <v>4</v>
      </c>
      <c r="G1066" t="s">
        <v>5</v>
      </c>
      <c r="H1066" t="s">
        <v>6</v>
      </c>
      <c r="I1066" t="s">
        <v>7</v>
      </c>
      <c r="J1066" t="s">
        <v>11</v>
      </c>
      <c r="K1066" t="s">
        <v>27</v>
      </c>
    </row>
    <row r="1067" spans="1:11" x14ac:dyDescent="0.25">
      <c r="A1067" t="s">
        <v>12</v>
      </c>
      <c r="B1067" t="s">
        <v>0</v>
      </c>
      <c r="C1067" t="s">
        <v>1</v>
      </c>
      <c r="D1067" t="s">
        <v>2</v>
      </c>
      <c r="E1067" t="s">
        <v>3</v>
      </c>
      <c r="F1067" t="s">
        <v>4</v>
      </c>
      <c r="G1067" t="s">
        <v>5</v>
      </c>
      <c r="H1067" t="s">
        <v>6</v>
      </c>
      <c r="I1067" t="s">
        <v>7</v>
      </c>
      <c r="J1067" t="s">
        <v>11</v>
      </c>
      <c r="K1067" t="s">
        <v>27</v>
      </c>
    </row>
    <row r="1068" spans="1:11" x14ac:dyDescent="0.25">
      <c r="A1068" t="s">
        <v>12</v>
      </c>
      <c r="B1068" t="s">
        <v>0</v>
      </c>
      <c r="C1068" t="s">
        <v>1</v>
      </c>
      <c r="D1068" t="s">
        <v>2</v>
      </c>
      <c r="E1068" t="s">
        <v>3</v>
      </c>
      <c r="F1068" t="s">
        <v>4</v>
      </c>
      <c r="G1068" t="s">
        <v>5</v>
      </c>
      <c r="H1068" t="s">
        <v>6</v>
      </c>
      <c r="I1068" t="s">
        <v>7</v>
      </c>
      <c r="J1068" t="s">
        <v>11</v>
      </c>
      <c r="K1068" t="s">
        <v>27</v>
      </c>
    </row>
    <row r="1069" spans="1:11" x14ac:dyDescent="0.25">
      <c r="A1069" t="s">
        <v>12</v>
      </c>
      <c r="B1069" t="s">
        <v>0</v>
      </c>
      <c r="C1069" t="s">
        <v>1</v>
      </c>
      <c r="D1069" t="s">
        <v>2</v>
      </c>
      <c r="E1069" t="s">
        <v>3</v>
      </c>
      <c r="F1069" t="s">
        <v>4</v>
      </c>
      <c r="G1069" t="s">
        <v>5</v>
      </c>
      <c r="H1069" t="s">
        <v>6</v>
      </c>
      <c r="I1069" t="s">
        <v>7</v>
      </c>
      <c r="J1069" t="s">
        <v>11</v>
      </c>
      <c r="K1069" t="s">
        <v>27</v>
      </c>
    </row>
    <row r="1070" spans="1:11" x14ac:dyDescent="0.25">
      <c r="A1070" t="s">
        <v>12</v>
      </c>
      <c r="B1070" t="s">
        <v>0</v>
      </c>
      <c r="C1070" t="s">
        <v>1</v>
      </c>
      <c r="D1070" t="s">
        <v>2</v>
      </c>
      <c r="E1070" t="s">
        <v>3</v>
      </c>
      <c r="F1070" t="s">
        <v>4</v>
      </c>
      <c r="G1070" t="s">
        <v>5</v>
      </c>
      <c r="H1070" t="s">
        <v>6</v>
      </c>
      <c r="I1070" t="s">
        <v>7</v>
      </c>
      <c r="J1070" t="s">
        <v>11</v>
      </c>
      <c r="K1070" t="s">
        <v>27</v>
      </c>
    </row>
    <row r="1071" spans="1:11" x14ac:dyDescent="0.25">
      <c r="A1071" t="s">
        <v>12</v>
      </c>
      <c r="B1071" t="s">
        <v>0</v>
      </c>
      <c r="C1071" t="s">
        <v>1</v>
      </c>
      <c r="D1071" t="s">
        <v>2</v>
      </c>
      <c r="E1071" t="s">
        <v>3</v>
      </c>
      <c r="F1071" t="s">
        <v>4</v>
      </c>
      <c r="G1071" t="s">
        <v>5</v>
      </c>
      <c r="H1071" t="s">
        <v>6</v>
      </c>
      <c r="I1071" t="s">
        <v>7</v>
      </c>
      <c r="J1071" t="s">
        <v>11</v>
      </c>
      <c r="K1071" t="s">
        <v>27</v>
      </c>
    </row>
    <row r="1072" spans="1:11" x14ac:dyDescent="0.25">
      <c r="A1072" t="s">
        <v>12</v>
      </c>
      <c r="B1072" t="s">
        <v>0</v>
      </c>
      <c r="C1072" t="s">
        <v>1</v>
      </c>
      <c r="D1072" t="s">
        <v>2</v>
      </c>
      <c r="E1072" t="s">
        <v>3</v>
      </c>
      <c r="F1072" t="s">
        <v>4</v>
      </c>
      <c r="G1072" t="s">
        <v>5</v>
      </c>
      <c r="H1072" t="s">
        <v>6</v>
      </c>
      <c r="I1072" t="s">
        <v>7</v>
      </c>
      <c r="J1072" t="s">
        <v>11</v>
      </c>
      <c r="K1072" t="s">
        <v>27</v>
      </c>
    </row>
    <row r="1073" spans="1:11" x14ac:dyDescent="0.25">
      <c r="A1073" t="s">
        <v>12</v>
      </c>
      <c r="B1073" t="s">
        <v>0</v>
      </c>
      <c r="C1073" t="s">
        <v>1</v>
      </c>
      <c r="D1073" t="s">
        <v>2</v>
      </c>
      <c r="E1073" t="s">
        <v>3</v>
      </c>
      <c r="F1073" t="s">
        <v>4</v>
      </c>
      <c r="G1073" t="s">
        <v>5</v>
      </c>
      <c r="H1073" t="s">
        <v>6</v>
      </c>
      <c r="I1073" t="s">
        <v>7</v>
      </c>
      <c r="J1073" t="s">
        <v>11</v>
      </c>
      <c r="K1073" t="s">
        <v>27</v>
      </c>
    </row>
    <row r="1074" spans="1:11" x14ac:dyDescent="0.25">
      <c r="A1074" t="s">
        <v>12</v>
      </c>
      <c r="B1074" t="s">
        <v>0</v>
      </c>
      <c r="C1074" t="s">
        <v>1</v>
      </c>
      <c r="D1074" t="s">
        <v>2</v>
      </c>
      <c r="E1074" t="s">
        <v>3</v>
      </c>
      <c r="F1074" t="s">
        <v>4</v>
      </c>
      <c r="G1074" t="s">
        <v>5</v>
      </c>
      <c r="H1074" t="s">
        <v>6</v>
      </c>
      <c r="I1074" t="s">
        <v>7</v>
      </c>
      <c r="J1074" t="s">
        <v>11</v>
      </c>
      <c r="K1074" t="s">
        <v>27</v>
      </c>
    </row>
    <row r="1075" spans="1:11" x14ac:dyDescent="0.25">
      <c r="A1075" t="s">
        <v>12</v>
      </c>
      <c r="B1075" t="s">
        <v>0</v>
      </c>
      <c r="C1075" t="s">
        <v>1</v>
      </c>
      <c r="D1075" t="s">
        <v>2</v>
      </c>
      <c r="E1075" t="s">
        <v>3</v>
      </c>
      <c r="F1075" t="s">
        <v>4</v>
      </c>
      <c r="G1075" t="s">
        <v>5</v>
      </c>
      <c r="H1075" t="s">
        <v>6</v>
      </c>
      <c r="I1075" t="s">
        <v>7</v>
      </c>
      <c r="J1075" t="s">
        <v>11</v>
      </c>
      <c r="K1075" t="s">
        <v>27</v>
      </c>
    </row>
    <row r="1076" spans="1:11" x14ac:dyDescent="0.25">
      <c r="A1076" t="s">
        <v>12</v>
      </c>
      <c r="B1076" t="s">
        <v>0</v>
      </c>
      <c r="C1076" t="s">
        <v>1</v>
      </c>
      <c r="D1076" t="s">
        <v>2</v>
      </c>
      <c r="E1076" t="s">
        <v>3</v>
      </c>
      <c r="F1076" t="s">
        <v>4</v>
      </c>
      <c r="G1076" t="s">
        <v>5</v>
      </c>
      <c r="H1076" t="s">
        <v>6</v>
      </c>
      <c r="I1076" t="s">
        <v>7</v>
      </c>
      <c r="J1076" t="s">
        <v>11</v>
      </c>
      <c r="K1076" t="s">
        <v>27</v>
      </c>
    </row>
    <row r="1077" spans="1:11" x14ac:dyDescent="0.25">
      <c r="A1077" t="s">
        <v>12</v>
      </c>
      <c r="B1077" t="s">
        <v>0</v>
      </c>
      <c r="C1077" t="s">
        <v>1</v>
      </c>
      <c r="D1077" t="s">
        <v>2</v>
      </c>
      <c r="E1077" t="s">
        <v>3</v>
      </c>
      <c r="F1077" t="s">
        <v>4</v>
      </c>
      <c r="G1077" t="s">
        <v>5</v>
      </c>
      <c r="H1077" t="s">
        <v>6</v>
      </c>
      <c r="I1077" t="s">
        <v>7</v>
      </c>
      <c r="J1077" t="s">
        <v>11</v>
      </c>
      <c r="K1077" t="s">
        <v>27</v>
      </c>
    </row>
    <row r="1078" spans="1:11" x14ac:dyDescent="0.25">
      <c r="A1078" t="s">
        <v>12</v>
      </c>
      <c r="B1078" t="s">
        <v>0</v>
      </c>
      <c r="C1078" t="s">
        <v>1</v>
      </c>
      <c r="D1078" t="s">
        <v>2</v>
      </c>
      <c r="E1078" t="s">
        <v>3</v>
      </c>
      <c r="F1078" t="s">
        <v>4</v>
      </c>
      <c r="G1078" t="s">
        <v>5</v>
      </c>
      <c r="H1078" t="s">
        <v>6</v>
      </c>
      <c r="I1078" t="s">
        <v>7</v>
      </c>
      <c r="J1078" t="s">
        <v>11</v>
      </c>
      <c r="K1078" t="s">
        <v>27</v>
      </c>
    </row>
    <row r="1079" spans="1:11" x14ac:dyDescent="0.25">
      <c r="A1079" t="s">
        <v>12</v>
      </c>
      <c r="B1079" t="s">
        <v>0</v>
      </c>
      <c r="C1079" t="s">
        <v>1</v>
      </c>
      <c r="D1079" t="s">
        <v>2</v>
      </c>
      <c r="E1079" t="s">
        <v>3</v>
      </c>
      <c r="F1079" t="s">
        <v>4</v>
      </c>
      <c r="G1079" t="s">
        <v>5</v>
      </c>
      <c r="H1079" t="s">
        <v>6</v>
      </c>
      <c r="I1079" t="s">
        <v>7</v>
      </c>
      <c r="J1079" t="s">
        <v>11</v>
      </c>
      <c r="K1079" t="s">
        <v>27</v>
      </c>
    </row>
    <row r="1080" spans="1:11" x14ac:dyDescent="0.25">
      <c r="A1080" t="s">
        <v>12</v>
      </c>
      <c r="B1080" t="s">
        <v>0</v>
      </c>
      <c r="C1080" t="s">
        <v>1</v>
      </c>
      <c r="D1080" t="s">
        <v>2</v>
      </c>
      <c r="E1080" t="s">
        <v>3</v>
      </c>
      <c r="F1080" t="s">
        <v>4</v>
      </c>
      <c r="G1080" t="s">
        <v>5</v>
      </c>
      <c r="H1080" t="s">
        <v>6</v>
      </c>
      <c r="I1080" t="s">
        <v>7</v>
      </c>
      <c r="J1080" t="s">
        <v>11</v>
      </c>
      <c r="K1080" t="s">
        <v>27</v>
      </c>
    </row>
    <row r="1081" spans="1:11" x14ac:dyDescent="0.25">
      <c r="A1081" t="s">
        <v>12</v>
      </c>
      <c r="B1081" t="s">
        <v>0</v>
      </c>
      <c r="C1081" t="s">
        <v>1</v>
      </c>
      <c r="D1081" t="s">
        <v>2</v>
      </c>
      <c r="E1081" t="s">
        <v>3</v>
      </c>
      <c r="F1081" t="s">
        <v>4</v>
      </c>
      <c r="G1081" t="s">
        <v>5</v>
      </c>
      <c r="H1081" t="s">
        <v>6</v>
      </c>
      <c r="I1081" t="s">
        <v>7</v>
      </c>
      <c r="J1081" t="s">
        <v>11</v>
      </c>
      <c r="K1081" t="s">
        <v>27</v>
      </c>
    </row>
    <row r="1082" spans="1:11" x14ac:dyDescent="0.25">
      <c r="A1082" t="s">
        <v>12</v>
      </c>
      <c r="B1082" t="s">
        <v>0</v>
      </c>
      <c r="C1082" t="s">
        <v>1</v>
      </c>
      <c r="D1082" t="s">
        <v>2</v>
      </c>
      <c r="E1082" t="s">
        <v>3</v>
      </c>
      <c r="F1082" t="s">
        <v>4</v>
      </c>
      <c r="G1082" t="s">
        <v>5</v>
      </c>
      <c r="H1082" t="s">
        <v>6</v>
      </c>
      <c r="I1082" t="s">
        <v>7</v>
      </c>
      <c r="J1082" t="s">
        <v>11</v>
      </c>
      <c r="K1082" t="s">
        <v>27</v>
      </c>
    </row>
    <row r="1083" spans="1:11" x14ac:dyDescent="0.25">
      <c r="A1083" t="s">
        <v>12</v>
      </c>
      <c r="B1083" t="s">
        <v>0</v>
      </c>
      <c r="C1083" t="s">
        <v>1</v>
      </c>
      <c r="D1083" t="s">
        <v>2</v>
      </c>
      <c r="E1083" t="s">
        <v>3</v>
      </c>
      <c r="F1083" t="s">
        <v>4</v>
      </c>
      <c r="G1083" t="s">
        <v>5</v>
      </c>
      <c r="H1083" t="s">
        <v>6</v>
      </c>
      <c r="I1083" t="s">
        <v>7</v>
      </c>
      <c r="J1083" t="s">
        <v>11</v>
      </c>
      <c r="K1083" t="s">
        <v>27</v>
      </c>
    </row>
    <row r="1084" spans="1:11" x14ac:dyDescent="0.25">
      <c r="A1084" t="s">
        <v>12</v>
      </c>
      <c r="B1084" t="s">
        <v>0</v>
      </c>
      <c r="C1084" t="s">
        <v>1</v>
      </c>
      <c r="D1084" t="s">
        <v>2</v>
      </c>
      <c r="E1084" t="s">
        <v>3</v>
      </c>
      <c r="F1084" t="s">
        <v>4</v>
      </c>
      <c r="G1084" t="s">
        <v>5</v>
      </c>
      <c r="H1084" t="s">
        <v>6</v>
      </c>
      <c r="I1084" t="s">
        <v>7</v>
      </c>
      <c r="J1084" t="s">
        <v>11</v>
      </c>
      <c r="K1084" t="s">
        <v>27</v>
      </c>
    </row>
    <row r="1085" spans="1:11" x14ac:dyDescent="0.25">
      <c r="A1085" t="s">
        <v>12</v>
      </c>
      <c r="B1085" t="s">
        <v>0</v>
      </c>
      <c r="C1085" t="s">
        <v>1</v>
      </c>
      <c r="D1085" t="s">
        <v>2</v>
      </c>
      <c r="E1085" t="s">
        <v>3</v>
      </c>
      <c r="F1085" t="s">
        <v>4</v>
      </c>
      <c r="G1085" t="s">
        <v>5</v>
      </c>
      <c r="H1085" t="s">
        <v>6</v>
      </c>
      <c r="I1085" t="s">
        <v>7</v>
      </c>
      <c r="J1085" t="s">
        <v>11</v>
      </c>
      <c r="K1085" t="s">
        <v>27</v>
      </c>
    </row>
    <row r="1086" spans="1:11" x14ac:dyDescent="0.25">
      <c r="A1086" t="s">
        <v>12</v>
      </c>
      <c r="B1086" t="s">
        <v>0</v>
      </c>
      <c r="C1086" t="s">
        <v>1</v>
      </c>
      <c r="D1086" t="s">
        <v>2</v>
      </c>
      <c r="E1086" t="s">
        <v>3</v>
      </c>
      <c r="F1086" t="s">
        <v>4</v>
      </c>
      <c r="G1086" t="s">
        <v>5</v>
      </c>
      <c r="H1086" t="s">
        <v>6</v>
      </c>
      <c r="I1086" t="s">
        <v>7</v>
      </c>
      <c r="J1086" t="s">
        <v>11</v>
      </c>
      <c r="K1086" t="s">
        <v>27</v>
      </c>
    </row>
    <row r="1087" spans="1:11" x14ac:dyDescent="0.25">
      <c r="A1087" t="s">
        <v>12</v>
      </c>
      <c r="B1087" t="s">
        <v>0</v>
      </c>
      <c r="C1087" t="s">
        <v>1</v>
      </c>
      <c r="D1087" t="s">
        <v>2</v>
      </c>
      <c r="E1087" t="s">
        <v>3</v>
      </c>
      <c r="F1087" t="s">
        <v>4</v>
      </c>
      <c r="G1087" t="s">
        <v>5</v>
      </c>
      <c r="H1087" t="s">
        <v>6</v>
      </c>
      <c r="I1087" t="s">
        <v>7</v>
      </c>
      <c r="J1087" t="s">
        <v>11</v>
      </c>
      <c r="K1087" t="s">
        <v>27</v>
      </c>
    </row>
    <row r="1088" spans="1:11" x14ac:dyDescent="0.25">
      <c r="A1088" t="s">
        <v>12</v>
      </c>
      <c r="B1088" t="s">
        <v>0</v>
      </c>
      <c r="C1088" t="s">
        <v>1</v>
      </c>
      <c r="D1088" t="s">
        <v>2</v>
      </c>
      <c r="E1088" t="s">
        <v>3</v>
      </c>
      <c r="F1088" t="s">
        <v>4</v>
      </c>
      <c r="G1088" t="s">
        <v>5</v>
      </c>
      <c r="H1088" t="s">
        <v>6</v>
      </c>
      <c r="I1088" t="s">
        <v>7</v>
      </c>
      <c r="J1088" t="s">
        <v>11</v>
      </c>
      <c r="K1088" t="s">
        <v>27</v>
      </c>
    </row>
    <row r="1089" spans="1:11" x14ac:dyDescent="0.25">
      <c r="A1089" t="s">
        <v>12</v>
      </c>
      <c r="B1089" t="s">
        <v>0</v>
      </c>
      <c r="C1089" t="s">
        <v>1</v>
      </c>
      <c r="D1089" t="s">
        <v>2</v>
      </c>
      <c r="E1089" t="s">
        <v>3</v>
      </c>
      <c r="F1089" t="s">
        <v>4</v>
      </c>
      <c r="G1089" t="s">
        <v>5</v>
      </c>
      <c r="H1089" t="s">
        <v>6</v>
      </c>
      <c r="I1089" t="s">
        <v>7</v>
      </c>
      <c r="J1089" t="s">
        <v>11</v>
      </c>
      <c r="K1089" t="s">
        <v>27</v>
      </c>
    </row>
    <row r="1090" spans="1:11" x14ac:dyDescent="0.25">
      <c r="A1090" t="s">
        <v>12</v>
      </c>
      <c r="B1090" t="s">
        <v>0</v>
      </c>
      <c r="C1090" t="s">
        <v>1</v>
      </c>
      <c r="D1090" t="s">
        <v>2</v>
      </c>
      <c r="E1090" t="s">
        <v>3</v>
      </c>
      <c r="F1090" t="s">
        <v>4</v>
      </c>
      <c r="G1090" t="s">
        <v>5</v>
      </c>
      <c r="H1090" t="s">
        <v>6</v>
      </c>
      <c r="I1090" t="s">
        <v>7</v>
      </c>
      <c r="J1090" t="s">
        <v>11</v>
      </c>
      <c r="K1090" t="s">
        <v>27</v>
      </c>
    </row>
    <row r="1091" spans="1:11" x14ac:dyDescent="0.25">
      <c r="A1091" t="s">
        <v>12</v>
      </c>
      <c r="B1091" t="s">
        <v>0</v>
      </c>
      <c r="C1091" t="s">
        <v>1</v>
      </c>
      <c r="D1091" t="s">
        <v>2</v>
      </c>
      <c r="E1091" t="s">
        <v>3</v>
      </c>
      <c r="F1091" t="s">
        <v>4</v>
      </c>
      <c r="G1091" t="s">
        <v>5</v>
      </c>
      <c r="H1091" t="s">
        <v>6</v>
      </c>
      <c r="I1091" t="s">
        <v>7</v>
      </c>
      <c r="J1091" t="s">
        <v>11</v>
      </c>
      <c r="K1091" t="s">
        <v>27</v>
      </c>
    </row>
    <row r="1092" spans="1:11" x14ac:dyDescent="0.25">
      <c r="A1092" t="s">
        <v>12</v>
      </c>
      <c r="B1092" t="s">
        <v>0</v>
      </c>
      <c r="C1092" t="s">
        <v>1</v>
      </c>
      <c r="D1092" t="s">
        <v>2</v>
      </c>
      <c r="E1092" t="s">
        <v>3</v>
      </c>
      <c r="F1092" t="s">
        <v>4</v>
      </c>
      <c r="G1092" t="s">
        <v>5</v>
      </c>
      <c r="H1092" t="s">
        <v>6</v>
      </c>
      <c r="I1092" t="s">
        <v>7</v>
      </c>
      <c r="J1092" t="s">
        <v>11</v>
      </c>
      <c r="K1092" t="s">
        <v>27</v>
      </c>
    </row>
    <row r="1093" spans="1:11" x14ac:dyDescent="0.25">
      <c r="A1093" t="s">
        <v>12</v>
      </c>
      <c r="B1093" t="s">
        <v>0</v>
      </c>
      <c r="C1093" t="s">
        <v>1</v>
      </c>
      <c r="D1093" t="s">
        <v>2</v>
      </c>
      <c r="E1093" t="s">
        <v>3</v>
      </c>
      <c r="F1093" t="s">
        <v>4</v>
      </c>
      <c r="G1093" t="s">
        <v>5</v>
      </c>
      <c r="H1093" t="s">
        <v>6</v>
      </c>
      <c r="I1093" t="s">
        <v>7</v>
      </c>
      <c r="J1093" t="s">
        <v>11</v>
      </c>
      <c r="K1093" t="s">
        <v>27</v>
      </c>
    </row>
    <row r="1094" spans="1:11" x14ac:dyDescent="0.25">
      <c r="A1094" t="s">
        <v>12</v>
      </c>
      <c r="B1094" t="s">
        <v>0</v>
      </c>
      <c r="C1094" t="s">
        <v>1</v>
      </c>
      <c r="D1094" t="s">
        <v>2</v>
      </c>
      <c r="E1094" t="s">
        <v>3</v>
      </c>
      <c r="F1094" t="s">
        <v>4</v>
      </c>
      <c r="G1094" t="s">
        <v>5</v>
      </c>
      <c r="H1094" t="s">
        <v>6</v>
      </c>
      <c r="I1094" t="s">
        <v>7</v>
      </c>
      <c r="J1094" t="s">
        <v>11</v>
      </c>
      <c r="K1094" t="s">
        <v>27</v>
      </c>
    </row>
    <row r="1095" spans="1:11" x14ac:dyDescent="0.25">
      <c r="A1095" t="s">
        <v>12</v>
      </c>
      <c r="B1095" t="s">
        <v>0</v>
      </c>
      <c r="C1095" t="s">
        <v>1</v>
      </c>
      <c r="D1095" t="s">
        <v>2</v>
      </c>
      <c r="E1095" t="s">
        <v>3</v>
      </c>
      <c r="F1095" t="s">
        <v>4</v>
      </c>
      <c r="G1095" t="s">
        <v>5</v>
      </c>
      <c r="H1095" t="s">
        <v>6</v>
      </c>
      <c r="I1095" t="s">
        <v>7</v>
      </c>
      <c r="J1095" t="s">
        <v>11</v>
      </c>
      <c r="K1095" t="s">
        <v>27</v>
      </c>
    </row>
    <row r="1096" spans="1:11" x14ac:dyDescent="0.25">
      <c r="A1096" t="s">
        <v>12</v>
      </c>
      <c r="B1096" t="s">
        <v>0</v>
      </c>
      <c r="C1096" t="s">
        <v>1</v>
      </c>
      <c r="D1096" t="s">
        <v>2</v>
      </c>
      <c r="E1096" t="s">
        <v>3</v>
      </c>
      <c r="F1096" t="s">
        <v>4</v>
      </c>
      <c r="G1096" t="s">
        <v>5</v>
      </c>
      <c r="H1096" t="s">
        <v>6</v>
      </c>
      <c r="I1096" t="s">
        <v>7</v>
      </c>
      <c r="J1096" t="s">
        <v>11</v>
      </c>
      <c r="K1096" t="s">
        <v>27</v>
      </c>
    </row>
    <row r="1097" spans="1:11" x14ac:dyDescent="0.25">
      <c r="A1097" t="s">
        <v>12</v>
      </c>
      <c r="B1097" t="s">
        <v>0</v>
      </c>
      <c r="C1097" t="s">
        <v>1</v>
      </c>
      <c r="D1097" t="s">
        <v>2</v>
      </c>
      <c r="E1097" t="s">
        <v>3</v>
      </c>
      <c r="F1097" t="s">
        <v>4</v>
      </c>
      <c r="G1097" t="s">
        <v>5</v>
      </c>
      <c r="H1097" t="s">
        <v>6</v>
      </c>
      <c r="I1097" t="s">
        <v>7</v>
      </c>
      <c r="J1097" t="s">
        <v>11</v>
      </c>
      <c r="K1097" t="s">
        <v>27</v>
      </c>
    </row>
    <row r="1098" spans="1:11" x14ac:dyDescent="0.25">
      <c r="A1098" t="s">
        <v>12</v>
      </c>
      <c r="B1098" t="s">
        <v>0</v>
      </c>
      <c r="C1098" t="s">
        <v>1</v>
      </c>
      <c r="D1098" t="s">
        <v>2</v>
      </c>
      <c r="E1098" t="s">
        <v>3</v>
      </c>
      <c r="F1098" t="s">
        <v>4</v>
      </c>
      <c r="G1098" t="s">
        <v>5</v>
      </c>
      <c r="H1098" t="s">
        <v>6</v>
      </c>
      <c r="I1098" t="s">
        <v>7</v>
      </c>
      <c r="J1098" t="s">
        <v>11</v>
      </c>
      <c r="K1098" t="s">
        <v>27</v>
      </c>
    </row>
    <row r="1099" spans="1:11" x14ac:dyDescent="0.25">
      <c r="A1099" t="s">
        <v>12</v>
      </c>
      <c r="B1099" t="s">
        <v>0</v>
      </c>
      <c r="C1099" t="s">
        <v>1</v>
      </c>
      <c r="D1099" t="s">
        <v>2</v>
      </c>
      <c r="E1099" t="s">
        <v>3</v>
      </c>
      <c r="F1099" t="s">
        <v>4</v>
      </c>
      <c r="G1099" t="s">
        <v>5</v>
      </c>
      <c r="H1099" t="s">
        <v>6</v>
      </c>
      <c r="I1099" t="s">
        <v>7</v>
      </c>
      <c r="J1099" t="s">
        <v>11</v>
      </c>
      <c r="K1099" t="s">
        <v>27</v>
      </c>
    </row>
    <row r="1100" spans="1:11" x14ac:dyDescent="0.25">
      <c r="A1100" t="s">
        <v>12</v>
      </c>
      <c r="B1100" t="s">
        <v>0</v>
      </c>
      <c r="C1100" t="s">
        <v>1</v>
      </c>
      <c r="D1100" t="s">
        <v>2</v>
      </c>
      <c r="E1100" t="s">
        <v>3</v>
      </c>
      <c r="F1100" t="s">
        <v>4</v>
      </c>
      <c r="G1100" t="s">
        <v>5</v>
      </c>
      <c r="H1100" t="s">
        <v>6</v>
      </c>
      <c r="I1100" t="s">
        <v>7</v>
      </c>
      <c r="J1100" t="s">
        <v>11</v>
      </c>
      <c r="K1100" t="s">
        <v>27</v>
      </c>
    </row>
    <row r="1101" spans="1:11" x14ac:dyDescent="0.25">
      <c r="A1101" t="s">
        <v>12</v>
      </c>
      <c r="B1101" t="s">
        <v>0</v>
      </c>
      <c r="C1101" t="s">
        <v>1</v>
      </c>
      <c r="D1101" t="s">
        <v>2</v>
      </c>
      <c r="E1101" t="s">
        <v>3</v>
      </c>
      <c r="F1101" t="s">
        <v>4</v>
      </c>
      <c r="G1101" t="s">
        <v>5</v>
      </c>
      <c r="H1101" t="s">
        <v>6</v>
      </c>
      <c r="I1101" t="s">
        <v>7</v>
      </c>
      <c r="J1101" t="s">
        <v>11</v>
      </c>
      <c r="K1101" t="s">
        <v>27</v>
      </c>
    </row>
    <row r="1102" spans="1:11" x14ac:dyDescent="0.25">
      <c r="A1102" t="s">
        <v>12</v>
      </c>
      <c r="B1102" t="s">
        <v>0</v>
      </c>
      <c r="C1102" t="s">
        <v>1</v>
      </c>
      <c r="D1102" t="s">
        <v>2</v>
      </c>
      <c r="E1102" t="s">
        <v>3</v>
      </c>
      <c r="F1102" t="s">
        <v>4</v>
      </c>
      <c r="G1102" t="s">
        <v>5</v>
      </c>
      <c r="H1102" t="s">
        <v>6</v>
      </c>
      <c r="I1102" t="s">
        <v>7</v>
      </c>
      <c r="J1102" t="s">
        <v>11</v>
      </c>
      <c r="K1102" t="s">
        <v>27</v>
      </c>
    </row>
    <row r="1103" spans="1:11" x14ac:dyDescent="0.25">
      <c r="A1103" t="s">
        <v>12</v>
      </c>
      <c r="B1103" t="s">
        <v>0</v>
      </c>
      <c r="C1103" t="s">
        <v>1</v>
      </c>
      <c r="D1103" t="s">
        <v>2</v>
      </c>
      <c r="E1103" t="s">
        <v>3</v>
      </c>
      <c r="F1103" t="s">
        <v>4</v>
      </c>
      <c r="G1103" t="s">
        <v>5</v>
      </c>
      <c r="H1103" t="s">
        <v>6</v>
      </c>
      <c r="I1103" t="s">
        <v>7</v>
      </c>
      <c r="J1103" t="s">
        <v>11</v>
      </c>
      <c r="K1103" t="s">
        <v>27</v>
      </c>
    </row>
    <row r="1104" spans="1:11" x14ac:dyDescent="0.25">
      <c r="A1104" t="s">
        <v>12</v>
      </c>
      <c r="B1104" t="s">
        <v>0</v>
      </c>
      <c r="C1104" t="s">
        <v>1</v>
      </c>
      <c r="D1104" t="s">
        <v>2</v>
      </c>
      <c r="E1104" t="s">
        <v>3</v>
      </c>
      <c r="F1104" t="s">
        <v>4</v>
      </c>
      <c r="G1104" t="s">
        <v>5</v>
      </c>
      <c r="H1104" t="s">
        <v>6</v>
      </c>
      <c r="I1104" t="s">
        <v>7</v>
      </c>
      <c r="J1104" t="s">
        <v>11</v>
      </c>
      <c r="K1104" t="s">
        <v>27</v>
      </c>
    </row>
    <row r="1105" spans="1:11" x14ac:dyDescent="0.25">
      <c r="A1105" t="s">
        <v>12</v>
      </c>
      <c r="B1105" t="s">
        <v>0</v>
      </c>
      <c r="C1105" t="s">
        <v>1</v>
      </c>
      <c r="D1105" t="s">
        <v>2</v>
      </c>
      <c r="E1105" t="s">
        <v>3</v>
      </c>
      <c r="F1105" t="s">
        <v>4</v>
      </c>
      <c r="G1105" t="s">
        <v>5</v>
      </c>
      <c r="H1105" t="s">
        <v>6</v>
      </c>
      <c r="I1105" t="s">
        <v>7</v>
      </c>
      <c r="J1105" t="s">
        <v>11</v>
      </c>
      <c r="K1105" t="s">
        <v>27</v>
      </c>
    </row>
    <row r="1106" spans="1:11" x14ac:dyDescent="0.25">
      <c r="A1106" t="s">
        <v>12</v>
      </c>
      <c r="B1106" t="s">
        <v>0</v>
      </c>
      <c r="C1106" t="s">
        <v>1</v>
      </c>
      <c r="D1106" t="s">
        <v>2</v>
      </c>
      <c r="E1106" t="s">
        <v>3</v>
      </c>
      <c r="F1106" t="s">
        <v>4</v>
      </c>
      <c r="G1106" t="s">
        <v>5</v>
      </c>
      <c r="H1106" t="s">
        <v>6</v>
      </c>
      <c r="I1106" t="s">
        <v>7</v>
      </c>
      <c r="J1106" t="s">
        <v>11</v>
      </c>
      <c r="K1106" t="s">
        <v>27</v>
      </c>
    </row>
    <row r="1107" spans="1:11" x14ac:dyDescent="0.25">
      <c r="A1107" t="s">
        <v>12</v>
      </c>
      <c r="B1107" t="s">
        <v>0</v>
      </c>
      <c r="C1107" t="s">
        <v>1</v>
      </c>
      <c r="D1107" t="s">
        <v>2</v>
      </c>
      <c r="E1107" t="s">
        <v>3</v>
      </c>
      <c r="F1107" t="s">
        <v>4</v>
      </c>
      <c r="G1107" t="s">
        <v>5</v>
      </c>
      <c r="H1107" t="s">
        <v>6</v>
      </c>
      <c r="I1107" t="s">
        <v>7</v>
      </c>
      <c r="J1107" t="s">
        <v>11</v>
      </c>
      <c r="K1107" t="s">
        <v>27</v>
      </c>
    </row>
    <row r="1108" spans="1:11" x14ac:dyDescent="0.25">
      <c r="A1108" t="s">
        <v>12</v>
      </c>
      <c r="B1108" t="s">
        <v>0</v>
      </c>
      <c r="C1108" t="s">
        <v>1</v>
      </c>
      <c r="D1108" t="s">
        <v>2</v>
      </c>
      <c r="E1108" t="s">
        <v>3</v>
      </c>
      <c r="F1108" t="s">
        <v>4</v>
      </c>
      <c r="G1108" t="s">
        <v>5</v>
      </c>
      <c r="H1108" t="s">
        <v>6</v>
      </c>
      <c r="I1108" t="s">
        <v>7</v>
      </c>
      <c r="J1108" t="s">
        <v>11</v>
      </c>
      <c r="K1108" t="s">
        <v>27</v>
      </c>
    </row>
    <row r="1109" spans="1:11" x14ac:dyDescent="0.25">
      <c r="A1109" t="s">
        <v>12</v>
      </c>
      <c r="B1109" t="s">
        <v>0</v>
      </c>
      <c r="C1109" t="s">
        <v>1</v>
      </c>
      <c r="D1109" t="s">
        <v>2</v>
      </c>
      <c r="E1109" t="s">
        <v>3</v>
      </c>
      <c r="F1109" t="s">
        <v>4</v>
      </c>
      <c r="G1109" t="s">
        <v>5</v>
      </c>
      <c r="H1109" t="s">
        <v>6</v>
      </c>
      <c r="I1109" t="s">
        <v>7</v>
      </c>
      <c r="J1109" t="s">
        <v>11</v>
      </c>
      <c r="K1109" t="s">
        <v>27</v>
      </c>
    </row>
    <row r="1110" spans="1:11" x14ac:dyDescent="0.25">
      <c r="A1110" t="s">
        <v>12</v>
      </c>
      <c r="B1110" t="s">
        <v>0</v>
      </c>
      <c r="C1110" t="s">
        <v>1</v>
      </c>
      <c r="D1110" t="s">
        <v>2</v>
      </c>
      <c r="E1110" t="s">
        <v>3</v>
      </c>
      <c r="F1110" t="s">
        <v>4</v>
      </c>
      <c r="G1110" t="s">
        <v>5</v>
      </c>
      <c r="H1110" t="s">
        <v>6</v>
      </c>
      <c r="I1110" t="s">
        <v>7</v>
      </c>
      <c r="J1110" t="s">
        <v>11</v>
      </c>
      <c r="K1110" t="s">
        <v>27</v>
      </c>
    </row>
    <row r="1111" spans="1:11" x14ac:dyDescent="0.25">
      <c r="A1111" t="s">
        <v>12</v>
      </c>
      <c r="B1111" t="s">
        <v>0</v>
      </c>
      <c r="C1111" t="s">
        <v>1</v>
      </c>
      <c r="D1111" t="s">
        <v>2</v>
      </c>
      <c r="E1111" t="s">
        <v>3</v>
      </c>
      <c r="F1111" t="s">
        <v>4</v>
      </c>
      <c r="G1111" t="s">
        <v>5</v>
      </c>
      <c r="H1111" t="s">
        <v>6</v>
      </c>
      <c r="I1111" t="s">
        <v>7</v>
      </c>
      <c r="J1111" t="s">
        <v>11</v>
      </c>
      <c r="K1111" t="s">
        <v>27</v>
      </c>
    </row>
    <row r="1112" spans="1:11" x14ac:dyDescent="0.25">
      <c r="A1112" t="s">
        <v>12</v>
      </c>
      <c r="B1112" t="s">
        <v>0</v>
      </c>
      <c r="C1112" t="s">
        <v>1</v>
      </c>
      <c r="D1112" t="s">
        <v>2</v>
      </c>
      <c r="E1112" t="s">
        <v>3</v>
      </c>
      <c r="F1112" t="s">
        <v>4</v>
      </c>
      <c r="G1112" t="s">
        <v>5</v>
      </c>
      <c r="H1112" t="s">
        <v>6</v>
      </c>
      <c r="I1112" t="s">
        <v>7</v>
      </c>
      <c r="J1112" t="s">
        <v>11</v>
      </c>
      <c r="K1112" t="s">
        <v>27</v>
      </c>
    </row>
    <row r="1113" spans="1:11" x14ac:dyDescent="0.25">
      <c r="A1113" t="s">
        <v>12</v>
      </c>
      <c r="B1113" t="s">
        <v>0</v>
      </c>
      <c r="C1113" t="s">
        <v>1</v>
      </c>
      <c r="D1113" t="s">
        <v>2</v>
      </c>
      <c r="E1113" t="s">
        <v>3</v>
      </c>
      <c r="F1113" t="s">
        <v>4</v>
      </c>
      <c r="G1113" t="s">
        <v>5</v>
      </c>
      <c r="H1113" t="s">
        <v>6</v>
      </c>
      <c r="I1113" t="s">
        <v>7</v>
      </c>
      <c r="J1113" t="s">
        <v>11</v>
      </c>
      <c r="K1113" t="s">
        <v>27</v>
      </c>
    </row>
    <row r="1114" spans="1:11" x14ac:dyDescent="0.25">
      <c r="A1114" t="s">
        <v>12</v>
      </c>
      <c r="B1114" t="s">
        <v>0</v>
      </c>
      <c r="C1114" t="s">
        <v>1</v>
      </c>
      <c r="D1114" t="s">
        <v>2</v>
      </c>
      <c r="E1114" t="s">
        <v>3</v>
      </c>
      <c r="F1114" t="s">
        <v>4</v>
      </c>
      <c r="G1114" t="s">
        <v>5</v>
      </c>
      <c r="H1114" t="s">
        <v>6</v>
      </c>
      <c r="I1114" t="s">
        <v>7</v>
      </c>
      <c r="J1114" t="s">
        <v>11</v>
      </c>
      <c r="K1114" t="s">
        <v>27</v>
      </c>
    </row>
    <row r="1115" spans="1:11" x14ac:dyDescent="0.25">
      <c r="A1115" t="s">
        <v>12</v>
      </c>
      <c r="B1115" t="s">
        <v>0</v>
      </c>
      <c r="C1115" t="s">
        <v>1</v>
      </c>
      <c r="D1115" t="s">
        <v>2</v>
      </c>
      <c r="E1115" t="s">
        <v>3</v>
      </c>
      <c r="F1115" t="s">
        <v>4</v>
      </c>
      <c r="G1115" t="s">
        <v>5</v>
      </c>
      <c r="H1115" t="s">
        <v>6</v>
      </c>
      <c r="I1115" t="s">
        <v>7</v>
      </c>
      <c r="J1115" t="s">
        <v>11</v>
      </c>
      <c r="K1115" t="s">
        <v>27</v>
      </c>
    </row>
    <row r="1116" spans="1:11" x14ac:dyDescent="0.25">
      <c r="A1116" t="s">
        <v>12</v>
      </c>
      <c r="B1116" t="s">
        <v>0</v>
      </c>
      <c r="C1116" t="s">
        <v>1</v>
      </c>
      <c r="D1116" t="s">
        <v>2</v>
      </c>
      <c r="E1116" t="s">
        <v>3</v>
      </c>
      <c r="F1116" t="s">
        <v>4</v>
      </c>
      <c r="G1116" t="s">
        <v>5</v>
      </c>
      <c r="H1116" t="s">
        <v>6</v>
      </c>
      <c r="I1116" t="s">
        <v>7</v>
      </c>
      <c r="J1116" t="s">
        <v>11</v>
      </c>
      <c r="K1116" t="s">
        <v>27</v>
      </c>
    </row>
    <row r="1117" spans="1:11" x14ac:dyDescent="0.25">
      <c r="A1117" t="s">
        <v>12</v>
      </c>
      <c r="B1117" t="s">
        <v>0</v>
      </c>
      <c r="C1117" t="s">
        <v>1</v>
      </c>
      <c r="D1117" t="s">
        <v>2</v>
      </c>
      <c r="E1117" t="s">
        <v>3</v>
      </c>
      <c r="F1117" t="s">
        <v>4</v>
      </c>
      <c r="G1117" t="s">
        <v>5</v>
      </c>
      <c r="H1117" t="s">
        <v>6</v>
      </c>
      <c r="I1117" t="s">
        <v>7</v>
      </c>
      <c r="J1117" t="s">
        <v>11</v>
      </c>
      <c r="K1117" t="s">
        <v>27</v>
      </c>
    </row>
    <row r="1118" spans="1:11" x14ac:dyDescent="0.25">
      <c r="A1118" t="s">
        <v>12</v>
      </c>
      <c r="B1118" t="s">
        <v>0</v>
      </c>
      <c r="C1118" t="s">
        <v>1</v>
      </c>
      <c r="D1118" t="s">
        <v>2</v>
      </c>
      <c r="E1118" t="s">
        <v>3</v>
      </c>
      <c r="F1118" t="s">
        <v>4</v>
      </c>
      <c r="G1118" t="s">
        <v>5</v>
      </c>
      <c r="H1118" t="s">
        <v>6</v>
      </c>
      <c r="I1118" t="s">
        <v>7</v>
      </c>
      <c r="J1118" t="s">
        <v>11</v>
      </c>
      <c r="K1118" t="s">
        <v>27</v>
      </c>
    </row>
    <row r="1119" spans="1:11" x14ac:dyDescent="0.25">
      <c r="A1119" t="s">
        <v>12</v>
      </c>
      <c r="B1119" t="s">
        <v>0</v>
      </c>
      <c r="C1119" t="s">
        <v>1</v>
      </c>
      <c r="D1119" t="s">
        <v>2</v>
      </c>
      <c r="E1119" t="s">
        <v>3</v>
      </c>
      <c r="F1119" t="s">
        <v>4</v>
      </c>
      <c r="G1119" t="s">
        <v>5</v>
      </c>
      <c r="H1119" t="s">
        <v>6</v>
      </c>
      <c r="I1119" t="s">
        <v>7</v>
      </c>
      <c r="J1119" t="s">
        <v>11</v>
      </c>
      <c r="K1119" t="s">
        <v>27</v>
      </c>
    </row>
    <row r="1120" spans="1:11" x14ac:dyDescent="0.25">
      <c r="A1120" t="s">
        <v>12</v>
      </c>
      <c r="B1120" t="s">
        <v>0</v>
      </c>
      <c r="C1120" t="s">
        <v>1</v>
      </c>
      <c r="D1120" t="s">
        <v>2</v>
      </c>
      <c r="E1120" t="s">
        <v>3</v>
      </c>
      <c r="F1120" t="s">
        <v>4</v>
      </c>
      <c r="G1120" t="s">
        <v>5</v>
      </c>
      <c r="H1120" t="s">
        <v>6</v>
      </c>
      <c r="I1120" t="s">
        <v>7</v>
      </c>
      <c r="J1120" t="s">
        <v>11</v>
      </c>
      <c r="K1120" t="s">
        <v>27</v>
      </c>
    </row>
    <row r="1121" spans="1:11" x14ac:dyDescent="0.25">
      <c r="A1121" t="s">
        <v>12</v>
      </c>
      <c r="B1121" t="s">
        <v>0</v>
      </c>
      <c r="C1121" t="s">
        <v>1</v>
      </c>
      <c r="D1121" t="s">
        <v>2</v>
      </c>
      <c r="E1121" t="s">
        <v>3</v>
      </c>
      <c r="F1121" t="s">
        <v>4</v>
      </c>
      <c r="G1121" t="s">
        <v>5</v>
      </c>
      <c r="H1121" t="s">
        <v>6</v>
      </c>
      <c r="I1121" t="s">
        <v>7</v>
      </c>
      <c r="J1121" t="s">
        <v>11</v>
      </c>
      <c r="K1121" t="s">
        <v>27</v>
      </c>
    </row>
    <row r="1122" spans="1:11" x14ac:dyDescent="0.25">
      <c r="A1122" t="s">
        <v>12</v>
      </c>
      <c r="B1122" t="s">
        <v>0</v>
      </c>
      <c r="C1122" t="s">
        <v>1</v>
      </c>
      <c r="D1122" t="s">
        <v>2</v>
      </c>
      <c r="E1122" t="s">
        <v>3</v>
      </c>
      <c r="F1122" t="s">
        <v>4</v>
      </c>
      <c r="G1122" t="s">
        <v>5</v>
      </c>
      <c r="H1122" t="s">
        <v>6</v>
      </c>
      <c r="I1122" t="s">
        <v>7</v>
      </c>
      <c r="J1122" t="s">
        <v>11</v>
      </c>
      <c r="K1122" t="s">
        <v>27</v>
      </c>
    </row>
    <row r="1123" spans="1:11" x14ac:dyDescent="0.25">
      <c r="A1123" t="s">
        <v>12</v>
      </c>
      <c r="B1123" t="s">
        <v>0</v>
      </c>
      <c r="C1123" t="s">
        <v>1</v>
      </c>
      <c r="D1123" t="s">
        <v>2</v>
      </c>
      <c r="E1123" t="s">
        <v>3</v>
      </c>
      <c r="F1123" t="s">
        <v>4</v>
      </c>
      <c r="G1123" t="s">
        <v>5</v>
      </c>
      <c r="H1123" t="s">
        <v>6</v>
      </c>
      <c r="I1123" t="s">
        <v>7</v>
      </c>
      <c r="J1123" t="s">
        <v>11</v>
      </c>
      <c r="K1123" t="s">
        <v>27</v>
      </c>
    </row>
    <row r="1124" spans="1:11" x14ac:dyDescent="0.25">
      <c r="A1124" t="s">
        <v>12</v>
      </c>
      <c r="B1124" t="s">
        <v>0</v>
      </c>
      <c r="C1124" t="s">
        <v>1</v>
      </c>
      <c r="D1124" t="s">
        <v>2</v>
      </c>
      <c r="E1124" t="s">
        <v>3</v>
      </c>
      <c r="F1124" t="s">
        <v>4</v>
      </c>
      <c r="G1124" t="s">
        <v>5</v>
      </c>
      <c r="H1124" t="s">
        <v>6</v>
      </c>
      <c r="I1124" t="s">
        <v>7</v>
      </c>
      <c r="J1124" t="s">
        <v>11</v>
      </c>
      <c r="K1124" t="s">
        <v>27</v>
      </c>
    </row>
    <row r="1125" spans="1:11" x14ac:dyDescent="0.25">
      <c r="A1125" t="s">
        <v>12</v>
      </c>
      <c r="B1125" t="s">
        <v>0</v>
      </c>
      <c r="C1125" t="s">
        <v>1</v>
      </c>
      <c r="D1125" t="s">
        <v>2</v>
      </c>
      <c r="E1125" t="s">
        <v>3</v>
      </c>
      <c r="F1125" t="s">
        <v>4</v>
      </c>
      <c r="G1125" t="s">
        <v>5</v>
      </c>
      <c r="H1125" t="s">
        <v>6</v>
      </c>
      <c r="I1125" t="s">
        <v>7</v>
      </c>
      <c r="J1125" t="s">
        <v>11</v>
      </c>
      <c r="K1125" t="s">
        <v>27</v>
      </c>
    </row>
    <row r="1126" spans="1:11" x14ac:dyDescent="0.25">
      <c r="A1126" t="s">
        <v>12</v>
      </c>
      <c r="B1126" t="s">
        <v>0</v>
      </c>
      <c r="C1126" t="s">
        <v>1</v>
      </c>
      <c r="D1126" t="s">
        <v>2</v>
      </c>
      <c r="E1126" t="s">
        <v>3</v>
      </c>
      <c r="F1126" t="s">
        <v>4</v>
      </c>
      <c r="G1126" t="s">
        <v>5</v>
      </c>
      <c r="H1126" t="s">
        <v>6</v>
      </c>
      <c r="I1126" t="s">
        <v>7</v>
      </c>
      <c r="J1126" t="s">
        <v>11</v>
      </c>
      <c r="K1126" t="s">
        <v>27</v>
      </c>
    </row>
    <row r="1127" spans="1:11" x14ac:dyDescent="0.25">
      <c r="A1127" t="s">
        <v>12</v>
      </c>
      <c r="B1127" t="s">
        <v>0</v>
      </c>
      <c r="C1127" t="s">
        <v>1</v>
      </c>
      <c r="D1127" t="s">
        <v>2</v>
      </c>
      <c r="E1127" t="s">
        <v>3</v>
      </c>
      <c r="F1127" t="s">
        <v>4</v>
      </c>
      <c r="G1127" t="s">
        <v>5</v>
      </c>
      <c r="H1127" t="s">
        <v>6</v>
      </c>
      <c r="I1127" t="s">
        <v>7</v>
      </c>
      <c r="J1127" t="s">
        <v>11</v>
      </c>
      <c r="K1127" t="s">
        <v>27</v>
      </c>
    </row>
    <row r="1128" spans="1:11" x14ac:dyDescent="0.25">
      <c r="A1128" t="s">
        <v>12</v>
      </c>
      <c r="B1128" t="s">
        <v>0</v>
      </c>
      <c r="C1128" t="s">
        <v>1</v>
      </c>
      <c r="D1128" t="s">
        <v>2</v>
      </c>
      <c r="E1128" t="s">
        <v>3</v>
      </c>
      <c r="F1128" t="s">
        <v>4</v>
      </c>
      <c r="G1128" t="s">
        <v>5</v>
      </c>
      <c r="H1128" t="s">
        <v>6</v>
      </c>
      <c r="I1128" t="s">
        <v>7</v>
      </c>
      <c r="J1128" t="s">
        <v>11</v>
      </c>
      <c r="K1128" t="s">
        <v>27</v>
      </c>
    </row>
    <row r="1129" spans="1:11" x14ac:dyDescent="0.25">
      <c r="A1129" t="s">
        <v>12</v>
      </c>
      <c r="B1129" t="s">
        <v>0</v>
      </c>
      <c r="C1129" t="s">
        <v>1</v>
      </c>
      <c r="D1129" t="s">
        <v>2</v>
      </c>
      <c r="E1129" t="s">
        <v>3</v>
      </c>
      <c r="F1129" t="s">
        <v>4</v>
      </c>
      <c r="G1129" t="s">
        <v>5</v>
      </c>
      <c r="H1129" t="s">
        <v>6</v>
      </c>
      <c r="I1129" t="s">
        <v>7</v>
      </c>
      <c r="J1129" t="s">
        <v>11</v>
      </c>
      <c r="K1129" t="s">
        <v>27</v>
      </c>
    </row>
    <row r="1130" spans="1:11" x14ac:dyDescent="0.25">
      <c r="A1130" t="s">
        <v>12</v>
      </c>
      <c r="B1130" t="s">
        <v>0</v>
      </c>
      <c r="C1130" t="s">
        <v>1</v>
      </c>
      <c r="D1130" t="s">
        <v>2</v>
      </c>
      <c r="E1130" t="s">
        <v>3</v>
      </c>
      <c r="F1130" t="s">
        <v>4</v>
      </c>
      <c r="G1130" t="s">
        <v>5</v>
      </c>
      <c r="H1130" t="s">
        <v>6</v>
      </c>
      <c r="I1130" t="s">
        <v>7</v>
      </c>
      <c r="J1130" t="s">
        <v>11</v>
      </c>
      <c r="K1130" t="s">
        <v>27</v>
      </c>
    </row>
    <row r="1131" spans="1:11" x14ac:dyDescent="0.25">
      <c r="A1131" t="s">
        <v>12</v>
      </c>
      <c r="B1131" t="s">
        <v>0</v>
      </c>
      <c r="C1131" t="s">
        <v>1</v>
      </c>
      <c r="D1131" t="s">
        <v>2</v>
      </c>
      <c r="E1131" t="s">
        <v>3</v>
      </c>
      <c r="F1131" t="s">
        <v>4</v>
      </c>
      <c r="G1131" t="s">
        <v>5</v>
      </c>
      <c r="H1131" t="s">
        <v>6</v>
      </c>
      <c r="I1131" t="s">
        <v>7</v>
      </c>
      <c r="J1131" t="s">
        <v>11</v>
      </c>
      <c r="K1131" t="s">
        <v>27</v>
      </c>
    </row>
    <row r="1132" spans="1:11" x14ac:dyDescent="0.25">
      <c r="A1132" t="s">
        <v>12</v>
      </c>
      <c r="B1132" t="s">
        <v>0</v>
      </c>
      <c r="C1132" t="s">
        <v>1</v>
      </c>
      <c r="D1132" t="s">
        <v>2</v>
      </c>
      <c r="E1132" t="s">
        <v>3</v>
      </c>
      <c r="F1132" t="s">
        <v>4</v>
      </c>
      <c r="G1132" t="s">
        <v>5</v>
      </c>
      <c r="H1132" t="s">
        <v>6</v>
      </c>
      <c r="I1132" t="s">
        <v>7</v>
      </c>
      <c r="J1132" t="s">
        <v>11</v>
      </c>
      <c r="K1132" t="s">
        <v>27</v>
      </c>
    </row>
    <row r="1133" spans="1:11" x14ac:dyDescent="0.25">
      <c r="A1133" t="s">
        <v>12</v>
      </c>
      <c r="B1133" t="s">
        <v>0</v>
      </c>
      <c r="C1133" t="s">
        <v>1</v>
      </c>
      <c r="D1133" t="s">
        <v>2</v>
      </c>
      <c r="E1133" t="s">
        <v>3</v>
      </c>
      <c r="F1133" t="s">
        <v>4</v>
      </c>
      <c r="G1133" t="s">
        <v>5</v>
      </c>
      <c r="H1133" t="s">
        <v>6</v>
      </c>
      <c r="I1133" t="s">
        <v>7</v>
      </c>
      <c r="J1133" t="s">
        <v>11</v>
      </c>
      <c r="K1133" t="s">
        <v>27</v>
      </c>
    </row>
    <row r="1134" spans="1:11" x14ac:dyDescent="0.25">
      <c r="A1134" t="s">
        <v>12</v>
      </c>
      <c r="B1134" t="s">
        <v>0</v>
      </c>
      <c r="C1134" t="s">
        <v>1</v>
      </c>
      <c r="D1134" t="s">
        <v>2</v>
      </c>
      <c r="E1134" t="s">
        <v>3</v>
      </c>
      <c r="F1134" t="s">
        <v>4</v>
      </c>
      <c r="G1134" t="s">
        <v>5</v>
      </c>
      <c r="H1134" t="s">
        <v>6</v>
      </c>
      <c r="I1134" t="s">
        <v>7</v>
      </c>
      <c r="J1134" t="s">
        <v>11</v>
      </c>
      <c r="K1134" t="s">
        <v>27</v>
      </c>
    </row>
    <row r="1135" spans="1:11" x14ac:dyDescent="0.25">
      <c r="A1135" t="s">
        <v>12</v>
      </c>
      <c r="B1135" t="s">
        <v>0</v>
      </c>
      <c r="C1135" t="s">
        <v>1</v>
      </c>
      <c r="D1135" t="s">
        <v>2</v>
      </c>
      <c r="E1135" t="s">
        <v>3</v>
      </c>
      <c r="F1135" t="s">
        <v>4</v>
      </c>
      <c r="G1135" t="s">
        <v>5</v>
      </c>
      <c r="H1135" t="s">
        <v>6</v>
      </c>
      <c r="I1135" t="s">
        <v>7</v>
      </c>
      <c r="J1135" t="s">
        <v>11</v>
      </c>
      <c r="K1135" t="s">
        <v>27</v>
      </c>
    </row>
    <row r="1136" spans="1:11" x14ac:dyDescent="0.25">
      <c r="A1136" t="s">
        <v>12</v>
      </c>
      <c r="B1136" t="s">
        <v>0</v>
      </c>
      <c r="C1136" t="s">
        <v>1</v>
      </c>
      <c r="D1136" t="s">
        <v>2</v>
      </c>
      <c r="E1136" t="s">
        <v>3</v>
      </c>
      <c r="F1136" t="s">
        <v>4</v>
      </c>
      <c r="G1136" t="s">
        <v>5</v>
      </c>
      <c r="H1136" t="s">
        <v>6</v>
      </c>
      <c r="I1136" t="s">
        <v>7</v>
      </c>
      <c r="J1136" t="s">
        <v>11</v>
      </c>
      <c r="K1136" t="s">
        <v>27</v>
      </c>
    </row>
    <row r="1137" spans="1:11" x14ac:dyDescent="0.25">
      <c r="A1137" t="s">
        <v>12</v>
      </c>
      <c r="B1137" t="s">
        <v>0</v>
      </c>
      <c r="C1137" t="s">
        <v>1</v>
      </c>
      <c r="D1137" t="s">
        <v>2</v>
      </c>
      <c r="E1137" t="s">
        <v>3</v>
      </c>
      <c r="F1137" t="s">
        <v>4</v>
      </c>
      <c r="G1137" t="s">
        <v>5</v>
      </c>
      <c r="H1137" t="s">
        <v>6</v>
      </c>
      <c r="I1137" t="s">
        <v>7</v>
      </c>
      <c r="J1137" t="s">
        <v>11</v>
      </c>
      <c r="K1137" t="s">
        <v>27</v>
      </c>
    </row>
    <row r="1138" spans="1:11" x14ac:dyDescent="0.25">
      <c r="A1138" t="s">
        <v>12</v>
      </c>
      <c r="B1138" t="s">
        <v>0</v>
      </c>
      <c r="C1138" t="s">
        <v>1</v>
      </c>
      <c r="D1138" t="s">
        <v>2</v>
      </c>
      <c r="E1138" t="s">
        <v>3</v>
      </c>
      <c r="F1138" t="s">
        <v>4</v>
      </c>
      <c r="G1138" t="s">
        <v>5</v>
      </c>
      <c r="H1138" t="s">
        <v>6</v>
      </c>
      <c r="I1138" t="s">
        <v>7</v>
      </c>
      <c r="J1138" t="s">
        <v>11</v>
      </c>
      <c r="K1138" t="s">
        <v>27</v>
      </c>
    </row>
    <row r="1139" spans="1:11" x14ac:dyDescent="0.25">
      <c r="A1139" t="s">
        <v>12</v>
      </c>
      <c r="B1139" t="s">
        <v>0</v>
      </c>
      <c r="C1139" t="s">
        <v>1</v>
      </c>
      <c r="D1139" t="s">
        <v>2</v>
      </c>
      <c r="E1139" t="s">
        <v>3</v>
      </c>
      <c r="F1139" t="s">
        <v>4</v>
      </c>
      <c r="G1139" t="s">
        <v>5</v>
      </c>
      <c r="H1139" t="s">
        <v>6</v>
      </c>
      <c r="I1139" t="s">
        <v>7</v>
      </c>
      <c r="J1139" t="s">
        <v>11</v>
      </c>
      <c r="K1139" t="s">
        <v>27</v>
      </c>
    </row>
    <row r="1140" spans="1:11" x14ac:dyDescent="0.25">
      <c r="A1140" t="s">
        <v>12</v>
      </c>
      <c r="B1140" t="s">
        <v>0</v>
      </c>
      <c r="C1140" t="s">
        <v>1</v>
      </c>
      <c r="D1140" t="s">
        <v>2</v>
      </c>
      <c r="E1140" t="s">
        <v>3</v>
      </c>
      <c r="F1140" t="s">
        <v>4</v>
      </c>
      <c r="G1140" t="s">
        <v>5</v>
      </c>
      <c r="H1140" t="s">
        <v>6</v>
      </c>
      <c r="I1140" t="s">
        <v>7</v>
      </c>
      <c r="J1140" t="s">
        <v>11</v>
      </c>
      <c r="K1140" t="s">
        <v>27</v>
      </c>
    </row>
    <row r="1141" spans="1:11" x14ac:dyDescent="0.25">
      <c r="A1141" t="s">
        <v>12</v>
      </c>
      <c r="B1141" t="s">
        <v>0</v>
      </c>
      <c r="C1141" t="s">
        <v>1</v>
      </c>
      <c r="D1141" t="s">
        <v>2</v>
      </c>
      <c r="E1141" t="s">
        <v>3</v>
      </c>
      <c r="F1141" t="s">
        <v>4</v>
      </c>
      <c r="G1141" t="s">
        <v>5</v>
      </c>
      <c r="H1141" t="s">
        <v>6</v>
      </c>
      <c r="I1141" t="s">
        <v>7</v>
      </c>
      <c r="J1141" t="s">
        <v>11</v>
      </c>
      <c r="K1141" t="s">
        <v>27</v>
      </c>
    </row>
    <row r="1142" spans="1:11" x14ac:dyDescent="0.25">
      <c r="A1142" t="s">
        <v>12</v>
      </c>
      <c r="B1142" t="s">
        <v>0</v>
      </c>
      <c r="C1142" t="s">
        <v>1</v>
      </c>
      <c r="D1142" t="s">
        <v>2</v>
      </c>
      <c r="E1142" t="s">
        <v>3</v>
      </c>
      <c r="F1142" t="s">
        <v>4</v>
      </c>
      <c r="G1142" t="s">
        <v>5</v>
      </c>
      <c r="H1142" t="s">
        <v>6</v>
      </c>
      <c r="I1142" t="s">
        <v>7</v>
      </c>
      <c r="J1142" t="s">
        <v>11</v>
      </c>
      <c r="K1142" t="s">
        <v>27</v>
      </c>
    </row>
    <row r="1143" spans="1:11" x14ac:dyDescent="0.25">
      <c r="A1143" t="s">
        <v>12</v>
      </c>
      <c r="B1143" t="s">
        <v>0</v>
      </c>
      <c r="C1143" t="s">
        <v>1</v>
      </c>
      <c r="D1143" t="s">
        <v>2</v>
      </c>
      <c r="E1143" t="s">
        <v>3</v>
      </c>
      <c r="F1143" t="s">
        <v>4</v>
      </c>
      <c r="G1143" t="s">
        <v>5</v>
      </c>
      <c r="H1143" t="s">
        <v>6</v>
      </c>
      <c r="I1143" t="s">
        <v>7</v>
      </c>
      <c r="J1143" t="s">
        <v>11</v>
      </c>
      <c r="K1143" t="s">
        <v>27</v>
      </c>
    </row>
    <row r="1144" spans="1:11" x14ac:dyDescent="0.25">
      <c r="A1144" t="s">
        <v>12</v>
      </c>
      <c r="B1144" t="s">
        <v>0</v>
      </c>
      <c r="C1144" t="s">
        <v>1</v>
      </c>
      <c r="D1144" t="s">
        <v>2</v>
      </c>
      <c r="E1144" t="s">
        <v>3</v>
      </c>
      <c r="F1144" t="s">
        <v>4</v>
      </c>
      <c r="G1144" t="s">
        <v>5</v>
      </c>
      <c r="H1144" t="s">
        <v>6</v>
      </c>
      <c r="I1144" t="s">
        <v>7</v>
      </c>
      <c r="J1144" t="s">
        <v>11</v>
      </c>
      <c r="K1144" t="s">
        <v>27</v>
      </c>
    </row>
    <row r="1145" spans="1:11" x14ac:dyDescent="0.25">
      <c r="A1145" t="s">
        <v>12</v>
      </c>
      <c r="B1145" t="s">
        <v>0</v>
      </c>
      <c r="C1145" t="s">
        <v>1</v>
      </c>
      <c r="D1145" t="s">
        <v>2</v>
      </c>
      <c r="E1145" t="s">
        <v>3</v>
      </c>
      <c r="F1145" t="s">
        <v>4</v>
      </c>
      <c r="G1145" t="s">
        <v>5</v>
      </c>
      <c r="H1145" t="s">
        <v>6</v>
      </c>
      <c r="I1145" t="s">
        <v>7</v>
      </c>
      <c r="J1145" t="s">
        <v>11</v>
      </c>
      <c r="K1145" t="s">
        <v>27</v>
      </c>
    </row>
    <row r="1146" spans="1:11" x14ac:dyDescent="0.25">
      <c r="A1146" t="s">
        <v>12</v>
      </c>
      <c r="B1146" t="s">
        <v>0</v>
      </c>
      <c r="C1146" t="s">
        <v>1</v>
      </c>
      <c r="D1146" t="s">
        <v>2</v>
      </c>
      <c r="E1146" t="s">
        <v>3</v>
      </c>
      <c r="F1146" t="s">
        <v>4</v>
      </c>
      <c r="G1146" t="s">
        <v>5</v>
      </c>
      <c r="H1146" t="s">
        <v>6</v>
      </c>
      <c r="I1146" t="s">
        <v>7</v>
      </c>
      <c r="J1146" t="s">
        <v>11</v>
      </c>
      <c r="K1146" t="s">
        <v>27</v>
      </c>
    </row>
    <row r="1147" spans="1:11" x14ac:dyDescent="0.25">
      <c r="A1147" t="s">
        <v>12</v>
      </c>
      <c r="B1147" t="s">
        <v>0</v>
      </c>
      <c r="C1147" t="s">
        <v>1</v>
      </c>
      <c r="D1147" t="s">
        <v>2</v>
      </c>
      <c r="E1147" t="s">
        <v>3</v>
      </c>
      <c r="F1147" t="s">
        <v>4</v>
      </c>
      <c r="G1147" t="s">
        <v>5</v>
      </c>
      <c r="H1147" t="s">
        <v>6</v>
      </c>
      <c r="I1147" t="s">
        <v>7</v>
      </c>
      <c r="J1147" t="s">
        <v>11</v>
      </c>
      <c r="K1147" t="s">
        <v>27</v>
      </c>
    </row>
    <row r="1148" spans="1:11" x14ac:dyDescent="0.25">
      <c r="A1148" t="s">
        <v>12</v>
      </c>
      <c r="B1148" t="s">
        <v>0</v>
      </c>
      <c r="C1148" t="s">
        <v>1</v>
      </c>
      <c r="D1148" t="s">
        <v>2</v>
      </c>
      <c r="E1148" t="s">
        <v>3</v>
      </c>
      <c r="F1148" t="s">
        <v>4</v>
      </c>
      <c r="G1148" t="s">
        <v>5</v>
      </c>
      <c r="H1148" t="s">
        <v>6</v>
      </c>
      <c r="I1148" t="s">
        <v>7</v>
      </c>
      <c r="J1148" t="s">
        <v>11</v>
      </c>
      <c r="K1148" t="s">
        <v>27</v>
      </c>
    </row>
    <row r="1149" spans="1:11" x14ac:dyDescent="0.25">
      <c r="A1149" t="s">
        <v>12</v>
      </c>
      <c r="B1149" t="s">
        <v>0</v>
      </c>
      <c r="C1149" t="s">
        <v>1</v>
      </c>
      <c r="D1149" t="s">
        <v>2</v>
      </c>
      <c r="E1149" t="s">
        <v>3</v>
      </c>
      <c r="F1149" t="s">
        <v>4</v>
      </c>
      <c r="G1149" t="s">
        <v>5</v>
      </c>
      <c r="H1149" t="s">
        <v>6</v>
      </c>
      <c r="I1149" t="s">
        <v>7</v>
      </c>
      <c r="J1149" t="s">
        <v>11</v>
      </c>
      <c r="K1149" t="s">
        <v>27</v>
      </c>
    </row>
    <row r="1150" spans="1:11" x14ac:dyDescent="0.25">
      <c r="A1150" t="s">
        <v>12</v>
      </c>
      <c r="B1150" t="s">
        <v>0</v>
      </c>
      <c r="C1150" t="s">
        <v>1</v>
      </c>
      <c r="D1150" t="s">
        <v>2</v>
      </c>
      <c r="E1150" t="s">
        <v>3</v>
      </c>
      <c r="F1150" t="s">
        <v>4</v>
      </c>
      <c r="G1150" t="s">
        <v>5</v>
      </c>
      <c r="H1150" t="s">
        <v>6</v>
      </c>
      <c r="I1150" t="s">
        <v>7</v>
      </c>
      <c r="J1150" t="s">
        <v>11</v>
      </c>
      <c r="K1150" t="s">
        <v>27</v>
      </c>
    </row>
    <row r="1151" spans="1:11" x14ac:dyDescent="0.25">
      <c r="A1151" t="s">
        <v>12</v>
      </c>
      <c r="B1151" t="s">
        <v>0</v>
      </c>
      <c r="C1151" t="s">
        <v>1</v>
      </c>
      <c r="D1151" t="s">
        <v>2</v>
      </c>
      <c r="E1151" t="s">
        <v>3</v>
      </c>
      <c r="F1151" t="s">
        <v>4</v>
      </c>
      <c r="G1151" t="s">
        <v>5</v>
      </c>
      <c r="H1151" t="s">
        <v>6</v>
      </c>
      <c r="I1151" t="s">
        <v>7</v>
      </c>
      <c r="J1151" t="s">
        <v>11</v>
      </c>
      <c r="K1151" t="s">
        <v>27</v>
      </c>
    </row>
    <row r="1152" spans="1:11" x14ac:dyDescent="0.25">
      <c r="A1152" t="s">
        <v>12</v>
      </c>
      <c r="B1152" t="s">
        <v>0</v>
      </c>
      <c r="C1152" t="s">
        <v>1</v>
      </c>
      <c r="D1152" t="s">
        <v>2</v>
      </c>
      <c r="E1152" t="s">
        <v>3</v>
      </c>
      <c r="F1152" t="s">
        <v>4</v>
      </c>
      <c r="G1152" t="s">
        <v>5</v>
      </c>
      <c r="H1152" t="s">
        <v>6</v>
      </c>
      <c r="I1152" t="s">
        <v>7</v>
      </c>
      <c r="J1152" t="s">
        <v>11</v>
      </c>
      <c r="K1152" t="s">
        <v>27</v>
      </c>
    </row>
    <row r="1153" spans="1:11" x14ac:dyDescent="0.25">
      <c r="A1153" t="s">
        <v>12</v>
      </c>
      <c r="B1153" t="s">
        <v>0</v>
      </c>
      <c r="C1153" t="s">
        <v>1</v>
      </c>
      <c r="D1153" t="s">
        <v>2</v>
      </c>
      <c r="E1153" t="s">
        <v>3</v>
      </c>
      <c r="F1153" t="s">
        <v>4</v>
      </c>
      <c r="G1153" t="s">
        <v>5</v>
      </c>
      <c r="H1153" t="s">
        <v>6</v>
      </c>
      <c r="I1153" t="s">
        <v>7</v>
      </c>
      <c r="J1153" t="s">
        <v>11</v>
      </c>
      <c r="K1153" t="s">
        <v>27</v>
      </c>
    </row>
    <row r="1154" spans="1:11" x14ac:dyDescent="0.25">
      <c r="A1154" t="s">
        <v>12</v>
      </c>
      <c r="B1154" t="s">
        <v>0</v>
      </c>
      <c r="C1154" t="s">
        <v>1</v>
      </c>
      <c r="D1154" t="s">
        <v>2</v>
      </c>
      <c r="E1154" t="s">
        <v>3</v>
      </c>
      <c r="F1154" t="s">
        <v>4</v>
      </c>
      <c r="G1154" t="s">
        <v>5</v>
      </c>
      <c r="H1154" t="s">
        <v>6</v>
      </c>
      <c r="I1154" t="s">
        <v>7</v>
      </c>
      <c r="J1154" t="s">
        <v>11</v>
      </c>
      <c r="K1154" t="s">
        <v>27</v>
      </c>
    </row>
    <row r="1155" spans="1:11" x14ac:dyDescent="0.25">
      <c r="A1155" t="s">
        <v>12</v>
      </c>
      <c r="B1155" t="s">
        <v>0</v>
      </c>
      <c r="C1155" t="s">
        <v>1</v>
      </c>
      <c r="D1155" t="s">
        <v>2</v>
      </c>
      <c r="E1155" t="s">
        <v>3</v>
      </c>
      <c r="F1155" t="s">
        <v>4</v>
      </c>
      <c r="G1155" t="s">
        <v>5</v>
      </c>
      <c r="H1155" t="s">
        <v>6</v>
      </c>
      <c r="I1155" t="s">
        <v>7</v>
      </c>
      <c r="J1155" t="s">
        <v>11</v>
      </c>
      <c r="K1155" t="s">
        <v>27</v>
      </c>
    </row>
    <row r="1156" spans="1:11" x14ac:dyDescent="0.25">
      <c r="A1156" t="s">
        <v>12</v>
      </c>
      <c r="B1156" t="s">
        <v>0</v>
      </c>
      <c r="C1156" t="s">
        <v>1</v>
      </c>
      <c r="D1156" t="s">
        <v>2</v>
      </c>
      <c r="E1156" t="s">
        <v>3</v>
      </c>
      <c r="F1156" t="s">
        <v>4</v>
      </c>
      <c r="G1156" t="s">
        <v>5</v>
      </c>
      <c r="H1156" t="s">
        <v>6</v>
      </c>
      <c r="I1156" t="s">
        <v>7</v>
      </c>
      <c r="J1156" t="s">
        <v>11</v>
      </c>
      <c r="K1156" t="s">
        <v>27</v>
      </c>
    </row>
    <row r="1157" spans="1:11" x14ac:dyDescent="0.25">
      <c r="A1157" t="s">
        <v>12</v>
      </c>
      <c r="B1157" t="s">
        <v>0</v>
      </c>
      <c r="C1157" t="s">
        <v>1</v>
      </c>
      <c r="D1157" t="s">
        <v>2</v>
      </c>
      <c r="E1157" t="s">
        <v>3</v>
      </c>
      <c r="F1157" t="s">
        <v>4</v>
      </c>
      <c r="G1157" t="s">
        <v>5</v>
      </c>
      <c r="H1157" t="s">
        <v>6</v>
      </c>
      <c r="I1157" t="s">
        <v>7</v>
      </c>
      <c r="J1157" t="s">
        <v>11</v>
      </c>
      <c r="K1157" t="s">
        <v>27</v>
      </c>
    </row>
    <row r="1158" spans="1:11" x14ac:dyDescent="0.25">
      <c r="A1158" t="s">
        <v>12</v>
      </c>
      <c r="B1158" t="s">
        <v>0</v>
      </c>
      <c r="C1158" t="s">
        <v>1</v>
      </c>
      <c r="D1158" t="s">
        <v>2</v>
      </c>
      <c r="E1158" t="s">
        <v>3</v>
      </c>
      <c r="F1158" t="s">
        <v>4</v>
      </c>
      <c r="G1158" t="s">
        <v>5</v>
      </c>
      <c r="H1158" t="s">
        <v>6</v>
      </c>
      <c r="I1158" t="s">
        <v>7</v>
      </c>
      <c r="J1158" t="s">
        <v>11</v>
      </c>
      <c r="K1158" t="s">
        <v>27</v>
      </c>
    </row>
    <row r="1159" spans="1:11" x14ac:dyDescent="0.25">
      <c r="A1159" t="s">
        <v>12</v>
      </c>
      <c r="B1159" t="s">
        <v>0</v>
      </c>
      <c r="C1159" t="s">
        <v>1</v>
      </c>
      <c r="D1159" t="s">
        <v>2</v>
      </c>
      <c r="E1159" t="s">
        <v>3</v>
      </c>
      <c r="F1159" t="s">
        <v>4</v>
      </c>
      <c r="G1159" t="s">
        <v>5</v>
      </c>
      <c r="H1159" t="s">
        <v>6</v>
      </c>
      <c r="I1159" t="s">
        <v>7</v>
      </c>
      <c r="J1159" t="s">
        <v>11</v>
      </c>
      <c r="K1159" t="s">
        <v>27</v>
      </c>
    </row>
    <row r="1160" spans="1:11" x14ac:dyDescent="0.25">
      <c r="A1160" t="s">
        <v>12</v>
      </c>
      <c r="B1160" t="s">
        <v>0</v>
      </c>
      <c r="C1160" t="s">
        <v>1</v>
      </c>
      <c r="D1160" t="s">
        <v>2</v>
      </c>
      <c r="E1160" t="s">
        <v>3</v>
      </c>
      <c r="F1160" t="s">
        <v>4</v>
      </c>
      <c r="G1160" t="s">
        <v>5</v>
      </c>
      <c r="H1160" t="s">
        <v>6</v>
      </c>
      <c r="I1160" t="s">
        <v>7</v>
      </c>
      <c r="J1160" t="s">
        <v>11</v>
      </c>
      <c r="K1160" t="s">
        <v>27</v>
      </c>
    </row>
    <row r="1161" spans="1:11" x14ac:dyDescent="0.25">
      <c r="A1161" t="s">
        <v>12</v>
      </c>
      <c r="B1161" t="s">
        <v>0</v>
      </c>
      <c r="C1161" t="s">
        <v>1</v>
      </c>
      <c r="D1161" t="s">
        <v>2</v>
      </c>
      <c r="E1161" t="s">
        <v>3</v>
      </c>
      <c r="F1161" t="s">
        <v>4</v>
      </c>
      <c r="G1161" t="s">
        <v>5</v>
      </c>
      <c r="H1161" t="s">
        <v>6</v>
      </c>
      <c r="I1161" t="s">
        <v>7</v>
      </c>
      <c r="J1161" t="s">
        <v>11</v>
      </c>
      <c r="K1161" t="s">
        <v>27</v>
      </c>
    </row>
    <row r="1162" spans="1:11" x14ac:dyDescent="0.25">
      <c r="A1162" t="s">
        <v>12</v>
      </c>
      <c r="B1162" t="s">
        <v>0</v>
      </c>
      <c r="C1162" t="s">
        <v>1</v>
      </c>
      <c r="D1162" t="s">
        <v>2</v>
      </c>
      <c r="E1162" t="s">
        <v>3</v>
      </c>
      <c r="F1162" t="s">
        <v>4</v>
      </c>
      <c r="G1162" t="s">
        <v>5</v>
      </c>
      <c r="H1162" t="s">
        <v>6</v>
      </c>
      <c r="I1162" t="s">
        <v>7</v>
      </c>
      <c r="J1162" t="s">
        <v>11</v>
      </c>
      <c r="K1162" t="s">
        <v>27</v>
      </c>
    </row>
    <row r="1163" spans="1:11" x14ac:dyDescent="0.25">
      <c r="A1163" t="s">
        <v>12</v>
      </c>
      <c r="B1163" t="s">
        <v>0</v>
      </c>
      <c r="C1163" t="s">
        <v>1</v>
      </c>
      <c r="D1163" t="s">
        <v>2</v>
      </c>
      <c r="E1163" t="s">
        <v>3</v>
      </c>
      <c r="F1163" t="s">
        <v>4</v>
      </c>
      <c r="G1163" t="s">
        <v>5</v>
      </c>
      <c r="H1163" t="s">
        <v>6</v>
      </c>
      <c r="I1163" t="s">
        <v>7</v>
      </c>
      <c r="J1163" t="s">
        <v>11</v>
      </c>
      <c r="K1163" t="s">
        <v>27</v>
      </c>
    </row>
    <row r="1164" spans="1:11" x14ac:dyDescent="0.25">
      <c r="A1164" t="s">
        <v>12</v>
      </c>
      <c r="B1164" t="s">
        <v>0</v>
      </c>
      <c r="C1164" t="s">
        <v>1</v>
      </c>
      <c r="D1164" t="s">
        <v>2</v>
      </c>
      <c r="E1164" t="s">
        <v>3</v>
      </c>
      <c r="F1164" t="s">
        <v>4</v>
      </c>
      <c r="G1164" t="s">
        <v>5</v>
      </c>
      <c r="H1164" t="s">
        <v>6</v>
      </c>
      <c r="I1164" t="s">
        <v>7</v>
      </c>
      <c r="J1164" t="s">
        <v>11</v>
      </c>
      <c r="K1164" t="s">
        <v>27</v>
      </c>
    </row>
    <row r="1165" spans="1:11" x14ac:dyDescent="0.25">
      <c r="A1165" t="s">
        <v>12</v>
      </c>
      <c r="B1165" t="s">
        <v>0</v>
      </c>
      <c r="C1165" t="s">
        <v>1</v>
      </c>
      <c r="D1165" t="s">
        <v>2</v>
      </c>
      <c r="E1165" t="s">
        <v>3</v>
      </c>
      <c r="F1165" t="s">
        <v>4</v>
      </c>
      <c r="G1165" t="s">
        <v>5</v>
      </c>
      <c r="H1165" t="s">
        <v>6</v>
      </c>
      <c r="I1165" t="s">
        <v>7</v>
      </c>
      <c r="J1165" t="s">
        <v>11</v>
      </c>
      <c r="K1165" t="s">
        <v>27</v>
      </c>
    </row>
    <row r="1166" spans="1:11" x14ac:dyDescent="0.25">
      <c r="A1166" t="s">
        <v>12</v>
      </c>
      <c r="B1166" t="s">
        <v>0</v>
      </c>
      <c r="C1166" t="s">
        <v>1</v>
      </c>
      <c r="D1166" t="s">
        <v>2</v>
      </c>
      <c r="E1166" t="s">
        <v>3</v>
      </c>
      <c r="F1166" t="s">
        <v>4</v>
      </c>
      <c r="G1166" t="s">
        <v>5</v>
      </c>
      <c r="H1166" t="s">
        <v>6</v>
      </c>
      <c r="I1166" t="s">
        <v>7</v>
      </c>
      <c r="J1166" t="s">
        <v>11</v>
      </c>
      <c r="K1166" t="s">
        <v>27</v>
      </c>
    </row>
    <row r="1167" spans="1:11" x14ac:dyDescent="0.25">
      <c r="A1167" t="s">
        <v>12</v>
      </c>
      <c r="B1167" t="s">
        <v>0</v>
      </c>
      <c r="C1167" t="s">
        <v>1</v>
      </c>
      <c r="D1167" t="s">
        <v>2</v>
      </c>
      <c r="E1167" t="s">
        <v>3</v>
      </c>
      <c r="F1167" t="s">
        <v>4</v>
      </c>
      <c r="G1167" t="s">
        <v>5</v>
      </c>
      <c r="H1167" t="s">
        <v>6</v>
      </c>
      <c r="I1167" t="s">
        <v>7</v>
      </c>
      <c r="J1167" t="s">
        <v>11</v>
      </c>
      <c r="K1167" t="s">
        <v>27</v>
      </c>
    </row>
    <row r="1168" spans="1:11" x14ac:dyDescent="0.25">
      <c r="A1168" t="s">
        <v>12</v>
      </c>
      <c r="B1168" t="s">
        <v>0</v>
      </c>
      <c r="C1168" t="s">
        <v>1</v>
      </c>
      <c r="D1168" t="s">
        <v>2</v>
      </c>
      <c r="E1168" t="s">
        <v>3</v>
      </c>
      <c r="F1168" t="s">
        <v>4</v>
      </c>
      <c r="G1168" t="s">
        <v>5</v>
      </c>
      <c r="H1168" t="s">
        <v>6</v>
      </c>
      <c r="I1168" t="s">
        <v>7</v>
      </c>
      <c r="J1168" t="s">
        <v>11</v>
      </c>
      <c r="K1168" t="s">
        <v>27</v>
      </c>
    </row>
    <row r="1169" spans="1:11" x14ac:dyDescent="0.25">
      <c r="A1169" t="s">
        <v>12</v>
      </c>
      <c r="B1169" t="s">
        <v>0</v>
      </c>
      <c r="C1169" t="s">
        <v>1</v>
      </c>
      <c r="D1169" t="s">
        <v>2</v>
      </c>
      <c r="E1169" t="s">
        <v>3</v>
      </c>
      <c r="F1169" t="s">
        <v>4</v>
      </c>
      <c r="G1169" t="s">
        <v>5</v>
      </c>
      <c r="H1169" t="s">
        <v>6</v>
      </c>
      <c r="I1169" t="s">
        <v>7</v>
      </c>
      <c r="J1169" t="s">
        <v>11</v>
      </c>
      <c r="K1169" t="s">
        <v>27</v>
      </c>
    </row>
    <row r="1170" spans="1:11" x14ac:dyDescent="0.25">
      <c r="A1170" t="s">
        <v>12</v>
      </c>
      <c r="B1170" t="s">
        <v>0</v>
      </c>
      <c r="C1170" t="s">
        <v>1</v>
      </c>
      <c r="D1170" t="s">
        <v>2</v>
      </c>
      <c r="E1170" t="s">
        <v>3</v>
      </c>
      <c r="F1170" t="s">
        <v>4</v>
      </c>
      <c r="G1170" t="s">
        <v>5</v>
      </c>
      <c r="H1170" t="s">
        <v>6</v>
      </c>
      <c r="I1170" t="s">
        <v>7</v>
      </c>
      <c r="J1170" t="s">
        <v>11</v>
      </c>
      <c r="K1170" t="s">
        <v>27</v>
      </c>
    </row>
    <row r="1171" spans="1:11" x14ac:dyDescent="0.25">
      <c r="A1171" t="s">
        <v>12</v>
      </c>
      <c r="B1171" t="s">
        <v>0</v>
      </c>
      <c r="C1171" t="s">
        <v>1</v>
      </c>
      <c r="D1171" t="s">
        <v>2</v>
      </c>
      <c r="E1171" t="s">
        <v>3</v>
      </c>
      <c r="F1171" t="s">
        <v>4</v>
      </c>
      <c r="G1171" t="s">
        <v>5</v>
      </c>
      <c r="H1171" t="s">
        <v>6</v>
      </c>
      <c r="I1171" t="s">
        <v>7</v>
      </c>
      <c r="J1171" t="s">
        <v>11</v>
      </c>
      <c r="K1171" t="s">
        <v>27</v>
      </c>
    </row>
    <row r="1172" spans="1:11" x14ac:dyDescent="0.25">
      <c r="A1172" t="s">
        <v>12</v>
      </c>
      <c r="B1172" t="s">
        <v>0</v>
      </c>
      <c r="C1172" t="s">
        <v>1</v>
      </c>
      <c r="D1172" t="s">
        <v>2</v>
      </c>
      <c r="E1172" t="s">
        <v>3</v>
      </c>
      <c r="F1172" t="s">
        <v>4</v>
      </c>
      <c r="G1172" t="s">
        <v>5</v>
      </c>
      <c r="H1172" t="s">
        <v>6</v>
      </c>
      <c r="I1172" t="s">
        <v>7</v>
      </c>
      <c r="J1172" t="s">
        <v>11</v>
      </c>
      <c r="K1172" t="s">
        <v>27</v>
      </c>
    </row>
    <row r="1173" spans="1:11" x14ac:dyDescent="0.25">
      <c r="A1173" t="s">
        <v>12</v>
      </c>
      <c r="B1173" t="s">
        <v>0</v>
      </c>
      <c r="C1173" t="s">
        <v>1</v>
      </c>
      <c r="D1173" t="s">
        <v>2</v>
      </c>
      <c r="E1173" t="s">
        <v>3</v>
      </c>
      <c r="F1173" t="s">
        <v>4</v>
      </c>
      <c r="G1173" t="s">
        <v>5</v>
      </c>
      <c r="H1173" t="s">
        <v>6</v>
      </c>
      <c r="I1173" t="s">
        <v>7</v>
      </c>
      <c r="J1173" t="s">
        <v>11</v>
      </c>
      <c r="K1173" t="s">
        <v>27</v>
      </c>
    </row>
    <row r="1174" spans="1:11" x14ac:dyDescent="0.25">
      <c r="A1174" t="s">
        <v>12</v>
      </c>
      <c r="B1174" t="s">
        <v>0</v>
      </c>
      <c r="C1174" t="s">
        <v>1</v>
      </c>
      <c r="D1174" t="s">
        <v>2</v>
      </c>
      <c r="E1174" t="s">
        <v>3</v>
      </c>
      <c r="F1174" t="s">
        <v>4</v>
      </c>
      <c r="G1174" t="s">
        <v>5</v>
      </c>
      <c r="H1174" t="s">
        <v>6</v>
      </c>
      <c r="I1174" t="s">
        <v>7</v>
      </c>
      <c r="J1174" t="s">
        <v>11</v>
      </c>
      <c r="K1174" t="s">
        <v>27</v>
      </c>
    </row>
    <row r="1175" spans="1:11" x14ac:dyDescent="0.25">
      <c r="A1175" t="s">
        <v>12</v>
      </c>
      <c r="B1175" t="s">
        <v>0</v>
      </c>
      <c r="C1175" t="s">
        <v>1</v>
      </c>
      <c r="D1175" t="s">
        <v>2</v>
      </c>
      <c r="E1175" t="s">
        <v>3</v>
      </c>
      <c r="F1175" t="s">
        <v>4</v>
      </c>
      <c r="G1175" t="s">
        <v>5</v>
      </c>
      <c r="H1175" t="s">
        <v>6</v>
      </c>
      <c r="I1175" t="s">
        <v>7</v>
      </c>
      <c r="J1175" t="s">
        <v>11</v>
      </c>
      <c r="K1175" t="s">
        <v>27</v>
      </c>
    </row>
    <row r="1176" spans="1:11" x14ac:dyDescent="0.25">
      <c r="A1176" t="s">
        <v>12</v>
      </c>
      <c r="B1176" t="s">
        <v>0</v>
      </c>
      <c r="C1176" t="s">
        <v>1</v>
      </c>
      <c r="D1176" t="s">
        <v>2</v>
      </c>
      <c r="E1176" t="s">
        <v>3</v>
      </c>
      <c r="F1176" t="s">
        <v>4</v>
      </c>
      <c r="G1176" t="s">
        <v>5</v>
      </c>
      <c r="H1176" t="s">
        <v>6</v>
      </c>
      <c r="I1176" t="s">
        <v>7</v>
      </c>
      <c r="J1176" t="s">
        <v>11</v>
      </c>
      <c r="K1176" t="s">
        <v>27</v>
      </c>
    </row>
    <row r="1177" spans="1:11" x14ac:dyDescent="0.25">
      <c r="A1177" t="s">
        <v>12</v>
      </c>
      <c r="B1177" t="s">
        <v>0</v>
      </c>
      <c r="C1177" t="s">
        <v>1</v>
      </c>
      <c r="D1177" t="s">
        <v>2</v>
      </c>
      <c r="E1177" t="s">
        <v>3</v>
      </c>
      <c r="F1177" t="s">
        <v>4</v>
      </c>
      <c r="G1177" t="s">
        <v>5</v>
      </c>
      <c r="H1177" t="s">
        <v>6</v>
      </c>
      <c r="I1177" t="s">
        <v>7</v>
      </c>
      <c r="J1177" t="s">
        <v>11</v>
      </c>
      <c r="K1177" t="s">
        <v>27</v>
      </c>
    </row>
    <row r="1178" spans="1:11" x14ac:dyDescent="0.25">
      <c r="A1178" t="s">
        <v>12</v>
      </c>
      <c r="B1178" t="s">
        <v>0</v>
      </c>
      <c r="C1178" t="s">
        <v>1</v>
      </c>
      <c r="D1178" t="s">
        <v>2</v>
      </c>
      <c r="E1178" t="s">
        <v>3</v>
      </c>
      <c r="F1178" t="s">
        <v>4</v>
      </c>
      <c r="G1178" t="s">
        <v>5</v>
      </c>
      <c r="H1178" t="s">
        <v>6</v>
      </c>
      <c r="I1178" t="s">
        <v>7</v>
      </c>
      <c r="J1178" t="s">
        <v>11</v>
      </c>
      <c r="K1178" t="s">
        <v>27</v>
      </c>
    </row>
    <row r="1179" spans="1:11" x14ac:dyDescent="0.25">
      <c r="A1179" t="s">
        <v>12</v>
      </c>
      <c r="B1179" t="s">
        <v>0</v>
      </c>
      <c r="C1179" t="s">
        <v>1</v>
      </c>
      <c r="D1179" t="s">
        <v>2</v>
      </c>
      <c r="E1179" t="s">
        <v>3</v>
      </c>
      <c r="F1179" t="s">
        <v>4</v>
      </c>
      <c r="G1179" t="s">
        <v>5</v>
      </c>
      <c r="H1179" t="s">
        <v>6</v>
      </c>
      <c r="I1179" t="s">
        <v>7</v>
      </c>
      <c r="J1179" t="s">
        <v>11</v>
      </c>
      <c r="K1179" t="s">
        <v>27</v>
      </c>
    </row>
    <row r="1180" spans="1:11" x14ac:dyDescent="0.25">
      <c r="A1180" t="s">
        <v>12</v>
      </c>
      <c r="B1180" t="s">
        <v>0</v>
      </c>
      <c r="C1180" t="s">
        <v>1</v>
      </c>
      <c r="D1180" t="s">
        <v>2</v>
      </c>
      <c r="E1180" t="s">
        <v>3</v>
      </c>
      <c r="F1180" t="s">
        <v>4</v>
      </c>
      <c r="G1180" t="s">
        <v>5</v>
      </c>
      <c r="H1180" t="s">
        <v>6</v>
      </c>
      <c r="I1180" t="s">
        <v>7</v>
      </c>
      <c r="J1180" t="s">
        <v>11</v>
      </c>
      <c r="K1180" t="s">
        <v>27</v>
      </c>
    </row>
    <row r="1181" spans="1:11" x14ac:dyDescent="0.25">
      <c r="A1181" t="s">
        <v>12</v>
      </c>
      <c r="B1181" t="s">
        <v>0</v>
      </c>
      <c r="C1181" t="s">
        <v>1</v>
      </c>
      <c r="D1181" t="s">
        <v>2</v>
      </c>
      <c r="E1181" t="s">
        <v>3</v>
      </c>
      <c r="F1181" t="s">
        <v>4</v>
      </c>
      <c r="G1181" t="s">
        <v>5</v>
      </c>
      <c r="H1181" t="s">
        <v>6</v>
      </c>
      <c r="I1181" t="s">
        <v>7</v>
      </c>
      <c r="J1181" t="s">
        <v>11</v>
      </c>
      <c r="K1181" t="s">
        <v>27</v>
      </c>
    </row>
    <row r="1182" spans="1:11" x14ac:dyDescent="0.25">
      <c r="A1182" t="s">
        <v>12</v>
      </c>
      <c r="B1182" t="s">
        <v>0</v>
      </c>
      <c r="C1182" t="s">
        <v>1</v>
      </c>
      <c r="D1182" t="s">
        <v>2</v>
      </c>
      <c r="E1182" t="s">
        <v>3</v>
      </c>
      <c r="F1182" t="s">
        <v>4</v>
      </c>
      <c r="G1182" t="s">
        <v>5</v>
      </c>
      <c r="H1182" t="s">
        <v>6</v>
      </c>
      <c r="I1182" t="s">
        <v>7</v>
      </c>
      <c r="J1182" t="s">
        <v>11</v>
      </c>
      <c r="K1182" t="s">
        <v>27</v>
      </c>
    </row>
    <row r="1183" spans="1:11" x14ac:dyDescent="0.25">
      <c r="A1183" t="s">
        <v>12</v>
      </c>
      <c r="B1183" t="s">
        <v>0</v>
      </c>
      <c r="C1183" t="s">
        <v>1</v>
      </c>
      <c r="D1183" t="s">
        <v>2</v>
      </c>
      <c r="E1183" t="s">
        <v>3</v>
      </c>
      <c r="F1183" t="s">
        <v>4</v>
      </c>
      <c r="G1183" t="s">
        <v>5</v>
      </c>
      <c r="H1183" t="s">
        <v>6</v>
      </c>
      <c r="I1183" t="s">
        <v>7</v>
      </c>
      <c r="J1183" t="s">
        <v>11</v>
      </c>
      <c r="K1183" t="s">
        <v>27</v>
      </c>
    </row>
    <row r="1184" spans="1:11" x14ac:dyDescent="0.25">
      <c r="A1184" t="s">
        <v>12</v>
      </c>
      <c r="B1184" t="s">
        <v>0</v>
      </c>
      <c r="C1184" t="s">
        <v>1</v>
      </c>
      <c r="D1184" t="s">
        <v>2</v>
      </c>
      <c r="E1184" t="s">
        <v>3</v>
      </c>
      <c r="F1184" t="s">
        <v>4</v>
      </c>
      <c r="G1184" t="s">
        <v>5</v>
      </c>
      <c r="H1184" t="s">
        <v>6</v>
      </c>
      <c r="I1184" t="s">
        <v>7</v>
      </c>
      <c r="J1184" t="s">
        <v>11</v>
      </c>
      <c r="K1184" t="s">
        <v>27</v>
      </c>
    </row>
    <row r="1185" spans="1:11" x14ac:dyDescent="0.25">
      <c r="A1185" t="s">
        <v>12</v>
      </c>
      <c r="B1185" t="s">
        <v>0</v>
      </c>
      <c r="C1185" t="s">
        <v>1</v>
      </c>
      <c r="D1185" t="s">
        <v>2</v>
      </c>
      <c r="E1185" t="s">
        <v>3</v>
      </c>
      <c r="F1185" t="s">
        <v>4</v>
      </c>
      <c r="G1185" t="s">
        <v>5</v>
      </c>
      <c r="H1185" t="s">
        <v>6</v>
      </c>
      <c r="I1185" t="s">
        <v>7</v>
      </c>
      <c r="J1185" t="s">
        <v>11</v>
      </c>
      <c r="K1185" t="s">
        <v>27</v>
      </c>
    </row>
    <row r="1186" spans="1:11" x14ac:dyDescent="0.25">
      <c r="A1186" t="s">
        <v>12</v>
      </c>
      <c r="B1186" t="s">
        <v>0</v>
      </c>
      <c r="C1186" t="s">
        <v>1</v>
      </c>
      <c r="D1186" t="s">
        <v>2</v>
      </c>
      <c r="E1186" t="s">
        <v>3</v>
      </c>
      <c r="F1186" t="s">
        <v>4</v>
      </c>
      <c r="G1186" t="s">
        <v>5</v>
      </c>
      <c r="H1186" t="s">
        <v>6</v>
      </c>
      <c r="I1186" t="s">
        <v>7</v>
      </c>
      <c r="J1186" t="s">
        <v>11</v>
      </c>
      <c r="K1186" t="s">
        <v>27</v>
      </c>
    </row>
    <row r="1187" spans="1:11" x14ac:dyDescent="0.25">
      <c r="A1187" t="s">
        <v>12</v>
      </c>
      <c r="B1187" t="s">
        <v>0</v>
      </c>
      <c r="C1187" t="s">
        <v>1</v>
      </c>
      <c r="D1187" t="s">
        <v>2</v>
      </c>
      <c r="E1187" t="s">
        <v>3</v>
      </c>
      <c r="F1187" t="s">
        <v>4</v>
      </c>
      <c r="G1187" t="s">
        <v>5</v>
      </c>
      <c r="H1187" t="s">
        <v>6</v>
      </c>
      <c r="I1187" t="s">
        <v>7</v>
      </c>
      <c r="J1187" t="s">
        <v>11</v>
      </c>
      <c r="K1187" t="s">
        <v>27</v>
      </c>
    </row>
    <row r="1188" spans="1:11" x14ac:dyDescent="0.25">
      <c r="A1188" t="s">
        <v>12</v>
      </c>
      <c r="B1188" t="s">
        <v>0</v>
      </c>
      <c r="C1188" t="s">
        <v>1</v>
      </c>
      <c r="D1188" t="s">
        <v>2</v>
      </c>
      <c r="E1188" t="s">
        <v>3</v>
      </c>
      <c r="F1188" t="s">
        <v>4</v>
      </c>
      <c r="G1188" t="s">
        <v>5</v>
      </c>
      <c r="H1188" t="s">
        <v>6</v>
      </c>
      <c r="I1188" t="s">
        <v>7</v>
      </c>
      <c r="J1188" t="s">
        <v>11</v>
      </c>
      <c r="K1188" t="s">
        <v>27</v>
      </c>
    </row>
    <row r="1189" spans="1:11" x14ac:dyDescent="0.25">
      <c r="A1189" t="s">
        <v>12</v>
      </c>
      <c r="B1189" t="s">
        <v>0</v>
      </c>
      <c r="C1189" t="s">
        <v>1</v>
      </c>
      <c r="D1189" t="s">
        <v>2</v>
      </c>
      <c r="E1189" t="s">
        <v>3</v>
      </c>
      <c r="F1189" t="s">
        <v>4</v>
      </c>
      <c r="G1189" t="s">
        <v>5</v>
      </c>
      <c r="H1189" t="s">
        <v>6</v>
      </c>
      <c r="I1189" t="s">
        <v>7</v>
      </c>
      <c r="J1189" t="s">
        <v>11</v>
      </c>
      <c r="K1189" t="s">
        <v>27</v>
      </c>
    </row>
    <row r="1190" spans="1:11" x14ac:dyDescent="0.25">
      <c r="A1190" t="s">
        <v>12</v>
      </c>
      <c r="B1190" t="s">
        <v>0</v>
      </c>
      <c r="C1190" t="s">
        <v>1</v>
      </c>
      <c r="D1190" t="s">
        <v>2</v>
      </c>
      <c r="E1190" t="s">
        <v>3</v>
      </c>
      <c r="F1190" t="s">
        <v>4</v>
      </c>
      <c r="G1190" t="s">
        <v>5</v>
      </c>
      <c r="H1190" t="s">
        <v>6</v>
      </c>
      <c r="I1190" t="s">
        <v>7</v>
      </c>
      <c r="J1190" t="s">
        <v>11</v>
      </c>
      <c r="K1190" t="s">
        <v>27</v>
      </c>
    </row>
    <row r="1191" spans="1:11" x14ac:dyDescent="0.25">
      <c r="A1191" t="s">
        <v>12</v>
      </c>
      <c r="B1191" t="s">
        <v>0</v>
      </c>
      <c r="C1191" t="s">
        <v>1</v>
      </c>
      <c r="D1191" t="s">
        <v>2</v>
      </c>
      <c r="E1191" t="s">
        <v>3</v>
      </c>
      <c r="F1191" t="s">
        <v>4</v>
      </c>
      <c r="G1191" t="s">
        <v>5</v>
      </c>
      <c r="H1191" t="s">
        <v>6</v>
      </c>
      <c r="I1191" t="s">
        <v>7</v>
      </c>
      <c r="J1191" t="s">
        <v>11</v>
      </c>
      <c r="K1191" t="s">
        <v>27</v>
      </c>
    </row>
    <row r="1192" spans="1:11" x14ac:dyDescent="0.25">
      <c r="A1192" t="s">
        <v>12</v>
      </c>
      <c r="B1192" t="s">
        <v>0</v>
      </c>
      <c r="C1192" t="s">
        <v>1</v>
      </c>
      <c r="D1192" t="s">
        <v>2</v>
      </c>
      <c r="E1192" t="s">
        <v>3</v>
      </c>
      <c r="F1192" t="s">
        <v>4</v>
      </c>
      <c r="G1192" t="s">
        <v>5</v>
      </c>
      <c r="H1192" t="s">
        <v>6</v>
      </c>
      <c r="I1192" t="s">
        <v>7</v>
      </c>
      <c r="J1192" t="s">
        <v>11</v>
      </c>
      <c r="K1192" t="s">
        <v>27</v>
      </c>
    </row>
    <row r="1193" spans="1:11" x14ac:dyDescent="0.25">
      <c r="A1193" t="s">
        <v>12</v>
      </c>
      <c r="B1193" t="s">
        <v>0</v>
      </c>
      <c r="C1193" t="s">
        <v>1</v>
      </c>
      <c r="D1193" t="s">
        <v>2</v>
      </c>
      <c r="E1193" t="s">
        <v>3</v>
      </c>
      <c r="F1193" t="s">
        <v>4</v>
      </c>
      <c r="G1193" t="s">
        <v>5</v>
      </c>
      <c r="H1193" t="s">
        <v>6</v>
      </c>
      <c r="I1193" t="s">
        <v>7</v>
      </c>
      <c r="J1193" t="s">
        <v>11</v>
      </c>
      <c r="K1193" t="s">
        <v>27</v>
      </c>
    </row>
    <row r="1194" spans="1:11" x14ac:dyDescent="0.25">
      <c r="A1194" t="s">
        <v>12</v>
      </c>
      <c r="B1194" t="s">
        <v>0</v>
      </c>
      <c r="C1194" t="s">
        <v>1</v>
      </c>
      <c r="D1194" t="s">
        <v>2</v>
      </c>
      <c r="E1194" t="s">
        <v>3</v>
      </c>
      <c r="F1194" t="s">
        <v>4</v>
      </c>
      <c r="G1194" t="s">
        <v>5</v>
      </c>
      <c r="H1194" t="s">
        <v>6</v>
      </c>
      <c r="I1194" t="s">
        <v>7</v>
      </c>
      <c r="J1194" t="s">
        <v>11</v>
      </c>
      <c r="K1194" t="s">
        <v>27</v>
      </c>
    </row>
    <row r="1195" spans="1:11" x14ac:dyDescent="0.25">
      <c r="A1195" t="s">
        <v>12</v>
      </c>
      <c r="B1195" t="s">
        <v>0</v>
      </c>
      <c r="C1195" t="s">
        <v>1</v>
      </c>
      <c r="D1195" t="s">
        <v>2</v>
      </c>
      <c r="E1195" t="s">
        <v>3</v>
      </c>
      <c r="F1195" t="s">
        <v>4</v>
      </c>
      <c r="G1195" t="s">
        <v>5</v>
      </c>
      <c r="H1195" t="s">
        <v>6</v>
      </c>
      <c r="I1195" t="s">
        <v>7</v>
      </c>
      <c r="J1195" t="s">
        <v>11</v>
      </c>
      <c r="K1195" t="s">
        <v>27</v>
      </c>
    </row>
    <row r="1196" spans="1:11" x14ac:dyDescent="0.25">
      <c r="A1196" t="s">
        <v>12</v>
      </c>
      <c r="B1196" t="s">
        <v>0</v>
      </c>
      <c r="C1196" t="s">
        <v>1</v>
      </c>
      <c r="D1196" t="s">
        <v>2</v>
      </c>
      <c r="E1196" t="s">
        <v>3</v>
      </c>
      <c r="F1196" t="s">
        <v>4</v>
      </c>
      <c r="G1196" t="s">
        <v>5</v>
      </c>
      <c r="H1196" t="s">
        <v>6</v>
      </c>
      <c r="I1196" t="s">
        <v>7</v>
      </c>
      <c r="J1196" t="s">
        <v>11</v>
      </c>
      <c r="K1196" t="s">
        <v>27</v>
      </c>
    </row>
    <row r="1197" spans="1:11" x14ac:dyDescent="0.25">
      <c r="A1197" t="s">
        <v>12</v>
      </c>
      <c r="B1197" t="s">
        <v>0</v>
      </c>
      <c r="C1197" t="s">
        <v>1</v>
      </c>
      <c r="D1197" t="s">
        <v>2</v>
      </c>
      <c r="E1197" t="s">
        <v>3</v>
      </c>
      <c r="F1197" t="s">
        <v>4</v>
      </c>
      <c r="G1197" t="s">
        <v>5</v>
      </c>
      <c r="H1197" t="s">
        <v>6</v>
      </c>
      <c r="I1197" t="s">
        <v>7</v>
      </c>
      <c r="J1197" t="s">
        <v>11</v>
      </c>
      <c r="K1197" t="s">
        <v>27</v>
      </c>
    </row>
    <row r="1198" spans="1:11" x14ac:dyDescent="0.25">
      <c r="A1198" t="s">
        <v>12</v>
      </c>
      <c r="B1198" t="s">
        <v>0</v>
      </c>
      <c r="C1198" t="s">
        <v>1</v>
      </c>
      <c r="D1198" t="s">
        <v>2</v>
      </c>
      <c r="E1198" t="s">
        <v>3</v>
      </c>
      <c r="F1198" t="s">
        <v>4</v>
      </c>
      <c r="G1198" t="s">
        <v>5</v>
      </c>
      <c r="H1198" t="s">
        <v>6</v>
      </c>
      <c r="I1198" t="s">
        <v>7</v>
      </c>
      <c r="J1198" t="s">
        <v>11</v>
      </c>
      <c r="K1198" t="s">
        <v>27</v>
      </c>
    </row>
    <row r="1199" spans="1:11" x14ac:dyDescent="0.25">
      <c r="A1199" t="s">
        <v>12</v>
      </c>
      <c r="B1199" t="s">
        <v>0</v>
      </c>
      <c r="C1199" t="s">
        <v>1</v>
      </c>
      <c r="D1199" t="s">
        <v>2</v>
      </c>
      <c r="E1199" t="s">
        <v>3</v>
      </c>
      <c r="F1199" t="s">
        <v>4</v>
      </c>
      <c r="G1199" t="s">
        <v>5</v>
      </c>
      <c r="H1199" t="s">
        <v>6</v>
      </c>
      <c r="I1199" t="s">
        <v>7</v>
      </c>
      <c r="J1199" t="s">
        <v>11</v>
      </c>
      <c r="K1199" t="s">
        <v>27</v>
      </c>
    </row>
    <row r="1200" spans="1:11" x14ac:dyDescent="0.25">
      <c r="A1200" t="s">
        <v>12</v>
      </c>
      <c r="B1200" t="s">
        <v>0</v>
      </c>
      <c r="C1200" t="s">
        <v>1</v>
      </c>
      <c r="D1200" t="s">
        <v>2</v>
      </c>
      <c r="E1200" t="s">
        <v>3</v>
      </c>
      <c r="F1200" t="s">
        <v>4</v>
      </c>
      <c r="G1200" t="s">
        <v>5</v>
      </c>
      <c r="H1200" t="s">
        <v>6</v>
      </c>
      <c r="I1200" t="s">
        <v>7</v>
      </c>
      <c r="J1200" t="s">
        <v>11</v>
      </c>
      <c r="K1200" t="s">
        <v>27</v>
      </c>
    </row>
    <row r="1201" spans="1:11" x14ac:dyDescent="0.25">
      <c r="A1201" t="s">
        <v>12</v>
      </c>
      <c r="B1201" t="s">
        <v>0</v>
      </c>
      <c r="C1201" t="s">
        <v>1</v>
      </c>
      <c r="D1201" t="s">
        <v>2</v>
      </c>
      <c r="E1201" t="s">
        <v>3</v>
      </c>
      <c r="F1201" t="s">
        <v>4</v>
      </c>
      <c r="G1201" t="s">
        <v>5</v>
      </c>
      <c r="H1201" t="s">
        <v>6</v>
      </c>
      <c r="I1201" t="s">
        <v>7</v>
      </c>
      <c r="J1201" t="s">
        <v>11</v>
      </c>
      <c r="K1201" t="s">
        <v>27</v>
      </c>
    </row>
    <row r="1202" spans="1:11" x14ac:dyDescent="0.25">
      <c r="A1202" t="s">
        <v>12</v>
      </c>
      <c r="B1202" t="s">
        <v>0</v>
      </c>
      <c r="C1202" t="s">
        <v>1</v>
      </c>
      <c r="D1202" t="s">
        <v>2</v>
      </c>
      <c r="E1202" t="s">
        <v>3</v>
      </c>
      <c r="F1202" t="s">
        <v>4</v>
      </c>
      <c r="G1202" t="s">
        <v>5</v>
      </c>
      <c r="H1202" t="s">
        <v>6</v>
      </c>
      <c r="I1202" t="s">
        <v>7</v>
      </c>
      <c r="J1202" t="s">
        <v>11</v>
      </c>
      <c r="K1202" t="s">
        <v>27</v>
      </c>
    </row>
    <row r="1203" spans="1:11" x14ac:dyDescent="0.25">
      <c r="A1203" t="s">
        <v>12</v>
      </c>
      <c r="B1203" t="s">
        <v>0</v>
      </c>
      <c r="C1203" t="s">
        <v>1</v>
      </c>
      <c r="D1203" t="s">
        <v>2</v>
      </c>
      <c r="E1203" t="s">
        <v>3</v>
      </c>
      <c r="F1203" t="s">
        <v>4</v>
      </c>
      <c r="G1203" t="s">
        <v>5</v>
      </c>
      <c r="H1203" t="s">
        <v>6</v>
      </c>
      <c r="I1203" t="s">
        <v>7</v>
      </c>
      <c r="J1203" t="s">
        <v>11</v>
      </c>
      <c r="K1203" t="s">
        <v>27</v>
      </c>
    </row>
    <row r="1204" spans="1:11" x14ac:dyDescent="0.25">
      <c r="A1204" t="s">
        <v>12</v>
      </c>
      <c r="B1204" t="s">
        <v>0</v>
      </c>
      <c r="C1204" t="s">
        <v>1</v>
      </c>
      <c r="D1204" t="s">
        <v>2</v>
      </c>
      <c r="E1204" t="s">
        <v>3</v>
      </c>
      <c r="F1204" t="s">
        <v>4</v>
      </c>
      <c r="G1204" t="s">
        <v>5</v>
      </c>
      <c r="H1204" t="s">
        <v>6</v>
      </c>
      <c r="I1204" t="s">
        <v>7</v>
      </c>
      <c r="J1204" t="s">
        <v>11</v>
      </c>
      <c r="K1204" t="s">
        <v>27</v>
      </c>
    </row>
    <row r="1205" spans="1:11" x14ac:dyDescent="0.25">
      <c r="A1205" t="s">
        <v>12</v>
      </c>
      <c r="B1205" t="s">
        <v>0</v>
      </c>
      <c r="C1205" t="s">
        <v>1</v>
      </c>
      <c r="D1205" t="s">
        <v>2</v>
      </c>
      <c r="E1205" t="s">
        <v>3</v>
      </c>
      <c r="F1205" t="s">
        <v>4</v>
      </c>
      <c r="G1205" t="s">
        <v>5</v>
      </c>
      <c r="H1205" t="s">
        <v>6</v>
      </c>
      <c r="I1205" t="s">
        <v>7</v>
      </c>
      <c r="J1205" t="s">
        <v>11</v>
      </c>
      <c r="K1205" t="s">
        <v>27</v>
      </c>
    </row>
    <row r="1206" spans="1:11" x14ac:dyDescent="0.25">
      <c r="A1206" t="s">
        <v>12</v>
      </c>
      <c r="B1206" t="s">
        <v>0</v>
      </c>
      <c r="C1206" t="s">
        <v>1</v>
      </c>
      <c r="D1206" t="s">
        <v>2</v>
      </c>
      <c r="E1206" t="s">
        <v>3</v>
      </c>
      <c r="F1206" t="s">
        <v>4</v>
      </c>
      <c r="G1206" t="s">
        <v>5</v>
      </c>
      <c r="H1206" t="s">
        <v>6</v>
      </c>
      <c r="I1206" t="s">
        <v>7</v>
      </c>
      <c r="J1206" t="s">
        <v>11</v>
      </c>
      <c r="K1206" t="s">
        <v>27</v>
      </c>
    </row>
    <row r="1207" spans="1:11" x14ac:dyDescent="0.25">
      <c r="A1207" t="s">
        <v>12</v>
      </c>
      <c r="B1207" t="s">
        <v>0</v>
      </c>
      <c r="C1207" t="s">
        <v>1</v>
      </c>
      <c r="D1207" t="s">
        <v>2</v>
      </c>
      <c r="E1207" t="s">
        <v>3</v>
      </c>
      <c r="F1207" t="s">
        <v>4</v>
      </c>
      <c r="G1207" t="s">
        <v>5</v>
      </c>
      <c r="H1207" t="s">
        <v>6</v>
      </c>
      <c r="I1207" t="s">
        <v>7</v>
      </c>
      <c r="J1207" t="s">
        <v>11</v>
      </c>
      <c r="K1207" t="s">
        <v>27</v>
      </c>
    </row>
    <row r="1208" spans="1:11" x14ac:dyDescent="0.25">
      <c r="A1208" t="s">
        <v>12</v>
      </c>
      <c r="B1208" t="s">
        <v>0</v>
      </c>
      <c r="C1208" t="s">
        <v>1</v>
      </c>
      <c r="D1208" t="s">
        <v>2</v>
      </c>
      <c r="E1208" t="s">
        <v>3</v>
      </c>
      <c r="F1208" t="s">
        <v>4</v>
      </c>
      <c r="G1208" t="s">
        <v>5</v>
      </c>
      <c r="H1208" t="s">
        <v>6</v>
      </c>
      <c r="I1208" t="s">
        <v>7</v>
      </c>
      <c r="J1208" t="s">
        <v>11</v>
      </c>
      <c r="K1208" t="s">
        <v>27</v>
      </c>
    </row>
    <row r="1209" spans="1:11" x14ac:dyDescent="0.25">
      <c r="A1209" t="s">
        <v>12</v>
      </c>
      <c r="B1209" t="s">
        <v>0</v>
      </c>
      <c r="C1209" t="s">
        <v>1</v>
      </c>
      <c r="D1209" t="s">
        <v>2</v>
      </c>
      <c r="E1209" t="s">
        <v>3</v>
      </c>
      <c r="F1209" t="s">
        <v>4</v>
      </c>
      <c r="G1209" t="s">
        <v>5</v>
      </c>
      <c r="H1209" t="s">
        <v>6</v>
      </c>
      <c r="I1209" t="s">
        <v>7</v>
      </c>
      <c r="J1209" t="s">
        <v>11</v>
      </c>
      <c r="K1209" t="s">
        <v>27</v>
      </c>
    </row>
    <row r="1210" spans="1:11" x14ac:dyDescent="0.25">
      <c r="A1210" t="s">
        <v>12</v>
      </c>
      <c r="B1210" t="s">
        <v>0</v>
      </c>
      <c r="C1210" t="s">
        <v>1</v>
      </c>
      <c r="D1210" t="s">
        <v>2</v>
      </c>
      <c r="E1210" t="s">
        <v>3</v>
      </c>
      <c r="F1210" t="s">
        <v>4</v>
      </c>
      <c r="G1210" t="s">
        <v>5</v>
      </c>
      <c r="H1210" t="s">
        <v>6</v>
      </c>
      <c r="I1210" t="s">
        <v>7</v>
      </c>
      <c r="J1210" t="s">
        <v>11</v>
      </c>
      <c r="K1210" t="s">
        <v>27</v>
      </c>
    </row>
    <row r="1211" spans="1:11" x14ac:dyDescent="0.25">
      <c r="A1211" t="s">
        <v>12</v>
      </c>
      <c r="B1211" t="s">
        <v>0</v>
      </c>
      <c r="C1211" t="s">
        <v>1</v>
      </c>
      <c r="D1211" t="s">
        <v>2</v>
      </c>
      <c r="E1211" t="s">
        <v>3</v>
      </c>
      <c r="F1211" t="s">
        <v>4</v>
      </c>
      <c r="G1211" t="s">
        <v>5</v>
      </c>
      <c r="H1211" t="s">
        <v>6</v>
      </c>
      <c r="I1211" t="s">
        <v>7</v>
      </c>
      <c r="J1211" t="s">
        <v>11</v>
      </c>
      <c r="K1211" t="s">
        <v>27</v>
      </c>
    </row>
    <row r="1212" spans="1:11" x14ac:dyDescent="0.25">
      <c r="A1212" t="s">
        <v>12</v>
      </c>
      <c r="B1212" t="s">
        <v>0</v>
      </c>
      <c r="C1212" t="s">
        <v>1</v>
      </c>
      <c r="D1212" t="s">
        <v>2</v>
      </c>
      <c r="E1212" t="s">
        <v>3</v>
      </c>
      <c r="F1212" t="s">
        <v>4</v>
      </c>
      <c r="G1212" t="s">
        <v>5</v>
      </c>
      <c r="H1212" t="s">
        <v>6</v>
      </c>
      <c r="I1212" t="s">
        <v>7</v>
      </c>
      <c r="J1212" t="s">
        <v>11</v>
      </c>
      <c r="K1212" t="s">
        <v>27</v>
      </c>
    </row>
    <row r="1213" spans="1:11" x14ac:dyDescent="0.25">
      <c r="A1213" t="s">
        <v>12</v>
      </c>
      <c r="B1213" t="s">
        <v>0</v>
      </c>
      <c r="C1213" t="s">
        <v>1</v>
      </c>
      <c r="D1213" t="s">
        <v>2</v>
      </c>
      <c r="E1213" t="s">
        <v>3</v>
      </c>
      <c r="F1213" t="s">
        <v>4</v>
      </c>
      <c r="G1213" t="s">
        <v>5</v>
      </c>
      <c r="H1213" t="s">
        <v>6</v>
      </c>
      <c r="I1213" t="s">
        <v>7</v>
      </c>
      <c r="J1213" t="s">
        <v>11</v>
      </c>
      <c r="K1213" t="s">
        <v>27</v>
      </c>
    </row>
    <row r="1214" spans="1:11" x14ac:dyDescent="0.25">
      <c r="A1214" t="s">
        <v>12</v>
      </c>
      <c r="B1214" t="s">
        <v>0</v>
      </c>
      <c r="C1214" t="s">
        <v>1</v>
      </c>
      <c r="D1214" t="s">
        <v>2</v>
      </c>
      <c r="E1214" t="s">
        <v>3</v>
      </c>
      <c r="F1214" t="s">
        <v>4</v>
      </c>
      <c r="G1214" t="s">
        <v>5</v>
      </c>
      <c r="H1214" t="s">
        <v>6</v>
      </c>
      <c r="I1214" t="s">
        <v>7</v>
      </c>
      <c r="J1214" t="s">
        <v>11</v>
      </c>
      <c r="K1214" t="s">
        <v>27</v>
      </c>
    </row>
    <row r="1215" spans="1:11" x14ac:dyDescent="0.25">
      <c r="A1215" t="s">
        <v>12</v>
      </c>
      <c r="B1215" t="s">
        <v>0</v>
      </c>
      <c r="C1215" t="s">
        <v>1</v>
      </c>
      <c r="D1215" t="s">
        <v>2</v>
      </c>
      <c r="E1215" t="s">
        <v>3</v>
      </c>
      <c r="F1215" t="s">
        <v>4</v>
      </c>
      <c r="G1215" t="s">
        <v>5</v>
      </c>
      <c r="H1215" t="s">
        <v>6</v>
      </c>
      <c r="I1215" t="s">
        <v>7</v>
      </c>
      <c r="J1215" t="s">
        <v>11</v>
      </c>
      <c r="K1215" t="s">
        <v>27</v>
      </c>
    </row>
    <row r="1216" spans="1:11" x14ac:dyDescent="0.25">
      <c r="A1216" t="s">
        <v>12</v>
      </c>
      <c r="B1216" t="s">
        <v>0</v>
      </c>
      <c r="C1216" t="s">
        <v>1</v>
      </c>
      <c r="D1216" t="s">
        <v>2</v>
      </c>
      <c r="E1216" t="s">
        <v>3</v>
      </c>
      <c r="F1216" t="s">
        <v>4</v>
      </c>
      <c r="G1216" t="s">
        <v>5</v>
      </c>
      <c r="H1216" t="s">
        <v>6</v>
      </c>
      <c r="I1216" t="s">
        <v>7</v>
      </c>
      <c r="J1216" t="s">
        <v>11</v>
      </c>
      <c r="K1216" t="s">
        <v>27</v>
      </c>
    </row>
    <row r="1217" spans="1:11" x14ac:dyDescent="0.25">
      <c r="A1217" t="s">
        <v>12</v>
      </c>
      <c r="B1217" t="s">
        <v>0</v>
      </c>
      <c r="C1217" t="s">
        <v>1</v>
      </c>
      <c r="D1217" t="s">
        <v>2</v>
      </c>
      <c r="E1217" t="s">
        <v>3</v>
      </c>
      <c r="F1217" t="s">
        <v>4</v>
      </c>
      <c r="G1217" t="s">
        <v>5</v>
      </c>
      <c r="H1217" t="s">
        <v>6</v>
      </c>
      <c r="I1217" t="s">
        <v>7</v>
      </c>
      <c r="J1217" t="s">
        <v>11</v>
      </c>
      <c r="K1217" t="s">
        <v>27</v>
      </c>
    </row>
    <row r="1218" spans="1:11" x14ac:dyDescent="0.25">
      <c r="A1218" t="s">
        <v>12</v>
      </c>
      <c r="B1218" t="s">
        <v>0</v>
      </c>
      <c r="C1218" t="s">
        <v>1</v>
      </c>
      <c r="D1218" t="s">
        <v>2</v>
      </c>
      <c r="E1218" t="s">
        <v>3</v>
      </c>
      <c r="F1218" t="s">
        <v>4</v>
      </c>
      <c r="G1218" t="s">
        <v>5</v>
      </c>
      <c r="H1218" t="s">
        <v>6</v>
      </c>
      <c r="I1218" t="s">
        <v>7</v>
      </c>
      <c r="J1218" t="s">
        <v>11</v>
      </c>
      <c r="K1218" t="s">
        <v>27</v>
      </c>
    </row>
    <row r="1219" spans="1:11" x14ac:dyDescent="0.25">
      <c r="A1219" t="s">
        <v>12</v>
      </c>
      <c r="B1219" t="s">
        <v>0</v>
      </c>
      <c r="C1219" t="s">
        <v>1</v>
      </c>
      <c r="D1219" t="s">
        <v>2</v>
      </c>
      <c r="E1219" t="s">
        <v>3</v>
      </c>
      <c r="F1219" t="s">
        <v>4</v>
      </c>
      <c r="G1219" t="s">
        <v>5</v>
      </c>
      <c r="H1219" t="s">
        <v>6</v>
      </c>
      <c r="I1219" t="s">
        <v>7</v>
      </c>
      <c r="J1219" t="s">
        <v>11</v>
      </c>
      <c r="K1219" t="s">
        <v>27</v>
      </c>
    </row>
    <row r="1220" spans="1:11" x14ac:dyDescent="0.25">
      <c r="A1220" t="s">
        <v>12</v>
      </c>
      <c r="B1220" t="s">
        <v>0</v>
      </c>
      <c r="C1220" t="s">
        <v>1</v>
      </c>
      <c r="D1220" t="s">
        <v>2</v>
      </c>
      <c r="E1220" t="s">
        <v>3</v>
      </c>
      <c r="F1220" t="s">
        <v>4</v>
      </c>
      <c r="G1220" t="s">
        <v>5</v>
      </c>
      <c r="H1220" t="s">
        <v>6</v>
      </c>
      <c r="I1220" t="s">
        <v>7</v>
      </c>
      <c r="J1220" t="s">
        <v>11</v>
      </c>
      <c r="K1220" t="s">
        <v>27</v>
      </c>
    </row>
    <row r="1221" spans="1:11" x14ac:dyDescent="0.25">
      <c r="A1221" t="s">
        <v>12</v>
      </c>
      <c r="B1221" t="s">
        <v>0</v>
      </c>
      <c r="C1221" t="s">
        <v>1</v>
      </c>
      <c r="D1221" t="s">
        <v>2</v>
      </c>
      <c r="E1221" t="s">
        <v>3</v>
      </c>
      <c r="F1221" t="s">
        <v>4</v>
      </c>
      <c r="G1221" t="s">
        <v>5</v>
      </c>
      <c r="H1221" t="s">
        <v>6</v>
      </c>
      <c r="I1221" t="s">
        <v>7</v>
      </c>
      <c r="J1221" t="s">
        <v>11</v>
      </c>
      <c r="K1221" t="s">
        <v>27</v>
      </c>
    </row>
    <row r="1222" spans="1:11" x14ac:dyDescent="0.25">
      <c r="A1222" t="s">
        <v>12</v>
      </c>
      <c r="B1222" t="s">
        <v>0</v>
      </c>
      <c r="C1222" t="s">
        <v>1</v>
      </c>
      <c r="D1222" t="s">
        <v>2</v>
      </c>
      <c r="E1222" t="s">
        <v>3</v>
      </c>
      <c r="F1222" t="s">
        <v>4</v>
      </c>
      <c r="G1222" t="s">
        <v>5</v>
      </c>
      <c r="H1222" t="s">
        <v>6</v>
      </c>
      <c r="I1222" t="s">
        <v>7</v>
      </c>
      <c r="J1222" t="s">
        <v>11</v>
      </c>
      <c r="K1222" t="s">
        <v>27</v>
      </c>
    </row>
    <row r="1223" spans="1:11" x14ac:dyDescent="0.25">
      <c r="A1223" t="s">
        <v>12</v>
      </c>
      <c r="B1223" t="s">
        <v>0</v>
      </c>
      <c r="C1223" t="s">
        <v>1</v>
      </c>
      <c r="D1223" t="s">
        <v>2</v>
      </c>
      <c r="E1223" t="s">
        <v>3</v>
      </c>
      <c r="F1223" t="s">
        <v>4</v>
      </c>
      <c r="G1223" t="s">
        <v>5</v>
      </c>
      <c r="H1223" t="s">
        <v>6</v>
      </c>
      <c r="I1223" t="s">
        <v>7</v>
      </c>
      <c r="J1223" t="s">
        <v>11</v>
      </c>
      <c r="K1223" t="s">
        <v>27</v>
      </c>
    </row>
    <row r="1224" spans="1:11" x14ac:dyDescent="0.25">
      <c r="A1224" t="s">
        <v>12</v>
      </c>
      <c r="B1224" t="s">
        <v>0</v>
      </c>
      <c r="C1224" t="s">
        <v>1</v>
      </c>
      <c r="D1224" t="s">
        <v>2</v>
      </c>
      <c r="E1224" t="s">
        <v>3</v>
      </c>
      <c r="F1224" t="s">
        <v>4</v>
      </c>
      <c r="G1224" t="s">
        <v>5</v>
      </c>
      <c r="H1224" t="s">
        <v>6</v>
      </c>
      <c r="I1224" t="s">
        <v>7</v>
      </c>
      <c r="J1224" t="s">
        <v>11</v>
      </c>
      <c r="K1224" t="s">
        <v>27</v>
      </c>
    </row>
    <row r="1225" spans="1:11" x14ac:dyDescent="0.25">
      <c r="A1225" t="s">
        <v>12</v>
      </c>
      <c r="B1225" t="s">
        <v>0</v>
      </c>
      <c r="C1225" t="s">
        <v>1</v>
      </c>
      <c r="D1225" t="s">
        <v>2</v>
      </c>
      <c r="E1225" t="s">
        <v>3</v>
      </c>
      <c r="F1225" t="s">
        <v>4</v>
      </c>
      <c r="G1225" t="s">
        <v>5</v>
      </c>
      <c r="H1225" t="s">
        <v>6</v>
      </c>
      <c r="I1225" t="s">
        <v>7</v>
      </c>
      <c r="J1225" t="s">
        <v>11</v>
      </c>
      <c r="K1225" t="s">
        <v>27</v>
      </c>
    </row>
    <row r="1226" spans="1:11" x14ac:dyDescent="0.25">
      <c r="A1226" t="s">
        <v>12</v>
      </c>
      <c r="B1226" t="s">
        <v>0</v>
      </c>
      <c r="C1226" t="s">
        <v>1</v>
      </c>
      <c r="D1226" t="s">
        <v>2</v>
      </c>
      <c r="E1226" t="s">
        <v>3</v>
      </c>
      <c r="F1226" t="s">
        <v>4</v>
      </c>
      <c r="G1226" t="s">
        <v>5</v>
      </c>
      <c r="H1226" t="s">
        <v>6</v>
      </c>
      <c r="I1226" t="s">
        <v>7</v>
      </c>
      <c r="J1226" t="s">
        <v>11</v>
      </c>
      <c r="K1226" t="s">
        <v>27</v>
      </c>
    </row>
    <row r="1227" spans="1:11" x14ac:dyDescent="0.25">
      <c r="A1227" t="s">
        <v>12</v>
      </c>
      <c r="B1227" t="s">
        <v>0</v>
      </c>
      <c r="C1227" t="s">
        <v>1</v>
      </c>
      <c r="D1227" t="s">
        <v>2</v>
      </c>
      <c r="E1227" t="s">
        <v>3</v>
      </c>
      <c r="F1227" t="s">
        <v>4</v>
      </c>
      <c r="G1227" t="s">
        <v>5</v>
      </c>
      <c r="H1227" t="s">
        <v>6</v>
      </c>
      <c r="I1227" t="s">
        <v>7</v>
      </c>
      <c r="J1227" t="s">
        <v>11</v>
      </c>
      <c r="K1227" t="s">
        <v>27</v>
      </c>
    </row>
    <row r="1228" spans="1:11" x14ac:dyDescent="0.25">
      <c r="A1228" t="s">
        <v>12</v>
      </c>
      <c r="B1228" t="s">
        <v>0</v>
      </c>
      <c r="C1228" t="s">
        <v>1</v>
      </c>
      <c r="D1228" t="s">
        <v>2</v>
      </c>
      <c r="E1228" t="s">
        <v>3</v>
      </c>
      <c r="F1228" t="s">
        <v>4</v>
      </c>
      <c r="G1228" t="s">
        <v>5</v>
      </c>
      <c r="H1228" t="s">
        <v>6</v>
      </c>
      <c r="I1228" t="s">
        <v>7</v>
      </c>
      <c r="J1228" t="s">
        <v>11</v>
      </c>
      <c r="K1228" t="s">
        <v>27</v>
      </c>
    </row>
    <row r="1229" spans="1:11" x14ac:dyDescent="0.25">
      <c r="A1229" t="s">
        <v>12</v>
      </c>
      <c r="B1229" t="s">
        <v>0</v>
      </c>
      <c r="C1229" t="s">
        <v>1</v>
      </c>
      <c r="D1229" t="s">
        <v>2</v>
      </c>
      <c r="E1229" t="s">
        <v>3</v>
      </c>
      <c r="F1229" t="s">
        <v>4</v>
      </c>
      <c r="G1229" t="s">
        <v>5</v>
      </c>
      <c r="H1229" t="s">
        <v>6</v>
      </c>
      <c r="I1229" t="s">
        <v>7</v>
      </c>
      <c r="J1229" t="s">
        <v>11</v>
      </c>
      <c r="K1229" t="s">
        <v>27</v>
      </c>
    </row>
    <row r="1230" spans="1:11" x14ac:dyDescent="0.25">
      <c r="A1230" t="s">
        <v>12</v>
      </c>
      <c r="B1230" t="s">
        <v>0</v>
      </c>
      <c r="C1230" t="s">
        <v>1</v>
      </c>
      <c r="D1230" t="s">
        <v>2</v>
      </c>
      <c r="E1230" t="s">
        <v>3</v>
      </c>
      <c r="F1230" t="s">
        <v>4</v>
      </c>
      <c r="G1230" t="s">
        <v>5</v>
      </c>
      <c r="H1230" t="s">
        <v>6</v>
      </c>
      <c r="I1230" t="s">
        <v>7</v>
      </c>
      <c r="J1230" t="s">
        <v>11</v>
      </c>
      <c r="K1230" t="s">
        <v>27</v>
      </c>
    </row>
    <row r="1231" spans="1:11" x14ac:dyDescent="0.25">
      <c r="A1231" t="s">
        <v>12</v>
      </c>
      <c r="B1231" t="s">
        <v>0</v>
      </c>
      <c r="C1231" t="s">
        <v>1</v>
      </c>
      <c r="D1231" t="s">
        <v>2</v>
      </c>
      <c r="E1231" t="s">
        <v>3</v>
      </c>
      <c r="F1231" t="s">
        <v>4</v>
      </c>
      <c r="G1231" t="s">
        <v>5</v>
      </c>
      <c r="H1231" t="s">
        <v>6</v>
      </c>
      <c r="I1231" t="s">
        <v>7</v>
      </c>
      <c r="J1231" t="s">
        <v>11</v>
      </c>
      <c r="K1231" t="s">
        <v>27</v>
      </c>
    </row>
    <row r="1232" spans="1:11" x14ac:dyDescent="0.25">
      <c r="A1232" t="s">
        <v>12</v>
      </c>
      <c r="B1232" t="s">
        <v>0</v>
      </c>
      <c r="C1232" t="s">
        <v>1</v>
      </c>
      <c r="D1232" t="s">
        <v>2</v>
      </c>
      <c r="E1232" t="s">
        <v>3</v>
      </c>
      <c r="F1232" t="s">
        <v>4</v>
      </c>
      <c r="G1232" t="s">
        <v>5</v>
      </c>
      <c r="H1232" t="s">
        <v>6</v>
      </c>
      <c r="I1232" t="s">
        <v>7</v>
      </c>
      <c r="J1232" t="s">
        <v>11</v>
      </c>
      <c r="K1232" t="s">
        <v>27</v>
      </c>
    </row>
    <row r="1233" spans="1:11" x14ac:dyDescent="0.25">
      <c r="A1233" t="s">
        <v>12</v>
      </c>
      <c r="B1233" t="s">
        <v>0</v>
      </c>
      <c r="C1233" t="s">
        <v>1</v>
      </c>
      <c r="D1233" t="s">
        <v>2</v>
      </c>
      <c r="E1233" t="s">
        <v>3</v>
      </c>
      <c r="F1233" t="s">
        <v>4</v>
      </c>
      <c r="G1233" t="s">
        <v>5</v>
      </c>
      <c r="H1233" t="s">
        <v>6</v>
      </c>
      <c r="I1233" t="s">
        <v>7</v>
      </c>
      <c r="J1233" t="s">
        <v>11</v>
      </c>
      <c r="K1233" t="s">
        <v>27</v>
      </c>
    </row>
    <row r="1234" spans="1:11" x14ac:dyDescent="0.25">
      <c r="A1234" t="s">
        <v>12</v>
      </c>
      <c r="B1234" t="s">
        <v>0</v>
      </c>
      <c r="C1234" t="s">
        <v>1</v>
      </c>
      <c r="D1234" t="s">
        <v>2</v>
      </c>
      <c r="E1234" t="s">
        <v>3</v>
      </c>
      <c r="F1234" t="s">
        <v>4</v>
      </c>
      <c r="G1234" t="s">
        <v>5</v>
      </c>
      <c r="H1234" t="s">
        <v>6</v>
      </c>
      <c r="I1234" t="s">
        <v>7</v>
      </c>
      <c r="J1234" t="s">
        <v>11</v>
      </c>
      <c r="K1234" t="s">
        <v>27</v>
      </c>
    </row>
    <row r="1235" spans="1:11" x14ac:dyDescent="0.25">
      <c r="A1235" t="s">
        <v>12</v>
      </c>
      <c r="B1235" t="s">
        <v>0</v>
      </c>
      <c r="C1235" t="s">
        <v>1</v>
      </c>
      <c r="D1235" t="s">
        <v>2</v>
      </c>
      <c r="E1235" t="s">
        <v>3</v>
      </c>
      <c r="F1235" t="s">
        <v>4</v>
      </c>
      <c r="G1235" t="s">
        <v>5</v>
      </c>
      <c r="H1235" t="s">
        <v>6</v>
      </c>
      <c r="I1235" t="s">
        <v>7</v>
      </c>
      <c r="J1235" t="s">
        <v>11</v>
      </c>
      <c r="K1235" t="s">
        <v>27</v>
      </c>
    </row>
    <row r="1236" spans="1:11" x14ac:dyDescent="0.25">
      <c r="A1236" t="s">
        <v>12</v>
      </c>
      <c r="B1236" t="s">
        <v>0</v>
      </c>
      <c r="C1236" t="s">
        <v>1</v>
      </c>
      <c r="D1236" t="s">
        <v>2</v>
      </c>
      <c r="E1236" t="s">
        <v>3</v>
      </c>
      <c r="F1236" t="s">
        <v>4</v>
      </c>
      <c r="G1236" t="s">
        <v>5</v>
      </c>
      <c r="H1236" t="s">
        <v>6</v>
      </c>
      <c r="I1236" t="s">
        <v>7</v>
      </c>
      <c r="J1236" t="s">
        <v>11</v>
      </c>
      <c r="K1236" t="s">
        <v>27</v>
      </c>
    </row>
    <row r="1237" spans="1:11" x14ac:dyDescent="0.25">
      <c r="A1237" t="s">
        <v>12</v>
      </c>
      <c r="B1237" t="s">
        <v>0</v>
      </c>
      <c r="C1237" t="s">
        <v>1</v>
      </c>
      <c r="D1237" t="s">
        <v>2</v>
      </c>
      <c r="E1237" t="s">
        <v>3</v>
      </c>
      <c r="F1237" t="s">
        <v>4</v>
      </c>
      <c r="G1237" t="s">
        <v>5</v>
      </c>
      <c r="H1237" t="s">
        <v>6</v>
      </c>
      <c r="I1237" t="s">
        <v>7</v>
      </c>
      <c r="J1237" t="s">
        <v>11</v>
      </c>
      <c r="K1237" t="s">
        <v>27</v>
      </c>
    </row>
    <row r="1238" spans="1:11" x14ac:dyDescent="0.25">
      <c r="A1238" t="s">
        <v>12</v>
      </c>
      <c r="B1238" t="s">
        <v>0</v>
      </c>
      <c r="C1238" t="s">
        <v>1</v>
      </c>
      <c r="D1238" t="s">
        <v>2</v>
      </c>
      <c r="E1238" t="s">
        <v>3</v>
      </c>
      <c r="F1238" t="s">
        <v>4</v>
      </c>
      <c r="G1238" t="s">
        <v>5</v>
      </c>
      <c r="H1238" t="s">
        <v>6</v>
      </c>
      <c r="I1238" t="s">
        <v>7</v>
      </c>
      <c r="J1238" t="s">
        <v>11</v>
      </c>
      <c r="K1238" t="s">
        <v>27</v>
      </c>
    </row>
    <row r="1239" spans="1:11" x14ac:dyDescent="0.25">
      <c r="A1239" t="s">
        <v>12</v>
      </c>
      <c r="B1239" t="s">
        <v>0</v>
      </c>
      <c r="C1239" t="s">
        <v>1</v>
      </c>
      <c r="D1239" t="s">
        <v>2</v>
      </c>
      <c r="E1239" t="s">
        <v>3</v>
      </c>
      <c r="F1239" t="s">
        <v>4</v>
      </c>
      <c r="G1239" t="s">
        <v>5</v>
      </c>
      <c r="H1239" t="s">
        <v>6</v>
      </c>
      <c r="I1239" t="s">
        <v>7</v>
      </c>
      <c r="J1239" t="s">
        <v>11</v>
      </c>
      <c r="K1239" t="s">
        <v>27</v>
      </c>
    </row>
    <row r="1240" spans="1:11" x14ac:dyDescent="0.25">
      <c r="A1240" t="s">
        <v>12</v>
      </c>
      <c r="B1240" t="s">
        <v>0</v>
      </c>
      <c r="C1240" t="s">
        <v>1</v>
      </c>
      <c r="D1240" t="s">
        <v>2</v>
      </c>
      <c r="E1240" t="s">
        <v>3</v>
      </c>
      <c r="F1240" t="s">
        <v>4</v>
      </c>
      <c r="G1240" t="s">
        <v>5</v>
      </c>
      <c r="H1240" t="s">
        <v>6</v>
      </c>
      <c r="I1240" t="s">
        <v>7</v>
      </c>
      <c r="J1240" t="s">
        <v>11</v>
      </c>
      <c r="K1240" t="s">
        <v>27</v>
      </c>
    </row>
    <row r="1241" spans="1:11" x14ac:dyDescent="0.25">
      <c r="A1241" t="s">
        <v>12</v>
      </c>
      <c r="B1241" t="s">
        <v>0</v>
      </c>
      <c r="C1241" t="s">
        <v>1</v>
      </c>
      <c r="D1241" t="s">
        <v>2</v>
      </c>
      <c r="E1241" t="s">
        <v>3</v>
      </c>
      <c r="F1241" t="s">
        <v>4</v>
      </c>
      <c r="G1241" t="s">
        <v>5</v>
      </c>
      <c r="H1241" t="s">
        <v>6</v>
      </c>
      <c r="I1241" t="s">
        <v>7</v>
      </c>
      <c r="J1241" t="s">
        <v>11</v>
      </c>
      <c r="K1241" t="s">
        <v>27</v>
      </c>
    </row>
    <row r="1242" spans="1:11" x14ac:dyDescent="0.25">
      <c r="A1242" t="s">
        <v>12</v>
      </c>
      <c r="B1242" t="s">
        <v>0</v>
      </c>
      <c r="C1242" t="s">
        <v>1</v>
      </c>
      <c r="D1242" t="s">
        <v>2</v>
      </c>
      <c r="E1242" t="s">
        <v>3</v>
      </c>
      <c r="F1242" t="s">
        <v>4</v>
      </c>
      <c r="G1242" t="s">
        <v>5</v>
      </c>
      <c r="H1242" t="s">
        <v>6</v>
      </c>
      <c r="I1242" t="s">
        <v>7</v>
      </c>
      <c r="J1242" t="s">
        <v>11</v>
      </c>
      <c r="K1242" t="s">
        <v>27</v>
      </c>
    </row>
    <row r="1243" spans="1:11" x14ac:dyDescent="0.25">
      <c r="A1243" t="s">
        <v>12</v>
      </c>
      <c r="B1243" t="s">
        <v>0</v>
      </c>
      <c r="C1243" t="s">
        <v>1</v>
      </c>
      <c r="D1243" t="s">
        <v>2</v>
      </c>
      <c r="E1243" t="s">
        <v>3</v>
      </c>
      <c r="F1243" t="s">
        <v>4</v>
      </c>
      <c r="G1243" t="s">
        <v>5</v>
      </c>
      <c r="H1243" t="s">
        <v>6</v>
      </c>
      <c r="I1243" t="s">
        <v>7</v>
      </c>
      <c r="J1243" t="s">
        <v>11</v>
      </c>
      <c r="K1243" t="s">
        <v>27</v>
      </c>
    </row>
    <row r="1244" spans="1:11" x14ac:dyDescent="0.25">
      <c r="A1244" t="s">
        <v>12</v>
      </c>
      <c r="B1244" t="s">
        <v>0</v>
      </c>
      <c r="C1244" t="s">
        <v>1</v>
      </c>
      <c r="D1244" t="s">
        <v>2</v>
      </c>
      <c r="E1244" t="s">
        <v>3</v>
      </c>
      <c r="F1244" t="s">
        <v>4</v>
      </c>
      <c r="G1244" t="s">
        <v>5</v>
      </c>
      <c r="H1244" t="s">
        <v>6</v>
      </c>
      <c r="I1244" t="s">
        <v>7</v>
      </c>
      <c r="J1244" t="s">
        <v>11</v>
      </c>
      <c r="K1244" t="s">
        <v>27</v>
      </c>
    </row>
    <row r="1245" spans="1:11" x14ac:dyDescent="0.25">
      <c r="A1245" t="s">
        <v>12</v>
      </c>
      <c r="B1245" t="s">
        <v>0</v>
      </c>
      <c r="C1245" t="s">
        <v>1</v>
      </c>
      <c r="D1245" t="s">
        <v>2</v>
      </c>
      <c r="E1245" t="s">
        <v>3</v>
      </c>
      <c r="F1245" t="s">
        <v>4</v>
      </c>
      <c r="G1245" t="s">
        <v>5</v>
      </c>
      <c r="H1245" t="s">
        <v>6</v>
      </c>
      <c r="I1245" t="s">
        <v>7</v>
      </c>
      <c r="J1245" t="s">
        <v>11</v>
      </c>
      <c r="K1245" t="s">
        <v>27</v>
      </c>
    </row>
    <row r="1246" spans="1:11" x14ac:dyDescent="0.25">
      <c r="A1246" t="s">
        <v>12</v>
      </c>
      <c r="B1246" t="s">
        <v>0</v>
      </c>
      <c r="C1246" t="s">
        <v>1</v>
      </c>
      <c r="D1246" t="s">
        <v>2</v>
      </c>
      <c r="E1246" t="s">
        <v>3</v>
      </c>
      <c r="F1246" t="s">
        <v>4</v>
      </c>
      <c r="G1246" t="s">
        <v>5</v>
      </c>
      <c r="H1246" t="s">
        <v>6</v>
      </c>
      <c r="I1246" t="s">
        <v>7</v>
      </c>
      <c r="J1246" t="s">
        <v>11</v>
      </c>
      <c r="K1246" t="s">
        <v>27</v>
      </c>
    </row>
    <row r="1247" spans="1:11" x14ac:dyDescent="0.25">
      <c r="A1247" t="s">
        <v>12</v>
      </c>
      <c r="B1247" t="s">
        <v>0</v>
      </c>
      <c r="C1247" t="s">
        <v>1</v>
      </c>
      <c r="D1247" t="s">
        <v>2</v>
      </c>
      <c r="E1247" t="s">
        <v>3</v>
      </c>
      <c r="F1247" t="s">
        <v>4</v>
      </c>
      <c r="G1247" t="s">
        <v>5</v>
      </c>
      <c r="H1247" t="s">
        <v>6</v>
      </c>
      <c r="I1247" t="s">
        <v>7</v>
      </c>
      <c r="J1247" t="s">
        <v>11</v>
      </c>
      <c r="K1247" t="s">
        <v>27</v>
      </c>
    </row>
    <row r="1248" spans="1:11" x14ac:dyDescent="0.25">
      <c r="A1248" t="s">
        <v>12</v>
      </c>
      <c r="B1248" t="s">
        <v>0</v>
      </c>
      <c r="C1248" t="s">
        <v>1</v>
      </c>
      <c r="D1248" t="s">
        <v>2</v>
      </c>
      <c r="E1248" t="s">
        <v>3</v>
      </c>
      <c r="F1248" t="s">
        <v>4</v>
      </c>
      <c r="G1248" t="s">
        <v>5</v>
      </c>
      <c r="H1248" t="s">
        <v>6</v>
      </c>
      <c r="I1248" t="s">
        <v>7</v>
      </c>
      <c r="J1248" t="s">
        <v>11</v>
      </c>
      <c r="K1248" t="s">
        <v>27</v>
      </c>
    </row>
    <row r="1249" spans="1:11" x14ac:dyDescent="0.25">
      <c r="A1249" t="s">
        <v>12</v>
      </c>
      <c r="B1249" t="s">
        <v>0</v>
      </c>
      <c r="C1249" t="s">
        <v>1</v>
      </c>
      <c r="D1249" t="s">
        <v>2</v>
      </c>
      <c r="E1249" t="s">
        <v>3</v>
      </c>
      <c r="F1249" t="s">
        <v>4</v>
      </c>
      <c r="G1249" t="s">
        <v>5</v>
      </c>
      <c r="H1249" t="s">
        <v>6</v>
      </c>
      <c r="I1249" t="s">
        <v>7</v>
      </c>
      <c r="J1249" t="s">
        <v>11</v>
      </c>
      <c r="K1249" t="s">
        <v>27</v>
      </c>
    </row>
    <row r="1250" spans="1:11" x14ac:dyDescent="0.25">
      <c r="A1250" t="s">
        <v>12</v>
      </c>
      <c r="B1250" t="s">
        <v>0</v>
      </c>
      <c r="C1250" t="s">
        <v>1</v>
      </c>
      <c r="D1250" t="s">
        <v>2</v>
      </c>
      <c r="E1250" t="s">
        <v>3</v>
      </c>
      <c r="F1250" t="s">
        <v>4</v>
      </c>
      <c r="G1250" t="s">
        <v>5</v>
      </c>
      <c r="H1250" t="s">
        <v>6</v>
      </c>
      <c r="I1250" t="s">
        <v>7</v>
      </c>
      <c r="J1250" t="s">
        <v>11</v>
      </c>
      <c r="K1250" t="s">
        <v>27</v>
      </c>
    </row>
    <row r="1251" spans="1:11" x14ac:dyDescent="0.25">
      <c r="A1251" t="s">
        <v>12</v>
      </c>
      <c r="B1251" t="s">
        <v>0</v>
      </c>
      <c r="C1251" t="s">
        <v>1</v>
      </c>
      <c r="D1251" t="s">
        <v>2</v>
      </c>
      <c r="E1251" t="s">
        <v>3</v>
      </c>
      <c r="F1251" t="s">
        <v>4</v>
      </c>
      <c r="G1251" t="s">
        <v>5</v>
      </c>
      <c r="H1251" t="s">
        <v>6</v>
      </c>
      <c r="I1251" t="s">
        <v>7</v>
      </c>
      <c r="J1251" t="s">
        <v>11</v>
      </c>
      <c r="K1251" t="s">
        <v>27</v>
      </c>
    </row>
    <row r="1252" spans="1:11" x14ac:dyDescent="0.25">
      <c r="A1252" t="s">
        <v>12</v>
      </c>
      <c r="B1252" t="s">
        <v>0</v>
      </c>
      <c r="C1252" t="s">
        <v>1</v>
      </c>
      <c r="D1252" t="s">
        <v>2</v>
      </c>
      <c r="E1252" t="s">
        <v>3</v>
      </c>
      <c r="F1252" t="s">
        <v>4</v>
      </c>
      <c r="G1252" t="s">
        <v>5</v>
      </c>
      <c r="H1252" t="s">
        <v>6</v>
      </c>
      <c r="I1252" t="s">
        <v>7</v>
      </c>
      <c r="J1252" t="s">
        <v>11</v>
      </c>
      <c r="K1252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A3B4-AD20-485E-91B1-E0810C0C3514}">
  <dimension ref="A3:H25"/>
  <sheetViews>
    <sheetView workbookViewId="0">
      <selection activeCell="F4" sqref="F4"/>
    </sheetView>
  </sheetViews>
  <sheetFormatPr defaultRowHeight="15" x14ac:dyDescent="0.25"/>
  <cols>
    <col min="1" max="1" width="13.140625" bestFit="1" customWidth="1"/>
    <col min="2" max="2" width="24.140625" bestFit="1" customWidth="1"/>
    <col min="3" max="3" width="28.7109375" bestFit="1" customWidth="1"/>
    <col min="4" max="4" width="12.42578125" bestFit="1" customWidth="1"/>
    <col min="5" max="5" width="25.140625" bestFit="1" customWidth="1"/>
    <col min="6" max="6" width="12.42578125" bestFit="1" customWidth="1"/>
    <col min="7" max="8" width="12" bestFit="1" customWidth="1"/>
  </cols>
  <sheetData>
    <row r="3" spans="1:8" x14ac:dyDescent="0.25">
      <c r="A3" s="5" t="s">
        <v>13</v>
      </c>
      <c r="B3" t="s">
        <v>26</v>
      </c>
      <c r="C3" t="s">
        <v>28</v>
      </c>
      <c r="D3" t="s">
        <v>21</v>
      </c>
      <c r="E3" t="s">
        <v>25</v>
      </c>
      <c r="F3" t="s">
        <v>24</v>
      </c>
      <c r="G3" t="s">
        <v>23</v>
      </c>
      <c r="H3" t="s">
        <v>22</v>
      </c>
    </row>
    <row r="4" spans="1:8" x14ac:dyDescent="0.25">
      <c r="A4" s="6" t="s">
        <v>10</v>
      </c>
      <c r="B4" s="8">
        <v>2.4203633523987363E-2</v>
      </c>
      <c r="C4" s="8">
        <v>9.1316976405523519E-3</v>
      </c>
      <c r="D4" s="8">
        <v>13830883.555965973</v>
      </c>
      <c r="E4" s="8">
        <v>7.5448030599261826E-4</v>
      </c>
      <c r="F4" s="8">
        <v>13837450.556640625</v>
      </c>
      <c r="G4" s="8">
        <v>13596093.975661283</v>
      </c>
      <c r="H4" s="8">
        <v>14073460.930020083</v>
      </c>
    </row>
    <row r="5" spans="1:8" x14ac:dyDescent="0.25">
      <c r="A5" s="7" t="s">
        <v>15</v>
      </c>
      <c r="B5" s="8">
        <v>3.2075101679962942E-2</v>
      </c>
      <c r="C5" s="8">
        <v>6.6263205432420796E-3</v>
      </c>
      <c r="D5" s="8">
        <v>974791.77616354718</v>
      </c>
      <c r="E5" s="8">
        <v>-1.9130553958976596E-3</v>
      </c>
      <c r="F5" s="8">
        <v>972381.47705078125</v>
      </c>
      <c r="G5" s="8">
        <v>949985.57078677486</v>
      </c>
      <c r="H5" s="8">
        <v>995729.31642246759</v>
      </c>
    </row>
    <row r="6" spans="1:8" x14ac:dyDescent="0.25">
      <c r="A6" s="7" t="s">
        <v>16</v>
      </c>
      <c r="B6" s="8">
        <v>2.3581949396803036E-2</v>
      </c>
      <c r="C6" s="8">
        <v>9.6770932680170351E-3</v>
      </c>
      <c r="D6" s="8">
        <v>2773904.919086413</v>
      </c>
      <c r="E6" s="8">
        <v>4.5737636058338273E-3</v>
      </c>
      <c r="F6" s="8">
        <v>2785499.927734375</v>
      </c>
      <c r="G6" s="8">
        <v>2736616.2001837296</v>
      </c>
      <c r="H6" s="8">
        <v>2830948.0043112612</v>
      </c>
    </row>
    <row r="7" spans="1:8" x14ac:dyDescent="0.25">
      <c r="A7" s="7" t="s">
        <v>17</v>
      </c>
      <c r="B7" s="8">
        <v>2.370423309612291E-2</v>
      </c>
      <c r="C7" s="8">
        <v>1.2324433154101928E-2</v>
      </c>
      <c r="D7" s="8">
        <v>3821923.1537454021</v>
      </c>
      <c r="E7" s="8">
        <v>-2.3463490220735519E-3</v>
      </c>
      <c r="F7" s="8">
        <v>3812757.4296875</v>
      </c>
      <c r="G7" s="8">
        <v>3743690.1899063084</v>
      </c>
      <c r="H7" s="8">
        <v>3884786.1520027188</v>
      </c>
    </row>
    <row r="8" spans="1:8" x14ac:dyDescent="0.25">
      <c r="A8" s="7" t="s">
        <v>18</v>
      </c>
      <c r="B8" s="8">
        <v>1.9842443174781912E-2</v>
      </c>
      <c r="C8" s="8">
        <v>8.9521162167516301E-3</v>
      </c>
      <c r="D8" s="8">
        <v>3069384.1247790847</v>
      </c>
      <c r="E8" s="8">
        <v>3.3088202430109316E-4</v>
      </c>
      <c r="F8" s="8">
        <v>3070338.96875</v>
      </c>
      <c r="G8" s="8">
        <v>3024666.3275751402</v>
      </c>
      <c r="H8" s="8">
        <v>3113686.8829224333</v>
      </c>
    </row>
    <row r="9" spans="1:8" x14ac:dyDescent="0.25">
      <c r="A9" s="7" t="s">
        <v>19</v>
      </c>
      <c r="B9" s="8">
        <v>2.2867699559697349E-2</v>
      </c>
      <c r="C9" s="8">
        <v>6.8984227786820212E-3</v>
      </c>
      <c r="D9" s="8">
        <v>2208998.8990510041</v>
      </c>
      <c r="E9" s="8">
        <v>1.135075830717519E-4</v>
      </c>
      <c r="F9" s="8">
        <v>2208407.7749023438</v>
      </c>
      <c r="G9" s="8">
        <v>2172344.0040329192</v>
      </c>
      <c r="H9" s="8">
        <v>2244731.1890090983</v>
      </c>
    </row>
    <row r="10" spans="1:8" x14ac:dyDescent="0.25">
      <c r="A10" s="7" t="s">
        <v>20</v>
      </c>
      <c r="B10" s="8">
        <v>2.3526290811648268E-2</v>
      </c>
      <c r="C10" s="8">
        <v>1.0003272528940519E-2</v>
      </c>
      <c r="D10" s="8">
        <v>981880.68314054084</v>
      </c>
      <c r="E10" s="8">
        <v>6.6691437270615826E-3</v>
      </c>
      <c r="F10" s="8">
        <v>988064.978515625</v>
      </c>
      <c r="G10" s="8">
        <v>968791.68317641097</v>
      </c>
      <c r="H10" s="8">
        <v>1003579.3853520877</v>
      </c>
    </row>
    <row r="11" spans="1:8" x14ac:dyDescent="0.25">
      <c r="A11" s="6" t="s">
        <v>8</v>
      </c>
      <c r="B11" s="8">
        <v>3.1802904081502596E-2</v>
      </c>
      <c r="C11" s="8">
        <v>9.1759659237277921E-4</v>
      </c>
      <c r="D11" s="8">
        <v>4317202.476615251</v>
      </c>
      <c r="E11" s="8">
        <v>1.0169300036094186E-3</v>
      </c>
      <c r="F11" s="8">
        <v>4319682.3295898438</v>
      </c>
      <c r="G11" s="8">
        <v>4229697.4624579679</v>
      </c>
      <c r="H11" s="8">
        <v>4412391.8622987578</v>
      </c>
    </row>
    <row r="12" spans="1:8" x14ac:dyDescent="0.25">
      <c r="A12" s="7" t="s">
        <v>15</v>
      </c>
      <c r="B12" s="8">
        <v>4.4811166619254196E-2</v>
      </c>
      <c r="C12" s="8">
        <v>1.2768853789813966E-3</v>
      </c>
      <c r="D12" s="8">
        <v>452505.47661525104</v>
      </c>
      <c r="E12" s="8">
        <v>1.4494212649978366E-3</v>
      </c>
      <c r="F12" s="8">
        <v>452655.32958984375</v>
      </c>
      <c r="G12" s="8">
        <v>438312.96245796792</v>
      </c>
      <c r="H12" s="8">
        <v>466553.86229875777</v>
      </c>
    </row>
    <row r="13" spans="1:8" x14ac:dyDescent="0.25">
      <c r="A13" s="7" t="s">
        <v>16</v>
      </c>
      <c r="B13" s="8">
        <v>2.9656653021637634E-2</v>
      </c>
      <c r="C13" s="8">
        <v>9.7780069325816552E-4</v>
      </c>
      <c r="D13" s="8">
        <v>1077796</v>
      </c>
      <c r="E13" s="8">
        <v>2.2377121815296583E-3</v>
      </c>
      <c r="F13" s="8">
        <v>1079683</v>
      </c>
      <c r="G13" s="8">
        <v>1058276</v>
      </c>
      <c r="H13" s="8">
        <v>1100223</v>
      </c>
    </row>
    <row r="14" spans="1:8" x14ac:dyDescent="0.25">
      <c r="A14" s="7" t="s">
        <v>17</v>
      </c>
      <c r="B14" s="8">
        <v>3.576342569177688E-2</v>
      </c>
      <c r="C14" s="8">
        <v>1.4577014999852221E-3</v>
      </c>
      <c r="D14" s="8">
        <v>1064255</v>
      </c>
      <c r="E14" s="8">
        <v>-6.2508330252381429E-4</v>
      </c>
      <c r="F14" s="8">
        <v>1063055</v>
      </c>
      <c r="G14" s="8">
        <v>1041804</v>
      </c>
      <c r="H14" s="8">
        <v>1087172</v>
      </c>
    </row>
    <row r="15" spans="1:8" x14ac:dyDescent="0.25">
      <c r="A15" s="7" t="s">
        <v>18</v>
      </c>
      <c r="B15" s="8">
        <v>3.0796993295981109E-2</v>
      </c>
      <c r="C15" s="8">
        <v>6.405707254130091E-4</v>
      </c>
      <c r="D15" s="8">
        <v>731059</v>
      </c>
      <c r="E15" s="8">
        <v>9.9621370329556103E-4</v>
      </c>
      <c r="F15" s="8">
        <v>731645</v>
      </c>
      <c r="G15" s="8">
        <v>715664</v>
      </c>
      <c r="H15" s="8">
        <v>747978.5</v>
      </c>
    </row>
    <row r="16" spans="1:8" x14ac:dyDescent="0.25">
      <c r="A16" s="7" t="s">
        <v>19</v>
      </c>
      <c r="B16" s="8">
        <v>2.2037594799053085E-2</v>
      </c>
      <c r="C16" s="8">
        <v>4.9092909957730005E-4</v>
      </c>
      <c r="D16" s="8">
        <v>679215</v>
      </c>
      <c r="E16" s="8">
        <v>9.971814505641914E-4</v>
      </c>
      <c r="F16" s="8">
        <v>679919</v>
      </c>
      <c r="G16" s="8">
        <v>668430</v>
      </c>
      <c r="H16" s="8">
        <v>692359</v>
      </c>
    </row>
    <row r="17" spans="1:8" x14ac:dyDescent="0.25">
      <c r="A17" s="7" t="s">
        <v>20</v>
      </c>
      <c r="B17" s="8">
        <v>2.2278868729751211E-2</v>
      </c>
      <c r="C17" s="8">
        <v>5.3950527263678198E-4</v>
      </c>
      <c r="D17" s="8">
        <v>312372</v>
      </c>
      <c r="E17" s="8">
        <v>1.5270037216330459E-3</v>
      </c>
      <c r="F17" s="8">
        <v>312725</v>
      </c>
      <c r="G17" s="8">
        <v>307210.5</v>
      </c>
      <c r="H17" s="8">
        <v>318105.5</v>
      </c>
    </row>
    <row r="18" spans="1:8" x14ac:dyDescent="0.25">
      <c r="A18" s="6" t="s">
        <v>9</v>
      </c>
      <c r="B18" s="8">
        <v>1.8068858943253521E-2</v>
      </c>
      <c r="C18" s="8">
        <v>2.8232244831810417E-3</v>
      </c>
      <c r="D18" s="8">
        <v>15160386.811906226</v>
      </c>
      <c r="E18" s="8">
        <v>-3.1573733654566294E-4</v>
      </c>
      <c r="F18" s="8">
        <v>15152620.49609375</v>
      </c>
      <c r="G18" s="8">
        <v>14959623.178760154</v>
      </c>
      <c r="H18" s="8">
        <v>15344516.110344999</v>
      </c>
    </row>
    <row r="19" spans="1:8" x14ac:dyDescent="0.25">
      <c r="A19" s="7" t="s">
        <v>15</v>
      </c>
      <c r="B19" s="8">
        <v>1.7660952112158859E-2</v>
      </c>
      <c r="C19" s="8">
        <v>3.3424565781998467E-3</v>
      </c>
      <c r="D19" s="8">
        <v>2059206.8898615493</v>
      </c>
      <c r="E19" s="8">
        <v>-1.1829508198639102E-5</v>
      </c>
      <c r="F19" s="8">
        <v>2058754.6015625</v>
      </c>
      <c r="G19" s="8">
        <v>2033559.2726727938</v>
      </c>
      <c r="H19" s="8">
        <v>2086724.1317037425</v>
      </c>
    </row>
    <row r="20" spans="1:8" x14ac:dyDescent="0.25">
      <c r="A20" s="7" t="s">
        <v>16</v>
      </c>
      <c r="B20" s="8">
        <v>1.4320531384525784E-2</v>
      </c>
      <c r="C20" s="8">
        <v>3.0482223332767588E-3</v>
      </c>
      <c r="D20" s="8">
        <v>3297740.9155613696</v>
      </c>
      <c r="E20" s="8">
        <v>-2.4619678031903314E-4</v>
      </c>
      <c r="F20" s="8">
        <v>3296458.041015625</v>
      </c>
      <c r="G20" s="8">
        <v>3260755.8622768065</v>
      </c>
      <c r="H20" s="8">
        <v>3334703.4885286819</v>
      </c>
    </row>
    <row r="21" spans="1:8" x14ac:dyDescent="0.25">
      <c r="A21" s="7" t="s">
        <v>17</v>
      </c>
      <c r="B21" s="8">
        <v>1.7250758570593352E-2</v>
      </c>
      <c r="C21" s="8">
        <v>3.2525403601204928E-3</v>
      </c>
      <c r="D21" s="8">
        <v>3431277.1706087529</v>
      </c>
      <c r="E21" s="8">
        <v>-1.0830878139411471E-3</v>
      </c>
      <c r="F21" s="8">
        <v>3427176.6162109375</v>
      </c>
      <c r="G21" s="8">
        <v>3385073.5206475728</v>
      </c>
      <c r="H21" s="8">
        <v>3471682.6070092423</v>
      </c>
    </row>
    <row r="22" spans="1:8" x14ac:dyDescent="0.25">
      <c r="A22" s="7" t="s">
        <v>18</v>
      </c>
      <c r="B22" s="8">
        <v>1.5342003037135574E-2</v>
      </c>
      <c r="C22" s="8">
        <v>2.4879298800661782E-3</v>
      </c>
      <c r="D22" s="8">
        <v>2845009.4358730214</v>
      </c>
      <c r="E22" s="8">
        <v>-2.4917138437890395E-3</v>
      </c>
      <c r="F22" s="8">
        <v>2837510.2373046875</v>
      </c>
      <c r="G22" s="8">
        <v>2804222.8831635993</v>
      </c>
      <c r="H22" s="8">
        <v>2870607.5631036554</v>
      </c>
    </row>
    <row r="23" spans="1:8" x14ac:dyDescent="0.25">
      <c r="A23" s="7" t="s">
        <v>19</v>
      </c>
      <c r="B23" s="8">
        <v>2.1946424140947565E-2</v>
      </c>
      <c r="C23" s="8">
        <v>2.1806156083957469E-3</v>
      </c>
      <c r="D23" s="8">
        <v>2505581</v>
      </c>
      <c r="E23" s="8">
        <v>-3.0279300544815336E-4</v>
      </c>
      <c r="F23" s="8">
        <v>2504254</v>
      </c>
      <c r="G23" s="8">
        <v>2466579.5</v>
      </c>
      <c r="H23" s="8">
        <v>2538239</v>
      </c>
    </row>
    <row r="24" spans="1:8" x14ac:dyDescent="0.25">
      <c r="A24" s="7" t="s">
        <v>20</v>
      </c>
      <c r="B24" s="8">
        <v>2.333734000276054E-2</v>
      </c>
      <c r="C24" s="8">
        <v>2.7731337675214055E-3</v>
      </c>
      <c r="D24" s="8">
        <v>1021571.4000015259</v>
      </c>
      <c r="E24" s="8">
        <v>7.1992807917910301E-3</v>
      </c>
      <c r="F24" s="8">
        <v>1028467</v>
      </c>
      <c r="G24" s="8">
        <v>1009432.1399993896</v>
      </c>
      <c r="H24" s="8">
        <v>1042559.3199996948</v>
      </c>
    </row>
    <row r="25" spans="1:8" x14ac:dyDescent="0.25">
      <c r="A25" s="6" t="s">
        <v>14</v>
      </c>
      <c r="B25" s="8">
        <v>2.5322547139204045E-2</v>
      </c>
      <c r="C25" s="8">
        <v>4.2908395720353855E-3</v>
      </c>
      <c r="D25" s="8">
        <v>33308472.844487421</v>
      </c>
      <c r="E25" s="8">
        <v>4.8522432435212461E-4</v>
      </c>
      <c r="F25" s="8">
        <v>33309753.382324219</v>
      </c>
      <c r="G25" s="8">
        <v>32785414.616879463</v>
      </c>
      <c r="H25" s="8">
        <v>33830368.902663842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48"/>
  <sheetViews>
    <sheetView workbookViewId="0">
      <selection activeCell="N5" sqref="N5"/>
    </sheetView>
  </sheetViews>
  <sheetFormatPr defaultRowHeight="15" x14ac:dyDescent="0.25"/>
  <cols>
    <col min="1" max="1" width="18.28515625" bestFit="1" customWidth="1"/>
    <col min="7" max="7" width="10" bestFit="1" customWidth="1"/>
    <col min="8" max="8" width="11" bestFit="1" customWidth="1"/>
    <col min="10" max="10" width="14.85546875" bestFit="1" customWidth="1"/>
    <col min="11" max="11" width="18.42578125" bestFit="1" customWidth="1"/>
  </cols>
  <sheetData>
    <row r="1" spans="1:11" x14ac:dyDescent="0.25">
      <c r="A1" s="4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11</v>
      </c>
      <c r="K1" s="3" t="s">
        <v>27</v>
      </c>
    </row>
    <row r="2" spans="1:11" x14ac:dyDescent="0.25">
      <c r="A2" s="2">
        <v>43963</v>
      </c>
      <c r="B2">
        <v>1839.7376047124931</v>
      </c>
      <c r="C2">
        <v>1913.727051858539</v>
      </c>
      <c r="D2">
        <v>1780.7460184744291</v>
      </c>
      <c r="E2">
        <v>1812.741455078125</v>
      </c>
      <c r="F2">
        <v>3748111</v>
      </c>
      <c r="G2">
        <v>0</v>
      </c>
      <c r="H2">
        <v>0</v>
      </c>
      <c r="I2" t="s">
        <v>8</v>
      </c>
      <c r="J2">
        <f>IFERROR((E2 - B2) / B2, 0)</f>
        <v>-1.467391304347824E-2</v>
      </c>
      <c r="K2" cm="1">
        <f t="array" ref="K2">(E2 * F2) / SUMPRODUCT(($I$2:$I$1000 = I2) * ($E$2:$E$1000 * $F$2:$F$1000))</f>
        <v>1.0334728738123689E-3</v>
      </c>
    </row>
    <row r="3" spans="1:11" x14ac:dyDescent="0.25">
      <c r="A3" s="2">
        <v>43964</v>
      </c>
      <c r="B3">
        <v>1809.741810592179</v>
      </c>
      <c r="C3">
        <v>1970.718844573031</v>
      </c>
      <c r="D3">
        <v>1751.7500840649161</v>
      </c>
      <c r="E3">
        <v>1939.723266601562</v>
      </c>
      <c r="F3">
        <v>5585185</v>
      </c>
      <c r="G3">
        <v>0</v>
      </c>
      <c r="H3">
        <v>0</v>
      </c>
      <c r="I3" t="s">
        <v>8</v>
      </c>
      <c r="J3">
        <f t="shared" ref="J3:J66" si="0">IFERROR((E3 - B3) / B3, 0)</f>
        <v>7.18232044198895E-2</v>
      </c>
      <c r="K3" cm="1">
        <f t="array" ref="K3">(E3 * F3) / SUMPRODUCT(($I$2:$I$1000 = I3) * ($E$2:$E$1000 * $F$2:$F$1000))</f>
        <v>1.6478895867463284E-3</v>
      </c>
    </row>
    <row r="4" spans="1:11" x14ac:dyDescent="0.25">
      <c r="A4" s="2">
        <v>43965</v>
      </c>
      <c r="B4">
        <v>1919.7261580381471</v>
      </c>
      <c r="C4">
        <v>1902.728582680518</v>
      </c>
      <c r="D4">
        <v>1809.7418469005449</v>
      </c>
      <c r="E4">
        <v>1834.73828125</v>
      </c>
      <c r="F4">
        <v>3747784</v>
      </c>
      <c r="G4">
        <v>0</v>
      </c>
      <c r="H4">
        <v>0</v>
      </c>
      <c r="I4" t="s">
        <v>8</v>
      </c>
      <c r="J4">
        <f t="shared" si="0"/>
        <v>-4.4270833333333315E-2</v>
      </c>
      <c r="K4" cm="1">
        <f t="array" ref="K4">(E4 * F4) / SUMPRODUCT(($I$2:$I$1000 = I4) * ($E$2:$E$1000 * $F$2:$F$1000))</f>
        <v>1.0459223575973746E-3</v>
      </c>
    </row>
    <row r="5" spans="1:11" x14ac:dyDescent="0.25">
      <c r="A5" s="2">
        <v>43966</v>
      </c>
      <c r="B5">
        <v>1898.72915137009</v>
      </c>
      <c r="C5">
        <v>2040.7088983393121</v>
      </c>
      <c r="D5">
        <v>1868.733430179409</v>
      </c>
      <c r="E5">
        <v>2018.712036132812</v>
      </c>
      <c r="F5">
        <v>3913880</v>
      </c>
      <c r="G5">
        <v>0</v>
      </c>
      <c r="H5">
        <v>0</v>
      </c>
      <c r="I5" t="s">
        <v>8</v>
      </c>
      <c r="J5">
        <f t="shared" si="0"/>
        <v>6.3191153238546155E-2</v>
      </c>
      <c r="K5" cm="1">
        <f t="array" ref="K5">(E5 * F5) / SUMPRODUCT(($I$2:$I$1000 = I5) * ($E$2:$E$1000 * $F$2:$F$1000))</f>
        <v>1.2018012453932525E-3</v>
      </c>
    </row>
    <row r="6" spans="1:11" x14ac:dyDescent="0.25">
      <c r="A6" s="2">
        <v>43969</v>
      </c>
      <c r="B6">
        <v>2049.7075932253351</v>
      </c>
      <c r="C6">
        <v>2111.6987497033701</v>
      </c>
      <c r="D6">
        <v>1954.721143783185</v>
      </c>
      <c r="E6">
        <v>2106.699462890625</v>
      </c>
      <c r="F6">
        <v>2521509</v>
      </c>
      <c r="G6">
        <v>0</v>
      </c>
      <c r="H6">
        <v>0</v>
      </c>
      <c r="I6" t="s">
        <v>8</v>
      </c>
      <c r="J6">
        <f t="shared" si="0"/>
        <v>2.7804878048780519E-2</v>
      </c>
      <c r="K6" cm="1">
        <f t="array" ref="K6">(E6 * F6) / SUMPRODUCT(($I$2:$I$1000 = I6) * ($E$2:$E$1000 * $F$2:$F$1000))</f>
        <v>8.0800468412547098E-4</v>
      </c>
    </row>
    <row r="7" spans="1:11" x14ac:dyDescent="0.25">
      <c r="A7" s="2">
        <v>43970</v>
      </c>
      <c r="B7">
        <v>2124.6969122635692</v>
      </c>
      <c r="C7">
        <v>2209.6847887541121</v>
      </c>
      <c r="D7">
        <v>2035.709606291118</v>
      </c>
      <c r="E7">
        <v>2089.701904296875</v>
      </c>
      <c r="F7">
        <v>4917826</v>
      </c>
      <c r="G7">
        <v>0</v>
      </c>
      <c r="H7">
        <v>0</v>
      </c>
      <c r="I7" t="s">
        <v>8</v>
      </c>
      <c r="J7">
        <f t="shared" si="0"/>
        <v>-1.647058823529416E-2</v>
      </c>
      <c r="K7" cm="1">
        <f t="array" ref="K7">(E7 * F7) / SUMPRODUCT(($I$2:$I$1000 = I7) * ($E$2:$E$1000 * $F$2:$F$1000))</f>
        <v>1.5631774034579203E-3</v>
      </c>
    </row>
    <row r="8" spans="1:11" x14ac:dyDescent="0.25">
      <c r="A8" s="2">
        <v>43971</v>
      </c>
      <c r="B8">
        <v>2089.7018567049049</v>
      </c>
      <c r="C8">
        <v>2085.7024273140819</v>
      </c>
      <c r="D8">
        <v>1952.721400069225</v>
      </c>
      <c r="E8">
        <v>1974.71826171875</v>
      </c>
      <c r="F8">
        <v>3481216</v>
      </c>
      <c r="G8">
        <v>0</v>
      </c>
      <c r="H8">
        <v>0</v>
      </c>
      <c r="I8" t="s">
        <v>8</v>
      </c>
      <c r="J8">
        <f t="shared" si="0"/>
        <v>-5.502392344497601E-2</v>
      </c>
      <c r="K8" cm="1">
        <f t="array" ref="K8">(E8 * F8) / SUMPRODUCT(($I$2:$I$1000 = I8) * ($E$2:$E$1000 * $F$2:$F$1000))</f>
        <v>1.0456513070435682E-3</v>
      </c>
    </row>
    <row r="9" spans="1:11" x14ac:dyDescent="0.25">
      <c r="A9" s="2">
        <v>43972</v>
      </c>
      <c r="B9">
        <v>1974.718331818533</v>
      </c>
      <c r="C9">
        <v>2015.712484529703</v>
      </c>
      <c r="D9">
        <v>1901.7287428449879</v>
      </c>
      <c r="E9">
        <v>1918.726318359375</v>
      </c>
      <c r="F9">
        <v>3407976</v>
      </c>
      <c r="G9">
        <v>0</v>
      </c>
      <c r="H9">
        <v>0</v>
      </c>
      <c r="I9" t="s">
        <v>8</v>
      </c>
      <c r="J9">
        <f t="shared" si="0"/>
        <v>-2.8354430379746626E-2</v>
      </c>
      <c r="K9" cm="1">
        <f t="array" ref="K9">(E9 * F9) / SUMPRODUCT(($I$2:$I$1000 = I9) * ($E$2:$E$1000 * $F$2:$F$1000))</f>
        <v>9.9462719981936363E-4</v>
      </c>
    </row>
    <row r="10" spans="1:11" x14ac:dyDescent="0.25">
      <c r="A10" s="2">
        <v>43973</v>
      </c>
      <c r="B10">
        <v>1899.7289973784259</v>
      </c>
      <c r="C10">
        <v>1924.7254315544581</v>
      </c>
      <c r="D10">
        <v>1831.7386964196189</v>
      </c>
      <c r="E10">
        <v>1869.733276367188</v>
      </c>
      <c r="F10">
        <v>4175151</v>
      </c>
      <c r="G10">
        <v>0</v>
      </c>
      <c r="H10">
        <v>0</v>
      </c>
      <c r="I10" t="s">
        <v>8</v>
      </c>
      <c r="J10">
        <f t="shared" si="0"/>
        <v>-1.5789473684210339E-2</v>
      </c>
      <c r="K10" cm="1">
        <f t="array" ref="K10">(E10 * F10) / SUMPRODUCT(($I$2:$I$1000 = I10) * ($E$2:$E$1000 * $F$2:$F$1000))</f>
        <v>1.1874152319121009E-3</v>
      </c>
    </row>
    <row r="11" spans="1:11" x14ac:dyDescent="0.25">
      <c r="A11" s="2">
        <v>43976</v>
      </c>
      <c r="B11">
        <v>1924.725439534011</v>
      </c>
      <c r="C11">
        <v>1907.72786422384</v>
      </c>
      <c r="D11">
        <v>1784.7454075679011</v>
      </c>
      <c r="E11">
        <v>1810.74169921875</v>
      </c>
      <c r="F11">
        <v>3081243</v>
      </c>
      <c r="G11">
        <v>0</v>
      </c>
      <c r="H11">
        <v>0</v>
      </c>
      <c r="I11" t="s">
        <v>8</v>
      </c>
      <c r="J11">
        <f t="shared" si="0"/>
        <v>-5.9220779220779271E-2</v>
      </c>
      <c r="K11" cm="1">
        <f t="array" ref="K11">(E11 * F11) / SUMPRODUCT(($I$2:$I$1000 = I11) * ($E$2:$E$1000 * $F$2:$F$1000))</f>
        <v>8.4865900589485435E-4</v>
      </c>
    </row>
    <row r="12" spans="1:11" x14ac:dyDescent="0.25">
      <c r="A12" s="2">
        <v>43977</v>
      </c>
      <c r="B12">
        <v>1839.737569383148</v>
      </c>
      <c r="C12">
        <v>1894.729724989709</v>
      </c>
      <c r="D12">
        <v>1803.7427038952169</v>
      </c>
      <c r="E12">
        <v>1840.737426757812</v>
      </c>
      <c r="F12">
        <v>3020074</v>
      </c>
      <c r="G12">
        <v>0</v>
      </c>
      <c r="H12">
        <v>0</v>
      </c>
      <c r="I12" t="s">
        <v>8</v>
      </c>
      <c r="J12">
        <f t="shared" si="0"/>
        <v>5.4347826086920343E-4</v>
      </c>
      <c r="K12" cm="1">
        <f t="array" ref="K12">(E12 * F12) / SUMPRODUCT(($I$2:$I$1000 = I12) * ($E$2:$E$1000 * $F$2:$F$1000))</f>
        <v>8.4559070119531743E-4</v>
      </c>
    </row>
    <row r="13" spans="1:11" x14ac:dyDescent="0.25">
      <c r="A13" s="2">
        <v>43978</v>
      </c>
      <c r="B13">
        <v>1874.7325276219569</v>
      </c>
      <c r="C13">
        <v>1979.717549168786</v>
      </c>
      <c r="D13">
        <v>1818.7405161303141</v>
      </c>
      <c r="E13">
        <v>1891.730102539062</v>
      </c>
      <c r="F13">
        <v>4131657</v>
      </c>
      <c r="G13">
        <v>0</v>
      </c>
      <c r="H13">
        <v>0</v>
      </c>
      <c r="I13" t="s">
        <v>8</v>
      </c>
      <c r="J13">
        <f t="shared" si="0"/>
        <v>9.0666666666663308E-3</v>
      </c>
      <c r="K13" cm="1">
        <f t="array" ref="K13">(E13 * F13) / SUMPRODUCT(($I$2:$I$1000 = I13) * ($E$2:$E$1000 * $F$2:$F$1000))</f>
        <v>1.1888695567950688E-3</v>
      </c>
    </row>
    <row r="14" spans="1:11" x14ac:dyDescent="0.25">
      <c r="A14" s="2">
        <v>43979</v>
      </c>
      <c r="B14">
        <v>1944.722607857155</v>
      </c>
      <c r="C14">
        <v>1947.7221800029499</v>
      </c>
      <c r="D14">
        <v>1824.7397220253511</v>
      </c>
      <c r="E14">
        <v>1906.72802734375</v>
      </c>
      <c r="F14">
        <v>5360770</v>
      </c>
      <c r="G14">
        <v>0</v>
      </c>
      <c r="H14">
        <v>0</v>
      </c>
      <c r="I14" t="s">
        <v>8</v>
      </c>
      <c r="J14">
        <f t="shared" si="0"/>
        <v>-1.9537275064267588E-2</v>
      </c>
      <c r="K14" cm="1">
        <f t="array" ref="K14">(E14 * F14) / SUMPRODUCT(($I$2:$I$1000 = I14) * ($E$2:$E$1000 * $F$2:$F$1000))</f>
        <v>1.5547719478396695E-3</v>
      </c>
    </row>
    <row r="15" spans="1:11" x14ac:dyDescent="0.25">
      <c r="A15" s="2">
        <v>43980</v>
      </c>
      <c r="B15">
        <v>1899.7289357105451</v>
      </c>
      <c r="C15">
        <v>1894.729649037622</v>
      </c>
      <c r="D15">
        <v>1769.74748221456</v>
      </c>
      <c r="E15">
        <v>1789.74462890625</v>
      </c>
      <c r="F15">
        <v>33898327</v>
      </c>
      <c r="G15">
        <v>0</v>
      </c>
      <c r="H15">
        <v>0</v>
      </c>
      <c r="I15" t="s">
        <v>8</v>
      </c>
      <c r="J15">
        <f t="shared" si="0"/>
        <v>-5.7894736842105464E-2</v>
      </c>
      <c r="K15" cm="1">
        <f t="array" ref="K15">(E15 * F15) / SUMPRODUCT(($I$2:$I$1000 = I15) * ($E$2:$E$1000 * $F$2:$F$1000))</f>
        <v>9.2282659895064206E-3</v>
      </c>
    </row>
    <row r="16" spans="1:11" x14ac:dyDescent="0.25">
      <c r="A16" s="2">
        <v>43983</v>
      </c>
      <c r="B16">
        <v>1852.73566872733</v>
      </c>
      <c r="C16">
        <v>1964.719691877606</v>
      </c>
      <c r="D16">
        <v>1820.740233541537</v>
      </c>
      <c r="E16">
        <v>1903.728393554688</v>
      </c>
      <c r="F16">
        <v>4710878</v>
      </c>
      <c r="G16">
        <v>0</v>
      </c>
      <c r="H16">
        <v>0</v>
      </c>
      <c r="I16" t="s">
        <v>8</v>
      </c>
      <c r="J16">
        <f t="shared" si="0"/>
        <v>2.7522935779816651E-2</v>
      </c>
      <c r="K16" cm="1">
        <f t="array" ref="K16">(E16 * F16) / SUMPRODUCT(($I$2:$I$1000 = I16) * ($E$2:$E$1000 * $F$2:$F$1000))</f>
        <v>1.3641358291786403E-3</v>
      </c>
    </row>
    <row r="17" spans="1:11" x14ac:dyDescent="0.25">
      <c r="A17" s="2">
        <v>43984</v>
      </c>
      <c r="B17">
        <v>1929.7248138343659</v>
      </c>
      <c r="C17">
        <v>2191.6874569559232</v>
      </c>
      <c r="D17">
        <v>1927.725099001377</v>
      </c>
      <c r="E17">
        <v>2177.689453125</v>
      </c>
      <c r="F17">
        <v>7777258</v>
      </c>
      <c r="G17">
        <v>0</v>
      </c>
      <c r="H17">
        <v>0</v>
      </c>
      <c r="I17" t="s">
        <v>8</v>
      </c>
      <c r="J17">
        <f t="shared" si="0"/>
        <v>0.12849740932642514</v>
      </c>
      <c r="K17" cm="1">
        <f t="array" ref="K17">(E17 * F17) / SUMPRODUCT(($I$2:$I$1000 = I17) * ($E$2:$E$1000 * $F$2:$F$1000))</f>
        <v>2.5761623296507077E-3</v>
      </c>
    </row>
    <row r="18" spans="1:11" x14ac:dyDescent="0.25">
      <c r="A18" s="2">
        <v>43985</v>
      </c>
      <c r="B18">
        <v>2177.689352898848</v>
      </c>
      <c r="C18">
        <v>2384.6598285875821</v>
      </c>
      <c r="D18">
        <v>2162.6914923416939</v>
      </c>
      <c r="E18">
        <v>2279.6748046875</v>
      </c>
      <c r="F18">
        <v>6234517</v>
      </c>
      <c r="G18">
        <v>0</v>
      </c>
      <c r="H18">
        <v>0</v>
      </c>
      <c r="I18" t="s">
        <v>8</v>
      </c>
      <c r="J18">
        <f t="shared" si="0"/>
        <v>4.6831955922865327E-2</v>
      </c>
      <c r="K18" cm="1">
        <f t="array" ref="K18">(E18 * F18) / SUMPRODUCT(($I$2:$I$1000 = I18) * ($E$2:$E$1000 * $F$2:$F$1000))</f>
        <v>2.1618546145924706E-3</v>
      </c>
    </row>
    <row r="19" spans="1:11" x14ac:dyDescent="0.25">
      <c r="A19" s="2">
        <v>43986</v>
      </c>
      <c r="B19">
        <v>2299.6718763178978</v>
      </c>
      <c r="C19">
        <v>2338.66631248155</v>
      </c>
      <c r="D19">
        <v>2159.6918490637649</v>
      </c>
      <c r="E19">
        <v>2222.682861328125</v>
      </c>
      <c r="F19">
        <v>5261216</v>
      </c>
      <c r="G19">
        <v>0</v>
      </c>
      <c r="H19">
        <v>0</v>
      </c>
      <c r="I19" t="s">
        <v>8</v>
      </c>
      <c r="J19">
        <f t="shared" si="0"/>
        <v>-3.3478260869565103E-2</v>
      </c>
      <c r="K19" cm="1">
        <f t="array" ref="K19">(E19 * F19) / SUMPRODUCT(($I$2:$I$1000 = I19) * ($E$2:$E$1000 * $F$2:$F$1000))</f>
        <v>1.778747915891675E-3</v>
      </c>
    </row>
    <row r="20" spans="1:11" x14ac:dyDescent="0.25">
      <c r="A20" s="2">
        <v>43987</v>
      </c>
      <c r="B20">
        <v>2229.6819338321302</v>
      </c>
      <c r="C20">
        <v>2478.64641882056</v>
      </c>
      <c r="D20">
        <v>2222.682932246109</v>
      </c>
      <c r="E20">
        <v>2457.6494140625</v>
      </c>
      <c r="F20">
        <v>5566019</v>
      </c>
      <c r="G20">
        <v>0</v>
      </c>
      <c r="H20">
        <v>0</v>
      </c>
      <c r="I20" t="s">
        <v>8</v>
      </c>
      <c r="J20">
        <f t="shared" si="0"/>
        <v>0.1022421524663675</v>
      </c>
      <c r="K20" cm="1">
        <f t="array" ref="K20">(E20 * F20) / SUMPRODUCT(($I$2:$I$1000 = I20) * ($E$2:$E$1000 * $F$2:$F$1000))</f>
        <v>2.0807283584740625E-3</v>
      </c>
    </row>
    <row r="21" spans="1:11" x14ac:dyDescent="0.25">
      <c r="A21" s="2">
        <v>43990</v>
      </c>
      <c r="B21">
        <v>2499.6433581336069</v>
      </c>
      <c r="C21">
        <v>2500.64321547686</v>
      </c>
      <c r="D21">
        <v>2319.669036347987</v>
      </c>
      <c r="E21">
        <v>2359.663330078125</v>
      </c>
      <c r="F21">
        <v>3661356</v>
      </c>
      <c r="G21">
        <v>0</v>
      </c>
      <c r="H21">
        <v>0</v>
      </c>
      <c r="I21" t="s">
        <v>8</v>
      </c>
      <c r="J21">
        <f t="shared" si="0"/>
        <v>-5.5999999999999946E-2</v>
      </c>
      <c r="K21" cm="1">
        <f t="array" ref="K21">(E21 * F21) / SUMPRODUCT(($I$2:$I$1000 = I21) * ($E$2:$E$1000 * $F$2:$F$1000))</f>
        <v>1.3141434445041362E-3</v>
      </c>
    </row>
    <row r="22" spans="1:11" x14ac:dyDescent="0.25">
      <c r="A22" s="2">
        <v>43991</v>
      </c>
      <c r="B22">
        <v>2375.661059002543</v>
      </c>
      <c r="C22">
        <v>2473.6470791129182</v>
      </c>
      <c r="D22">
        <v>2349.6647679528519</v>
      </c>
      <c r="E22">
        <v>2407.656494140625</v>
      </c>
      <c r="F22">
        <v>3854598</v>
      </c>
      <c r="G22">
        <v>0</v>
      </c>
      <c r="H22">
        <v>0</v>
      </c>
      <c r="I22" t="s">
        <v>8</v>
      </c>
      <c r="J22">
        <f t="shared" si="0"/>
        <v>1.3468013468013738E-2</v>
      </c>
      <c r="K22" cm="1">
        <f t="array" ref="K22">(E22 * F22) / SUMPRODUCT(($I$2:$I$1000 = I22) * ($E$2:$E$1000 * $F$2:$F$1000))</f>
        <v>1.4116414051171728E-3</v>
      </c>
    </row>
    <row r="23" spans="1:11" x14ac:dyDescent="0.25">
      <c r="A23" s="2">
        <v>43992</v>
      </c>
      <c r="B23">
        <v>2419.6547491144001</v>
      </c>
      <c r="C23">
        <v>2423.654178451779</v>
      </c>
      <c r="D23">
        <v>2239.6804289323381</v>
      </c>
      <c r="E23">
        <v>2275.67529296875</v>
      </c>
      <c r="F23">
        <v>3597811</v>
      </c>
      <c r="G23">
        <v>0</v>
      </c>
      <c r="H23">
        <v>0</v>
      </c>
      <c r="I23" t="s">
        <v>8</v>
      </c>
      <c r="J23">
        <f t="shared" si="0"/>
        <v>-5.950413223140491E-2</v>
      </c>
      <c r="K23" cm="1">
        <f t="array" ref="K23">(E23 * F23) / SUMPRODUCT(($I$2:$I$1000 = I23) * ($E$2:$E$1000 * $F$2:$F$1000))</f>
        <v>1.2453728999154668E-3</v>
      </c>
    </row>
    <row r="24" spans="1:11" x14ac:dyDescent="0.25">
      <c r="A24" s="2">
        <v>43993</v>
      </c>
      <c r="B24">
        <v>2259.6776218474638</v>
      </c>
      <c r="C24">
        <v>2268.6763380406619</v>
      </c>
      <c r="D24">
        <v>2139.6947392714919</v>
      </c>
      <c r="E24">
        <v>2212.684326171875</v>
      </c>
      <c r="F24">
        <v>2292023</v>
      </c>
      <c r="G24">
        <v>0</v>
      </c>
      <c r="H24">
        <v>0</v>
      </c>
      <c r="I24" t="s">
        <v>8</v>
      </c>
      <c r="J24">
        <f t="shared" si="0"/>
        <v>-2.0796460176991126E-2</v>
      </c>
      <c r="K24" cm="1">
        <f t="array" ref="K24">(E24 * F24) / SUMPRODUCT(($I$2:$I$1000 = I24) * ($E$2:$E$1000 * $F$2:$F$1000))</f>
        <v>7.7141699434952657E-4</v>
      </c>
    </row>
    <row r="25" spans="1:11" x14ac:dyDescent="0.25">
      <c r="A25" s="2">
        <v>43994</v>
      </c>
      <c r="B25">
        <v>2190.6875534509059</v>
      </c>
      <c r="C25">
        <v>2365.66259765625</v>
      </c>
      <c r="D25">
        <v>2112.6986766050959</v>
      </c>
      <c r="E25">
        <v>2365.66259765625</v>
      </c>
      <c r="F25">
        <v>3580572</v>
      </c>
      <c r="G25">
        <v>0</v>
      </c>
      <c r="H25">
        <v>0</v>
      </c>
      <c r="I25" t="s">
        <v>8</v>
      </c>
      <c r="J25">
        <f t="shared" si="0"/>
        <v>7.9872204472843558E-2</v>
      </c>
      <c r="K25" cm="1">
        <f t="array" ref="K25">(E25 * F25) / SUMPRODUCT(($I$2:$I$1000 = I25) * ($E$2:$E$1000 * $F$2:$F$1000))</f>
        <v>1.2884156338432136E-3</v>
      </c>
    </row>
    <row r="26" spans="1:11" x14ac:dyDescent="0.25">
      <c r="A26" s="2">
        <v>43997</v>
      </c>
      <c r="B26">
        <v>2299.6718794740468</v>
      </c>
      <c r="C26">
        <v>2424.6540468367671</v>
      </c>
      <c r="D26">
        <v>2225.6824363953169</v>
      </c>
      <c r="E26">
        <v>2400.657470703125</v>
      </c>
      <c r="F26">
        <v>5440910</v>
      </c>
      <c r="G26">
        <v>0</v>
      </c>
      <c r="H26">
        <v>0</v>
      </c>
      <c r="I26" t="s">
        <v>8</v>
      </c>
      <c r="J26">
        <f t="shared" si="0"/>
        <v>4.3913043478261075E-2</v>
      </c>
      <c r="K26" cm="1">
        <f t="array" ref="K26">(E26 * F26) / SUMPRODUCT(($I$2:$I$1000 = I26) * ($E$2:$E$1000 * $F$2:$F$1000))</f>
        <v>1.9867925011957874E-3</v>
      </c>
    </row>
    <row r="27" spans="1:11" x14ac:dyDescent="0.25">
      <c r="A27" s="2">
        <v>43999</v>
      </c>
      <c r="B27">
        <v>2439.6518745187368</v>
      </c>
      <c r="C27">
        <v>2485.6453114973692</v>
      </c>
      <c r="D27">
        <v>2332.667140677137</v>
      </c>
      <c r="E27">
        <v>2434.652587890625</v>
      </c>
      <c r="F27">
        <v>5944129</v>
      </c>
      <c r="G27">
        <v>0</v>
      </c>
      <c r="H27">
        <v>0</v>
      </c>
      <c r="I27" t="s">
        <v>8</v>
      </c>
      <c r="J27">
        <f t="shared" si="0"/>
        <v>-2.0491803278687042E-3</v>
      </c>
      <c r="K27" cm="1">
        <f t="array" ref="K27">(E27 * F27) / SUMPRODUCT(($I$2:$I$1000 = I27) * ($E$2:$E$1000 * $F$2:$F$1000))</f>
        <v>2.2012835881713355E-3</v>
      </c>
    </row>
    <row r="28" spans="1:11" x14ac:dyDescent="0.25">
      <c r="A28" s="2">
        <v>44000</v>
      </c>
      <c r="B28">
        <v>2429.6534316887241</v>
      </c>
      <c r="C28">
        <v>2611.6274747205539</v>
      </c>
      <c r="D28">
        <v>2387.659421758302</v>
      </c>
      <c r="E28">
        <v>2476.646728515625</v>
      </c>
      <c r="F28">
        <v>4043135</v>
      </c>
      <c r="G28">
        <v>0</v>
      </c>
      <c r="H28">
        <v>0</v>
      </c>
      <c r="I28" t="s">
        <v>8</v>
      </c>
      <c r="J28">
        <f t="shared" si="0"/>
        <v>1.934156378600807E-2</v>
      </c>
      <c r="K28" cm="1">
        <f t="array" ref="K28">(E28 * F28) / SUMPRODUCT(($I$2:$I$1000 = I28) * ($E$2:$E$1000 * $F$2:$F$1000))</f>
        <v>1.5231163381031613E-3</v>
      </c>
    </row>
    <row r="29" spans="1:11" x14ac:dyDescent="0.25">
      <c r="A29" s="2">
        <v>44001</v>
      </c>
      <c r="B29">
        <v>2528.6391954012779</v>
      </c>
      <c r="C29">
        <v>2787.602244673295</v>
      </c>
      <c r="D29">
        <v>2496.6437607421872</v>
      </c>
      <c r="E29">
        <v>2749.607666015625</v>
      </c>
      <c r="F29">
        <v>21876253</v>
      </c>
      <c r="G29">
        <v>0</v>
      </c>
      <c r="H29">
        <v>0</v>
      </c>
      <c r="I29" t="s">
        <v>8</v>
      </c>
      <c r="J29">
        <f t="shared" si="0"/>
        <v>8.7386318703044905E-2</v>
      </c>
      <c r="K29" cm="1">
        <f t="array" ref="K29">(E29 * F29) / SUMPRODUCT(($I$2:$I$1000 = I29) * ($E$2:$E$1000 * $F$2:$F$1000))</f>
        <v>9.1494384230876736E-3</v>
      </c>
    </row>
    <row r="30" spans="1:11" x14ac:dyDescent="0.25">
      <c r="A30" s="2">
        <v>44004</v>
      </c>
      <c r="B30">
        <v>2714.612692440257</v>
      </c>
      <c r="C30">
        <v>2814.5984269684441</v>
      </c>
      <c r="D30">
        <v>2549.63623046875</v>
      </c>
      <c r="E30">
        <v>2549.63623046875</v>
      </c>
      <c r="F30">
        <v>6552521</v>
      </c>
      <c r="G30">
        <v>0</v>
      </c>
      <c r="H30">
        <v>0</v>
      </c>
      <c r="I30" t="s">
        <v>8</v>
      </c>
      <c r="J30">
        <f t="shared" si="0"/>
        <v>-6.0773480662983298E-2</v>
      </c>
      <c r="K30" cm="1">
        <f t="array" ref="K30">(E30 * F30) / SUMPRODUCT(($I$2:$I$1000 = I30) * ($E$2:$E$1000 * $F$2:$F$1000))</f>
        <v>2.5411916207557284E-3</v>
      </c>
    </row>
    <row r="31" spans="1:11" x14ac:dyDescent="0.25">
      <c r="A31" s="2">
        <v>44005</v>
      </c>
      <c r="B31">
        <v>2550.6361013773371</v>
      </c>
      <c r="C31">
        <v>2639.6234055806231</v>
      </c>
      <c r="D31">
        <v>2382.660066476752</v>
      </c>
      <c r="E31">
        <v>2520.640380859375</v>
      </c>
      <c r="F31">
        <v>3488642</v>
      </c>
      <c r="G31">
        <v>0</v>
      </c>
      <c r="H31">
        <v>0</v>
      </c>
      <c r="I31" t="s">
        <v>8</v>
      </c>
      <c r="J31">
        <f t="shared" si="0"/>
        <v>-1.1760094080752842E-2</v>
      </c>
      <c r="K31" cm="1">
        <f t="array" ref="K31">(E31 * F31) / SUMPRODUCT(($I$2:$I$1000 = I31) * ($E$2:$E$1000 * $F$2:$F$1000))</f>
        <v>1.3375747620016946E-3</v>
      </c>
    </row>
    <row r="32" spans="1:11" x14ac:dyDescent="0.25">
      <c r="A32" s="2">
        <v>44006</v>
      </c>
      <c r="B32">
        <v>2499.6435302169671</v>
      </c>
      <c r="C32">
        <v>2710.6134441672789</v>
      </c>
      <c r="D32">
        <v>2498.6436728048802</v>
      </c>
      <c r="E32">
        <v>2593.630126953125</v>
      </c>
      <c r="F32">
        <v>5545981</v>
      </c>
      <c r="G32">
        <v>0</v>
      </c>
      <c r="H32">
        <v>0</v>
      </c>
      <c r="I32" t="s">
        <v>8</v>
      </c>
      <c r="J32">
        <f t="shared" si="0"/>
        <v>3.7599999999999988E-2</v>
      </c>
      <c r="K32" cm="1">
        <f t="array" ref="K32">(E32 * F32) / SUMPRODUCT(($I$2:$I$1000 = I32) * ($E$2:$E$1000 * $F$2:$F$1000))</f>
        <v>2.1879489813084658E-3</v>
      </c>
    </row>
    <row r="33" spans="1:11" x14ac:dyDescent="0.25">
      <c r="A33" s="2">
        <v>44007</v>
      </c>
      <c r="B33">
        <v>2589.6305213489341</v>
      </c>
      <c r="C33">
        <v>2688.6163984198001</v>
      </c>
      <c r="D33">
        <v>2476.6466414599649</v>
      </c>
      <c r="E33">
        <v>2537.637939453125</v>
      </c>
      <c r="F33">
        <v>3791909</v>
      </c>
      <c r="G33">
        <v>0</v>
      </c>
      <c r="H33">
        <v>0</v>
      </c>
      <c r="I33" t="s">
        <v>8</v>
      </c>
      <c r="J33">
        <f t="shared" si="0"/>
        <v>-2.0077220077220209E-2</v>
      </c>
      <c r="K33" cm="1">
        <f t="array" ref="K33">(E33 * F33) / SUMPRODUCT(($I$2:$I$1000 = I33) * ($E$2:$E$1000 * $F$2:$F$1000))</f>
        <v>1.4636537048531213E-3</v>
      </c>
    </row>
    <row r="34" spans="1:11" x14ac:dyDescent="0.25">
      <c r="A34" s="2">
        <v>44008</v>
      </c>
      <c r="B34">
        <v>2539.63765277929</v>
      </c>
      <c r="C34">
        <v>2942.5801622556892</v>
      </c>
      <c r="D34">
        <v>2535.6382234048351</v>
      </c>
      <c r="E34">
        <v>2869.590576171875</v>
      </c>
      <c r="F34">
        <v>4593579</v>
      </c>
      <c r="G34">
        <v>0</v>
      </c>
      <c r="H34">
        <v>0</v>
      </c>
      <c r="I34" t="s">
        <v>8</v>
      </c>
      <c r="J34">
        <f t="shared" si="0"/>
        <v>0.12992125984251973</v>
      </c>
      <c r="K34" cm="1">
        <f t="array" ref="K34">(E34 * F34) / SUMPRODUCT(($I$2:$I$1000 = I34) * ($E$2:$E$1000 * $F$2:$F$1000))</f>
        <v>2.0050347247442066E-3</v>
      </c>
    </row>
    <row r="35" spans="1:11" x14ac:dyDescent="0.25">
      <c r="A35" s="2">
        <v>44011</v>
      </c>
      <c r="B35">
        <v>2869.5905343073541</v>
      </c>
      <c r="C35">
        <v>2987.5736991325339</v>
      </c>
      <c r="D35">
        <v>2758.6063707853618</v>
      </c>
      <c r="E35">
        <v>2944.579833984375</v>
      </c>
      <c r="F35">
        <v>3143181</v>
      </c>
      <c r="G35">
        <v>0</v>
      </c>
      <c r="H35">
        <v>0</v>
      </c>
      <c r="I35" t="s">
        <v>8</v>
      </c>
      <c r="J35">
        <f t="shared" si="0"/>
        <v>2.6132404181184472E-2</v>
      </c>
      <c r="K35" cm="1">
        <f t="array" ref="K35">(E35 * F35) / SUMPRODUCT(($I$2:$I$1000 = I35) * ($E$2:$E$1000 * $F$2:$F$1000))</f>
        <v>1.4078082157849094E-3</v>
      </c>
    </row>
    <row r="36" spans="1:11" x14ac:dyDescent="0.25">
      <c r="A36" s="2">
        <v>44012</v>
      </c>
      <c r="B36">
        <v>2994.5728284750198</v>
      </c>
      <c r="C36">
        <v>3099.5578525117071</v>
      </c>
      <c r="D36">
        <v>2915.584096104561</v>
      </c>
      <c r="E36">
        <v>2962.577392578125</v>
      </c>
      <c r="F36">
        <v>5010914</v>
      </c>
      <c r="G36">
        <v>0</v>
      </c>
      <c r="H36">
        <v>0</v>
      </c>
      <c r="I36" t="s">
        <v>8</v>
      </c>
      <c r="J36">
        <f t="shared" si="0"/>
        <v>-1.0684474123539164E-2</v>
      </c>
      <c r="K36" cm="1">
        <f t="array" ref="K36">(E36 * F36) / SUMPRODUCT(($I$2:$I$1000 = I36) * ($E$2:$E$1000 * $F$2:$F$1000))</f>
        <v>2.258070124937121E-3</v>
      </c>
    </row>
    <row r="37" spans="1:11" x14ac:dyDescent="0.25">
      <c r="A37" s="2">
        <v>44013</v>
      </c>
      <c r="B37">
        <v>2959.5778973313272</v>
      </c>
      <c r="C37">
        <v>3229.5393947230359</v>
      </c>
      <c r="D37">
        <v>2886.5883072957909</v>
      </c>
      <c r="E37">
        <v>3156.5498046875</v>
      </c>
      <c r="F37">
        <v>3849705</v>
      </c>
      <c r="G37">
        <v>0</v>
      </c>
      <c r="H37">
        <v>0</v>
      </c>
      <c r="I37" t="s">
        <v>8</v>
      </c>
      <c r="J37">
        <f t="shared" si="0"/>
        <v>6.6554054054054054E-2</v>
      </c>
      <c r="K37" cm="1">
        <f t="array" ref="K37">(E37 * F37) / SUMPRODUCT(($I$2:$I$1000 = I37) * ($E$2:$E$1000 * $F$2:$F$1000))</f>
        <v>1.8483783309737628E-3</v>
      </c>
    </row>
    <row r="38" spans="1:11" x14ac:dyDescent="0.25">
      <c r="A38" s="2">
        <v>44014</v>
      </c>
      <c r="B38">
        <v>3284.5315245783841</v>
      </c>
      <c r="C38">
        <v>3501.5005781045661</v>
      </c>
      <c r="D38">
        <v>3145.551347434885</v>
      </c>
      <c r="E38">
        <v>3440.50927734375</v>
      </c>
      <c r="F38">
        <v>5689581</v>
      </c>
      <c r="G38">
        <v>0</v>
      </c>
      <c r="H38">
        <v>0</v>
      </c>
      <c r="I38" t="s">
        <v>8</v>
      </c>
      <c r="J38">
        <f t="shared" si="0"/>
        <v>4.7488584474885777E-2</v>
      </c>
      <c r="K38" cm="1">
        <f t="array" ref="K38">(E38 * F38) / SUMPRODUCT(($I$2:$I$1000 = I38) * ($E$2:$E$1000 * $F$2:$F$1000))</f>
        <v>2.9775138426167708E-3</v>
      </c>
    </row>
    <row r="39" spans="1:11" x14ac:dyDescent="0.25">
      <c r="A39" s="2">
        <v>44015</v>
      </c>
      <c r="B39">
        <v>3459.5065056255312</v>
      </c>
      <c r="C39">
        <v>3541.4948100941119</v>
      </c>
      <c r="D39">
        <v>3400.514920703014</v>
      </c>
      <c r="E39">
        <v>3532.49609375</v>
      </c>
      <c r="F39">
        <v>5877623</v>
      </c>
      <c r="G39">
        <v>0</v>
      </c>
      <c r="H39">
        <v>0</v>
      </c>
      <c r="I39" t="s">
        <v>8</v>
      </c>
      <c r="J39">
        <f t="shared" si="0"/>
        <v>2.1098265895953615E-2</v>
      </c>
      <c r="K39" cm="1">
        <f t="array" ref="K39">(E39 * F39) / SUMPRODUCT(($I$2:$I$1000 = I39) * ($E$2:$E$1000 * $F$2:$F$1000))</f>
        <v>3.1581604307746557E-3</v>
      </c>
    </row>
    <row r="40" spans="1:11" x14ac:dyDescent="0.25">
      <c r="A40" s="2">
        <v>44018</v>
      </c>
      <c r="B40">
        <v>3631.4819035906062</v>
      </c>
      <c r="C40">
        <v>3765.462788800171</v>
      </c>
      <c r="D40">
        <v>3589.4878947935781</v>
      </c>
      <c r="E40">
        <v>3677.475341796875</v>
      </c>
      <c r="F40">
        <v>5791489</v>
      </c>
      <c r="G40">
        <v>0</v>
      </c>
      <c r="H40">
        <v>0</v>
      </c>
      <c r="I40" t="s">
        <v>8</v>
      </c>
      <c r="J40">
        <f t="shared" si="0"/>
        <v>1.2665198237885499E-2</v>
      </c>
      <c r="K40" cm="1">
        <f t="array" ref="K40">(E40 * F40) / SUMPRODUCT(($I$2:$I$1000 = I40) * ($E$2:$E$1000 * $F$2:$F$1000))</f>
        <v>3.239595421331668E-3</v>
      </c>
    </row>
    <row r="41" spans="1:11" x14ac:dyDescent="0.25">
      <c r="A41" s="2">
        <v>44019</v>
      </c>
      <c r="B41">
        <v>3679.475058727221</v>
      </c>
      <c r="C41">
        <v>3680.4749160801362</v>
      </c>
      <c r="D41">
        <v>3463.50587049758</v>
      </c>
      <c r="E41">
        <v>3511.4990234375</v>
      </c>
      <c r="F41">
        <v>5223013</v>
      </c>
      <c r="G41">
        <v>0</v>
      </c>
      <c r="H41">
        <v>0</v>
      </c>
      <c r="I41" t="s">
        <v>8</v>
      </c>
      <c r="J41">
        <f t="shared" si="0"/>
        <v>-4.5652173913043499E-2</v>
      </c>
      <c r="K41" cm="1">
        <f t="array" ref="K41">(E41 * F41) / SUMPRODUCT(($I$2:$I$1000 = I41) * ($E$2:$E$1000 * $F$2:$F$1000))</f>
        <v>2.789744500149387E-3</v>
      </c>
    </row>
    <row r="42" spans="1:11" x14ac:dyDescent="0.25">
      <c r="A42" s="2">
        <v>44020</v>
      </c>
      <c r="B42">
        <v>3489</v>
      </c>
      <c r="C42">
        <v>3624</v>
      </c>
      <c r="D42">
        <v>3425</v>
      </c>
      <c r="E42">
        <v>3469</v>
      </c>
      <c r="F42">
        <v>3454061</v>
      </c>
      <c r="G42">
        <v>50.084102999999999</v>
      </c>
      <c r="H42">
        <v>0</v>
      </c>
      <c r="I42" t="s">
        <v>8</v>
      </c>
      <c r="J42">
        <f t="shared" si="0"/>
        <v>-5.7323015190599022E-3</v>
      </c>
      <c r="K42" cm="1">
        <f t="array" ref="K42">(E42 * F42) / SUMPRODUCT(($I$2:$I$1000 = I42) * ($E$2:$E$1000 * $F$2:$F$1000))</f>
        <v>1.8225735958881692E-3</v>
      </c>
    </row>
    <row r="43" spans="1:11" x14ac:dyDescent="0.25">
      <c r="A43" s="2">
        <v>44021</v>
      </c>
      <c r="B43">
        <v>3590</v>
      </c>
      <c r="C43">
        <v>3589</v>
      </c>
      <c r="D43">
        <v>3310</v>
      </c>
      <c r="E43">
        <v>3310</v>
      </c>
      <c r="F43">
        <v>3432690</v>
      </c>
      <c r="G43">
        <v>0</v>
      </c>
      <c r="H43">
        <v>0</v>
      </c>
      <c r="I43" t="s">
        <v>8</v>
      </c>
      <c r="J43">
        <f t="shared" si="0"/>
        <v>-7.7994428969359333E-2</v>
      </c>
      <c r="K43" cm="1">
        <f t="array" ref="K43">(E43 * F43) / SUMPRODUCT(($I$2:$I$1000 = I43) * ($E$2:$E$1000 * $F$2:$F$1000))</f>
        <v>1.7282769982280195E-3</v>
      </c>
    </row>
    <row r="44" spans="1:11" x14ac:dyDescent="0.25">
      <c r="A44" s="2">
        <v>44022</v>
      </c>
      <c r="B44">
        <v>3243</v>
      </c>
      <c r="C44">
        <v>3378</v>
      </c>
      <c r="D44">
        <v>3229</v>
      </c>
      <c r="E44">
        <v>3340</v>
      </c>
      <c r="F44">
        <v>2569005</v>
      </c>
      <c r="G44">
        <v>0</v>
      </c>
      <c r="H44">
        <v>0</v>
      </c>
      <c r="I44" t="s">
        <v>8</v>
      </c>
      <c r="J44">
        <f t="shared" si="0"/>
        <v>2.9910576626580327E-2</v>
      </c>
      <c r="K44" cm="1">
        <f t="array" ref="K44">(E44 * F44) / SUMPRODUCT(($I$2:$I$1000 = I44) * ($E$2:$E$1000 * $F$2:$F$1000))</f>
        <v>1.3051552889700793E-3</v>
      </c>
    </row>
    <row r="45" spans="1:11" x14ac:dyDescent="0.25">
      <c r="A45" s="2">
        <v>44025</v>
      </c>
      <c r="B45">
        <v>3361</v>
      </c>
      <c r="C45">
        <v>3432</v>
      </c>
      <c r="D45">
        <v>3256</v>
      </c>
      <c r="E45">
        <v>3390</v>
      </c>
      <c r="F45">
        <v>2268509</v>
      </c>
      <c r="G45">
        <v>0</v>
      </c>
      <c r="H45">
        <v>0</v>
      </c>
      <c r="I45" t="s">
        <v>8</v>
      </c>
      <c r="J45">
        <f t="shared" si="0"/>
        <v>8.6283844094019631E-3</v>
      </c>
      <c r="K45" cm="1">
        <f t="array" ref="K45">(E45 * F45) / SUMPRODUCT(($I$2:$I$1000 = I45) * ($E$2:$E$1000 * $F$2:$F$1000))</f>
        <v>1.1697444036943665E-3</v>
      </c>
    </row>
    <row r="46" spans="1:11" x14ac:dyDescent="0.25">
      <c r="A46" s="2">
        <v>44026</v>
      </c>
      <c r="B46">
        <v>3380</v>
      </c>
      <c r="C46">
        <v>3420</v>
      </c>
      <c r="D46">
        <v>3252</v>
      </c>
      <c r="E46">
        <v>3358</v>
      </c>
      <c r="F46">
        <v>2974652</v>
      </c>
      <c r="G46">
        <v>0</v>
      </c>
      <c r="H46">
        <v>0</v>
      </c>
      <c r="I46" t="s">
        <v>8</v>
      </c>
      <c r="J46">
        <f t="shared" si="0"/>
        <v>-6.5088757396449702E-3</v>
      </c>
      <c r="K46" cm="1">
        <f t="array" ref="K46">(E46 * F46) / SUMPRODUCT(($I$2:$I$1000 = I46) * ($E$2:$E$1000 * $F$2:$F$1000))</f>
        <v>1.5193842797786906E-3</v>
      </c>
    </row>
    <row r="47" spans="1:11" x14ac:dyDescent="0.25">
      <c r="A47" s="2">
        <v>44027</v>
      </c>
      <c r="B47">
        <v>3439</v>
      </c>
      <c r="C47">
        <v>3405</v>
      </c>
      <c r="D47">
        <v>3143</v>
      </c>
      <c r="E47">
        <v>3169</v>
      </c>
      <c r="F47">
        <v>3296502</v>
      </c>
      <c r="G47">
        <v>0</v>
      </c>
      <c r="H47">
        <v>0</v>
      </c>
      <c r="I47" t="s">
        <v>8</v>
      </c>
      <c r="J47">
        <f t="shared" si="0"/>
        <v>-7.8511195114858975E-2</v>
      </c>
      <c r="K47" cm="1">
        <f t="array" ref="K47">(E47 * F47) / SUMPRODUCT(($I$2:$I$1000 = I47) * ($E$2:$E$1000 * $F$2:$F$1000))</f>
        <v>1.5890089891682836E-3</v>
      </c>
    </row>
    <row r="48" spans="1:11" x14ac:dyDescent="0.25">
      <c r="A48" s="2">
        <v>44028</v>
      </c>
      <c r="B48">
        <v>3169</v>
      </c>
      <c r="C48">
        <v>3420</v>
      </c>
      <c r="D48">
        <v>3156</v>
      </c>
      <c r="E48">
        <v>3355</v>
      </c>
      <c r="F48">
        <v>4076522</v>
      </c>
      <c r="G48">
        <v>0</v>
      </c>
      <c r="H48">
        <v>0</v>
      </c>
      <c r="I48" t="s">
        <v>8</v>
      </c>
      <c r="J48">
        <f t="shared" si="0"/>
        <v>5.8693594193751975E-2</v>
      </c>
      <c r="K48" cm="1">
        <f t="array" ref="K48">(E48 * F48) / SUMPRODUCT(($I$2:$I$1000 = I48) * ($E$2:$E$1000 * $F$2:$F$1000))</f>
        <v>2.0803340920521564E-3</v>
      </c>
    </row>
    <row r="49" spans="1:11" x14ac:dyDescent="0.25">
      <c r="A49" s="2">
        <v>44029</v>
      </c>
      <c r="B49">
        <v>3355</v>
      </c>
      <c r="C49">
        <v>3530</v>
      </c>
      <c r="D49">
        <v>3275</v>
      </c>
      <c r="E49">
        <v>3481</v>
      </c>
      <c r="F49">
        <v>2400282</v>
      </c>
      <c r="G49">
        <v>0</v>
      </c>
      <c r="H49">
        <v>0</v>
      </c>
      <c r="I49" t="s">
        <v>8</v>
      </c>
      <c r="J49">
        <f t="shared" si="0"/>
        <v>3.7555886736214607E-2</v>
      </c>
      <c r="K49" cm="1">
        <f t="array" ref="K49">(E49 * F49) / SUMPRODUCT(($I$2:$I$1000 = I49) * ($E$2:$E$1000 * $F$2:$F$1000))</f>
        <v>1.2709166311726955E-3</v>
      </c>
    </row>
    <row r="50" spans="1:11" x14ac:dyDescent="0.25">
      <c r="A50" s="2">
        <v>44032</v>
      </c>
      <c r="B50">
        <v>3480</v>
      </c>
      <c r="C50">
        <v>3577</v>
      </c>
      <c r="D50">
        <v>3384</v>
      </c>
      <c r="E50">
        <v>3384</v>
      </c>
      <c r="F50">
        <v>1954800</v>
      </c>
      <c r="G50">
        <v>0</v>
      </c>
      <c r="H50">
        <v>0</v>
      </c>
      <c r="I50" t="s">
        <v>8</v>
      </c>
      <c r="J50">
        <f t="shared" si="0"/>
        <v>-2.7586206896551724E-2</v>
      </c>
      <c r="K50" cm="1">
        <f t="array" ref="K50">(E50 * F50) / SUMPRODUCT(($I$2:$I$1000 = I50) * ($E$2:$E$1000 * $F$2:$F$1000))</f>
        <v>1.006198014528209E-3</v>
      </c>
    </row>
    <row r="51" spans="1:11" x14ac:dyDescent="0.25">
      <c r="A51" s="2">
        <v>44033</v>
      </c>
      <c r="B51">
        <v>3400</v>
      </c>
      <c r="C51">
        <v>3449</v>
      </c>
      <c r="D51">
        <v>3100</v>
      </c>
      <c r="E51">
        <v>3100</v>
      </c>
      <c r="F51">
        <v>5646345</v>
      </c>
      <c r="G51">
        <v>0</v>
      </c>
      <c r="H51">
        <v>0</v>
      </c>
      <c r="I51" t="s">
        <v>8</v>
      </c>
      <c r="J51">
        <f t="shared" si="0"/>
        <v>-8.8235294117647065E-2</v>
      </c>
      <c r="K51" cm="1">
        <f t="array" ref="K51">(E51 * F51) / SUMPRODUCT(($I$2:$I$1000 = I51) * ($E$2:$E$1000 * $F$2:$F$1000))</f>
        <v>2.662440284268736E-3</v>
      </c>
    </row>
    <row r="52" spans="1:11" x14ac:dyDescent="0.25">
      <c r="A52" s="2">
        <v>44034</v>
      </c>
      <c r="B52">
        <v>3189</v>
      </c>
      <c r="C52">
        <v>3224</v>
      </c>
      <c r="D52">
        <v>3120</v>
      </c>
      <c r="E52">
        <v>3200</v>
      </c>
      <c r="F52">
        <v>2864994</v>
      </c>
      <c r="G52">
        <v>0</v>
      </c>
      <c r="H52">
        <v>0</v>
      </c>
      <c r="I52" t="s">
        <v>8</v>
      </c>
      <c r="J52">
        <f t="shared" si="0"/>
        <v>3.4493571652555659E-3</v>
      </c>
      <c r="K52" cm="1">
        <f t="array" ref="K52">(E52 * F52) / SUMPRODUCT(($I$2:$I$1000 = I52) * ($E$2:$E$1000 * $F$2:$F$1000))</f>
        <v>1.3945190982566434E-3</v>
      </c>
    </row>
    <row r="53" spans="1:11" x14ac:dyDescent="0.25">
      <c r="A53" s="2">
        <v>44035</v>
      </c>
      <c r="B53">
        <v>3204</v>
      </c>
      <c r="C53">
        <v>3248</v>
      </c>
      <c r="D53">
        <v>2999</v>
      </c>
      <c r="E53">
        <v>2999</v>
      </c>
      <c r="F53">
        <v>2148741</v>
      </c>
      <c r="G53">
        <v>0</v>
      </c>
      <c r="H53">
        <v>0</v>
      </c>
      <c r="I53" t="s">
        <v>8</v>
      </c>
      <c r="J53">
        <f t="shared" si="0"/>
        <v>-6.3982521847690391E-2</v>
      </c>
      <c r="K53" cm="1">
        <f t="array" ref="K53">(E53 * F53) / SUMPRODUCT(($I$2:$I$1000 = I53) * ($E$2:$E$1000 * $F$2:$F$1000))</f>
        <v>9.80192347780607E-4</v>
      </c>
    </row>
    <row r="54" spans="1:11" x14ac:dyDescent="0.25">
      <c r="A54" s="2">
        <v>44036</v>
      </c>
      <c r="B54">
        <v>2999</v>
      </c>
      <c r="C54">
        <v>3110</v>
      </c>
      <c r="D54">
        <v>2995</v>
      </c>
      <c r="E54">
        <v>3087</v>
      </c>
      <c r="F54">
        <v>2084803</v>
      </c>
      <c r="G54">
        <v>0</v>
      </c>
      <c r="H54">
        <v>0</v>
      </c>
      <c r="I54" t="s">
        <v>8</v>
      </c>
      <c r="J54">
        <f t="shared" si="0"/>
        <v>2.9343114371457153E-2</v>
      </c>
      <c r="K54" cm="1">
        <f t="array" ref="K54">(E54 * F54) / SUMPRODUCT(($I$2:$I$1000 = I54) * ($E$2:$E$1000 * $F$2:$F$1000))</f>
        <v>9.7893177197466144E-4</v>
      </c>
    </row>
    <row r="55" spans="1:11" x14ac:dyDescent="0.25">
      <c r="A55" s="2">
        <v>44039</v>
      </c>
      <c r="B55">
        <v>3062</v>
      </c>
      <c r="C55">
        <v>3119</v>
      </c>
      <c r="D55">
        <v>2966</v>
      </c>
      <c r="E55">
        <v>2978</v>
      </c>
      <c r="F55">
        <v>1980395</v>
      </c>
      <c r="G55">
        <v>0</v>
      </c>
      <c r="H55">
        <v>0</v>
      </c>
      <c r="I55" t="s">
        <v>8</v>
      </c>
      <c r="J55">
        <f t="shared" si="0"/>
        <v>-2.7433050293925537E-2</v>
      </c>
      <c r="K55" cm="1">
        <f t="array" ref="K55">(E55 * F55) / SUMPRODUCT(($I$2:$I$1000 = I55) * ($E$2:$E$1000 * $F$2:$F$1000))</f>
        <v>8.970719679610229E-4</v>
      </c>
    </row>
    <row r="56" spans="1:11" x14ac:dyDescent="0.25">
      <c r="A56" s="2">
        <v>44040</v>
      </c>
      <c r="B56">
        <v>2978</v>
      </c>
      <c r="C56">
        <v>3103</v>
      </c>
      <c r="D56">
        <v>2960</v>
      </c>
      <c r="E56">
        <v>3000</v>
      </c>
      <c r="F56">
        <v>2054135</v>
      </c>
      <c r="G56">
        <v>0</v>
      </c>
      <c r="H56">
        <v>0</v>
      </c>
      <c r="I56" t="s">
        <v>8</v>
      </c>
      <c r="J56">
        <f t="shared" si="0"/>
        <v>7.3875083948959034E-3</v>
      </c>
      <c r="K56" cm="1">
        <f t="array" ref="K56">(E56 * F56) / SUMPRODUCT(($I$2:$I$1000 = I56) * ($E$2:$E$1000 * $F$2:$F$1000))</f>
        <v>9.373483268739209E-4</v>
      </c>
    </row>
    <row r="57" spans="1:11" x14ac:dyDescent="0.25">
      <c r="A57" s="2">
        <v>44041</v>
      </c>
      <c r="B57">
        <v>2980</v>
      </c>
      <c r="C57">
        <v>3104</v>
      </c>
      <c r="D57">
        <v>2955</v>
      </c>
      <c r="E57">
        <v>2969</v>
      </c>
      <c r="F57">
        <v>1901732</v>
      </c>
      <c r="G57">
        <v>0</v>
      </c>
      <c r="H57">
        <v>0</v>
      </c>
      <c r="I57" t="s">
        <v>8</v>
      </c>
      <c r="J57">
        <f t="shared" si="0"/>
        <v>-3.6912751677852349E-3</v>
      </c>
      <c r="K57" cm="1">
        <f t="array" ref="K57">(E57 * F57) / SUMPRODUCT(($I$2:$I$1000 = I57) * ($E$2:$E$1000 * $F$2:$F$1000))</f>
        <v>8.5883608437428986E-4</v>
      </c>
    </row>
    <row r="58" spans="1:11" x14ac:dyDescent="0.25">
      <c r="A58" s="2">
        <v>44042</v>
      </c>
      <c r="B58">
        <v>2969</v>
      </c>
      <c r="C58">
        <v>3025</v>
      </c>
      <c r="D58">
        <v>2839</v>
      </c>
      <c r="E58">
        <v>2994</v>
      </c>
      <c r="F58">
        <v>1852721</v>
      </c>
      <c r="G58">
        <v>0</v>
      </c>
      <c r="H58">
        <v>0</v>
      </c>
      <c r="I58" t="s">
        <v>8</v>
      </c>
      <c r="J58">
        <f t="shared" si="0"/>
        <v>8.4203435500168414E-3</v>
      </c>
      <c r="K58" cm="1">
        <f t="array" ref="K58">(E58 * F58) / SUMPRODUCT(($I$2:$I$1000 = I58) * ($E$2:$E$1000 * $F$2:$F$1000))</f>
        <v>8.437476795123735E-4</v>
      </c>
    </row>
    <row r="59" spans="1:11" x14ac:dyDescent="0.25">
      <c r="A59" s="2">
        <v>44043</v>
      </c>
      <c r="B59">
        <v>2903</v>
      </c>
      <c r="C59">
        <v>3005</v>
      </c>
      <c r="D59">
        <v>2872</v>
      </c>
      <c r="E59">
        <v>2895</v>
      </c>
      <c r="F59">
        <v>1634311</v>
      </c>
      <c r="G59">
        <v>0</v>
      </c>
      <c r="H59">
        <v>0</v>
      </c>
      <c r="I59" t="s">
        <v>8</v>
      </c>
      <c r="J59">
        <f t="shared" si="0"/>
        <v>-2.7557698932139168E-3</v>
      </c>
      <c r="K59" cm="1">
        <f t="array" ref="K59">(E59 * F59) / SUMPRODUCT(($I$2:$I$1000 = I59) * ($E$2:$E$1000 * $F$2:$F$1000))</f>
        <v>7.1967106718457503E-4</v>
      </c>
    </row>
    <row r="60" spans="1:11" x14ac:dyDescent="0.25">
      <c r="A60" s="2">
        <v>44046</v>
      </c>
      <c r="B60">
        <v>2962</v>
      </c>
      <c r="C60">
        <v>2921</v>
      </c>
      <c r="D60">
        <v>2625</v>
      </c>
      <c r="E60">
        <v>2670</v>
      </c>
      <c r="F60">
        <v>4059025</v>
      </c>
      <c r="G60">
        <v>0</v>
      </c>
      <c r="H60">
        <v>0</v>
      </c>
      <c r="I60" t="s">
        <v>8</v>
      </c>
      <c r="J60">
        <f t="shared" si="0"/>
        <v>-9.8582039162727883E-2</v>
      </c>
      <c r="K60" cm="1">
        <f t="array" ref="K60">(E60 * F60) / SUMPRODUCT(($I$2:$I$1000 = I60) * ($E$2:$E$1000 * $F$2:$F$1000))</f>
        <v>1.6484802899106345E-3</v>
      </c>
    </row>
    <row r="61" spans="1:11" x14ac:dyDescent="0.25">
      <c r="A61" s="2">
        <v>44047</v>
      </c>
      <c r="B61">
        <v>2700</v>
      </c>
      <c r="C61">
        <v>2883</v>
      </c>
      <c r="D61">
        <v>2687</v>
      </c>
      <c r="E61">
        <v>2800</v>
      </c>
      <c r="F61">
        <v>3005328</v>
      </c>
      <c r="G61">
        <v>0</v>
      </c>
      <c r="H61">
        <v>0</v>
      </c>
      <c r="I61" t="s">
        <v>8</v>
      </c>
      <c r="J61">
        <f t="shared" si="0"/>
        <v>3.7037037037037035E-2</v>
      </c>
      <c r="K61" cm="1">
        <f t="array" ref="K61">(E61 * F61) / SUMPRODUCT(($I$2:$I$1000 = I61) * ($E$2:$E$1000 * $F$2:$F$1000))</f>
        <v>1.2799726215691068E-3</v>
      </c>
    </row>
    <row r="62" spans="1:11" x14ac:dyDescent="0.25">
      <c r="A62" s="2">
        <v>44048</v>
      </c>
      <c r="B62">
        <v>2800</v>
      </c>
      <c r="C62">
        <v>2872</v>
      </c>
      <c r="D62">
        <v>2708</v>
      </c>
      <c r="E62">
        <v>2809</v>
      </c>
      <c r="F62">
        <v>2854532</v>
      </c>
      <c r="G62">
        <v>0</v>
      </c>
      <c r="H62">
        <v>0</v>
      </c>
      <c r="I62" t="s">
        <v>8</v>
      </c>
      <c r="J62">
        <f t="shared" si="0"/>
        <v>3.2142857142857142E-3</v>
      </c>
      <c r="K62" cm="1">
        <f t="array" ref="K62">(E62 * F62) / SUMPRODUCT(($I$2:$I$1000 = I62) * ($E$2:$E$1000 * $F$2:$F$1000))</f>
        <v>1.219656196068006E-3</v>
      </c>
    </row>
    <row r="63" spans="1:11" x14ac:dyDescent="0.25">
      <c r="A63" s="2">
        <v>44049</v>
      </c>
      <c r="B63">
        <v>2875</v>
      </c>
      <c r="C63">
        <v>2875</v>
      </c>
      <c r="D63">
        <v>2730</v>
      </c>
      <c r="E63">
        <v>2749</v>
      </c>
      <c r="F63">
        <v>2350483</v>
      </c>
      <c r="G63">
        <v>0</v>
      </c>
      <c r="H63">
        <v>0</v>
      </c>
      <c r="I63" t="s">
        <v>8</v>
      </c>
      <c r="J63">
        <f t="shared" si="0"/>
        <v>-4.3826086956521737E-2</v>
      </c>
      <c r="K63" cm="1">
        <f t="array" ref="K63">(E63 * F63) / SUMPRODUCT(($I$2:$I$1000 = I63) * ($E$2:$E$1000 * $F$2:$F$1000))</f>
        <v>9.8283955274450284E-4</v>
      </c>
    </row>
    <row r="64" spans="1:11" x14ac:dyDescent="0.25">
      <c r="A64" s="2">
        <v>44050</v>
      </c>
      <c r="B64">
        <v>2900</v>
      </c>
      <c r="C64">
        <v>2888</v>
      </c>
      <c r="D64">
        <v>2776</v>
      </c>
      <c r="E64">
        <v>2788</v>
      </c>
      <c r="F64">
        <v>1324237</v>
      </c>
      <c r="G64">
        <v>0</v>
      </c>
      <c r="H64">
        <v>0</v>
      </c>
      <c r="I64" t="s">
        <v>8</v>
      </c>
      <c r="J64">
        <f t="shared" si="0"/>
        <v>-3.8620689655172416E-2</v>
      </c>
      <c r="K64" cm="1">
        <f t="array" ref="K64">(E64 * F64) / SUMPRODUCT(($I$2:$I$1000 = I64) * ($E$2:$E$1000 * $F$2:$F$1000))</f>
        <v>5.6157693071141846E-4</v>
      </c>
    </row>
    <row r="65" spans="1:11" x14ac:dyDescent="0.25">
      <c r="A65" s="2">
        <v>44054</v>
      </c>
      <c r="B65">
        <v>2800</v>
      </c>
      <c r="C65">
        <v>2940</v>
      </c>
      <c r="D65">
        <v>2773</v>
      </c>
      <c r="E65">
        <v>2824</v>
      </c>
      <c r="F65">
        <v>1971846</v>
      </c>
      <c r="G65">
        <v>0</v>
      </c>
      <c r="H65">
        <v>0</v>
      </c>
      <c r="I65" t="s">
        <v>8</v>
      </c>
      <c r="J65">
        <f t="shared" si="0"/>
        <v>8.5714285714285719E-3</v>
      </c>
      <c r="K65" cm="1">
        <f t="array" ref="K65">(E65 * F65) / SUMPRODUCT(($I$2:$I$1000 = I65) * ($E$2:$E$1000 * $F$2:$F$1000))</f>
        <v>8.4700984343667231E-4</v>
      </c>
    </row>
    <row r="66" spans="1:11" x14ac:dyDescent="0.25">
      <c r="A66" s="2">
        <v>44055</v>
      </c>
      <c r="B66">
        <v>2805</v>
      </c>
      <c r="C66">
        <v>2885</v>
      </c>
      <c r="D66">
        <v>2734</v>
      </c>
      <c r="E66">
        <v>2756</v>
      </c>
      <c r="F66">
        <v>1947042</v>
      </c>
      <c r="G66">
        <v>0</v>
      </c>
      <c r="H66">
        <v>0</v>
      </c>
      <c r="I66" t="s">
        <v>8</v>
      </c>
      <c r="J66">
        <f t="shared" si="0"/>
        <v>-1.7468805704099821E-2</v>
      </c>
      <c r="K66" cm="1">
        <f t="array" ref="K66">(E66 * F66) / SUMPRODUCT(($I$2:$I$1000 = I66) * ($E$2:$E$1000 * $F$2:$F$1000))</f>
        <v>8.1621637692796316E-4</v>
      </c>
    </row>
    <row r="67" spans="1:11" x14ac:dyDescent="0.25">
      <c r="A67" s="2">
        <v>44056</v>
      </c>
      <c r="B67">
        <v>2800</v>
      </c>
      <c r="C67">
        <v>2873</v>
      </c>
      <c r="D67">
        <v>2750</v>
      </c>
      <c r="E67">
        <v>2840</v>
      </c>
      <c r="F67">
        <v>2383354</v>
      </c>
      <c r="G67">
        <v>0</v>
      </c>
      <c r="H67">
        <v>0</v>
      </c>
      <c r="I67" t="s">
        <v>8</v>
      </c>
      <c r="J67">
        <f t="shared" ref="J67:J130" si="1">IFERROR((E67 - B67) / B67, 0)</f>
        <v>1.4285714285714285E-2</v>
      </c>
      <c r="K67" cm="1">
        <f t="array" ref="K67">(E67 * F67) / SUMPRODUCT(($I$2:$I$1000 = I67) * ($E$2:$E$1000 * $F$2:$F$1000))</f>
        <v>1.0295742313699079E-3</v>
      </c>
    </row>
    <row r="68" spans="1:11" x14ac:dyDescent="0.25">
      <c r="A68" s="2">
        <v>44057</v>
      </c>
      <c r="B68">
        <v>2840</v>
      </c>
      <c r="C68">
        <v>2837</v>
      </c>
      <c r="D68">
        <v>2729</v>
      </c>
      <c r="E68">
        <v>2819</v>
      </c>
      <c r="F68">
        <v>1341095</v>
      </c>
      <c r="G68">
        <v>0</v>
      </c>
      <c r="H68">
        <v>0</v>
      </c>
      <c r="I68" t="s">
        <v>8</v>
      </c>
      <c r="J68">
        <f t="shared" si="1"/>
        <v>-7.3943661971830983E-3</v>
      </c>
      <c r="K68" cm="1">
        <f t="array" ref="K68">(E68 * F68) / SUMPRODUCT(($I$2:$I$1000 = I68) * ($E$2:$E$1000 * $F$2:$F$1000))</f>
        <v>5.7504971230149546E-4</v>
      </c>
    </row>
    <row r="69" spans="1:11" x14ac:dyDescent="0.25">
      <c r="A69" s="2">
        <v>44060</v>
      </c>
      <c r="B69">
        <v>2800</v>
      </c>
      <c r="C69">
        <v>2865</v>
      </c>
      <c r="D69">
        <v>2690</v>
      </c>
      <c r="E69">
        <v>2752</v>
      </c>
      <c r="F69">
        <v>1033397</v>
      </c>
      <c r="G69">
        <v>0</v>
      </c>
      <c r="H69">
        <v>0</v>
      </c>
      <c r="I69" t="s">
        <v>8</v>
      </c>
      <c r="J69">
        <f t="shared" si="1"/>
        <v>-1.7142857142857144E-2</v>
      </c>
      <c r="K69" cm="1">
        <f t="array" ref="K69">(E69 * F69) / SUMPRODUCT(($I$2:$I$1000 = I69) * ($E$2:$E$1000 * $F$2:$F$1000))</f>
        <v>4.3257996115166861E-4</v>
      </c>
    </row>
    <row r="70" spans="1:11" x14ac:dyDescent="0.25">
      <c r="A70" s="2">
        <v>44061</v>
      </c>
      <c r="B70">
        <v>2760</v>
      </c>
      <c r="C70">
        <v>2803</v>
      </c>
      <c r="D70">
        <v>2661</v>
      </c>
      <c r="E70">
        <v>2697</v>
      </c>
      <c r="F70">
        <v>2127175</v>
      </c>
      <c r="G70">
        <v>0</v>
      </c>
      <c r="H70">
        <v>0</v>
      </c>
      <c r="I70" t="s">
        <v>8</v>
      </c>
      <c r="J70">
        <f t="shared" si="1"/>
        <v>-2.2826086956521739E-2</v>
      </c>
      <c r="K70" cm="1">
        <f t="array" ref="K70">(E70 * F70) / SUMPRODUCT(($I$2:$I$1000 = I70) * ($E$2:$E$1000 * $F$2:$F$1000))</f>
        <v>8.7263964178060905E-4</v>
      </c>
    </row>
    <row r="71" spans="1:11" x14ac:dyDescent="0.25">
      <c r="A71" s="2">
        <v>44062</v>
      </c>
      <c r="B71">
        <v>2717</v>
      </c>
      <c r="C71">
        <v>2803</v>
      </c>
      <c r="D71">
        <v>2716</v>
      </c>
      <c r="E71">
        <v>2751</v>
      </c>
      <c r="F71">
        <v>614176</v>
      </c>
      <c r="G71">
        <v>0</v>
      </c>
      <c r="H71">
        <v>0</v>
      </c>
      <c r="I71" t="s">
        <v>8</v>
      </c>
      <c r="J71">
        <f t="shared" si="1"/>
        <v>1.2513801987486198E-2</v>
      </c>
      <c r="K71" cm="1">
        <f t="array" ref="K71">(E71 * F71) / SUMPRODUCT(($I$2:$I$1000 = I71) * ($E$2:$E$1000 * $F$2:$F$1000))</f>
        <v>2.570006390950982E-4</v>
      </c>
    </row>
    <row r="72" spans="1:11" x14ac:dyDescent="0.25">
      <c r="A72" s="2">
        <v>44063</v>
      </c>
      <c r="B72">
        <v>2751</v>
      </c>
      <c r="C72">
        <v>2783</v>
      </c>
      <c r="D72">
        <v>2667</v>
      </c>
      <c r="E72">
        <v>2688</v>
      </c>
      <c r="F72">
        <v>977831</v>
      </c>
      <c r="G72">
        <v>0</v>
      </c>
      <c r="H72">
        <v>0</v>
      </c>
      <c r="I72" t="s">
        <v>8</v>
      </c>
      <c r="J72">
        <f t="shared" si="1"/>
        <v>-2.2900763358778626E-2</v>
      </c>
      <c r="K72" cm="1">
        <f t="array" ref="K72">(E72 * F72) / SUMPRODUCT(($I$2:$I$1000 = I72) * ($E$2:$E$1000 * $F$2:$F$1000))</f>
        <v>3.9980096421444837E-4</v>
      </c>
    </row>
    <row r="73" spans="1:11" x14ac:dyDescent="0.25">
      <c r="A73" s="2">
        <v>44064</v>
      </c>
      <c r="B73">
        <v>2690</v>
      </c>
      <c r="C73">
        <v>2793</v>
      </c>
      <c r="D73">
        <v>2689</v>
      </c>
      <c r="E73">
        <v>2769</v>
      </c>
      <c r="F73">
        <v>764428</v>
      </c>
      <c r="G73">
        <v>0</v>
      </c>
      <c r="H73">
        <v>0</v>
      </c>
      <c r="I73" t="s">
        <v>8</v>
      </c>
      <c r="J73">
        <f t="shared" si="1"/>
        <v>2.9368029739776952E-2</v>
      </c>
      <c r="K73" cm="1">
        <f t="array" ref="K73">(E73 * F73) / SUMPRODUCT(($I$2:$I$1000 = I73) * ($E$2:$E$1000 * $F$2:$F$1000))</f>
        <v>3.2196622334499834E-4</v>
      </c>
    </row>
    <row r="74" spans="1:11" x14ac:dyDescent="0.25">
      <c r="A74" s="2">
        <v>44067</v>
      </c>
      <c r="B74">
        <v>2899</v>
      </c>
      <c r="C74">
        <v>2934</v>
      </c>
      <c r="D74">
        <v>2894</v>
      </c>
      <c r="E74">
        <v>2925</v>
      </c>
      <c r="F74">
        <v>1369696</v>
      </c>
      <c r="G74">
        <v>0</v>
      </c>
      <c r="H74">
        <v>0</v>
      </c>
      <c r="I74" t="s">
        <v>8</v>
      </c>
      <c r="J74">
        <f t="shared" si="1"/>
        <v>8.9686098654708519E-3</v>
      </c>
      <c r="K74" cm="1">
        <f t="array" ref="K74">(E74 * F74) / SUMPRODUCT(($I$2:$I$1000 = I74) * ($E$2:$E$1000 * $F$2:$F$1000))</f>
        <v>6.0939772584457912E-4</v>
      </c>
    </row>
    <row r="75" spans="1:11" x14ac:dyDescent="0.25">
      <c r="A75" s="2">
        <v>44068</v>
      </c>
      <c r="B75">
        <v>2949</v>
      </c>
      <c r="C75">
        <v>2951</v>
      </c>
      <c r="D75">
        <v>2675</v>
      </c>
      <c r="E75">
        <v>2688</v>
      </c>
      <c r="F75">
        <v>3326557</v>
      </c>
      <c r="G75">
        <v>0</v>
      </c>
      <c r="H75">
        <v>0</v>
      </c>
      <c r="I75" t="s">
        <v>8</v>
      </c>
      <c r="J75">
        <f t="shared" si="1"/>
        <v>-8.8504577822990843E-2</v>
      </c>
      <c r="K75" cm="1">
        <f t="array" ref="K75">(E75 * F75) / SUMPRODUCT(($I$2:$I$1000 = I75) * ($E$2:$E$1000 * $F$2:$F$1000))</f>
        <v>1.3601130421456496E-3</v>
      </c>
    </row>
    <row r="76" spans="1:11" x14ac:dyDescent="0.25">
      <c r="A76" s="2">
        <v>44069</v>
      </c>
      <c r="B76">
        <v>2700</v>
      </c>
      <c r="C76">
        <v>2715</v>
      </c>
      <c r="D76">
        <v>2518</v>
      </c>
      <c r="E76">
        <v>2593</v>
      </c>
      <c r="F76">
        <v>3317048</v>
      </c>
      <c r="G76">
        <v>0</v>
      </c>
      <c r="H76">
        <v>0</v>
      </c>
      <c r="I76" t="s">
        <v>8</v>
      </c>
      <c r="J76">
        <f t="shared" si="1"/>
        <v>-3.9629629629629633E-2</v>
      </c>
      <c r="K76" cm="1">
        <f t="array" ref="K76">(E76 * F76) / SUMPRODUCT(($I$2:$I$1000 = I76) * ($E$2:$E$1000 * $F$2:$F$1000))</f>
        <v>1.3082930797223712E-3</v>
      </c>
    </row>
    <row r="77" spans="1:11" x14ac:dyDescent="0.25">
      <c r="A77" s="2">
        <v>44070</v>
      </c>
      <c r="B77">
        <v>2621</v>
      </c>
      <c r="C77">
        <v>2633</v>
      </c>
      <c r="D77">
        <v>2490</v>
      </c>
      <c r="E77">
        <v>2495</v>
      </c>
      <c r="F77">
        <v>2167632</v>
      </c>
      <c r="G77">
        <v>0</v>
      </c>
      <c r="H77">
        <v>0</v>
      </c>
      <c r="I77" t="s">
        <v>8</v>
      </c>
      <c r="J77">
        <f t="shared" si="1"/>
        <v>-4.807325448302175E-2</v>
      </c>
      <c r="K77" cm="1">
        <f t="array" ref="K77">(E77 * F77) / SUMPRODUCT(($I$2:$I$1000 = I77) * ($E$2:$E$1000 * $F$2:$F$1000))</f>
        <v>8.2263441627960761E-4</v>
      </c>
    </row>
    <row r="78" spans="1:11" x14ac:dyDescent="0.25">
      <c r="A78" s="2">
        <v>44071</v>
      </c>
      <c r="B78">
        <v>2500</v>
      </c>
      <c r="C78">
        <v>2628</v>
      </c>
      <c r="D78">
        <v>2432</v>
      </c>
      <c r="E78">
        <v>2471</v>
      </c>
      <c r="F78">
        <v>3843374</v>
      </c>
      <c r="G78">
        <v>0</v>
      </c>
      <c r="H78">
        <v>0</v>
      </c>
      <c r="I78" t="s">
        <v>8</v>
      </c>
      <c r="J78">
        <f t="shared" si="1"/>
        <v>-1.1599999999999999E-2</v>
      </c>
      <c r="K78" cm="1">
        <f t="array" ref="K78">(E78 * F78) / SUMPRODUCT(($I$2:$I$1000 = I78) * ($E$2:$E$1000 * $F$2:$F$1000))</f>
        <v>1.444561927634057E-3</v>
      </c>
    </row>
    <row r="79" spans="1:11" x14ac:dyDescent="0.25">
      <c r="A79" s="2">
        <v>44074</v>
      </c>
      <c r="B79">
        <v>2544</v>
      </c>
      <c r="C79">
        <v>2570</v>
      </c>
      <c r="D79">
        <v>2270</v>
      </c>
      <c r="E79">
        <v>2270</v>
      </c>
      <c r="F79">
        <v>9260025</v>
      </c>
      <c r="G79">
        <v>0</v>
      </c>
      <c r="H79">
        <v>0</v>
      </c>
      <c r="I79" t="s">
        <v>8</v>
      </c>
      <c r="J79">
        <f t="shared" si="1"/>
        <v>-0.10770440251572327</v>
      </c>
      <c r="K79" cm="1">
        <f t="array" ref="K79">(E79 * F79) / SUMPRODUCT(($I$2:$I$1000 = I79) * ($E$2:$E$1000 * $F$2:$F$1000))</f>
        <v>3.1973397553508318E-3</v>
      </c>
    </row>
    <row r="80" spans="1:11" x14ac:dyDescent="0.25">
      <c r="A80" s="2">
        <v>44075</v>
      </c>
      <c r="B80">
        <v>2298</v>
      </c>
      <c r="C80">
        <v>2322</v>
      </c>
      <c r="D80">
        <v>2226</v>
      </c>
      <c r="E80">
        <v>2288</v>
      </c>
      <c r="F80">
        <v>8351673</v>
      </c>
      <c r="G80">
        <v>0</v>
      </c>
      <c r="H80">
        <v>0</v>
      </c>
      <c r="I80" t="s">
        <v>8</v>
      </c>
      <c r="J80">
        <f t="shared" si="1"/>
        <v>-4.3516100957354219E-3</v>
      </c>
      <c r="K80" cm="1">
        <f t="array" ref="K80">(E80 * F80) / SUMPRODUCT(($I$2:$I$1000 = I80) * ($E$2:$E$1000 * $F$2:$F$1000))</f>
        <v>2.9065665628407824E-3</v>
      </c>
    </row>
    <row r="81" spans="1:11" x14ac:dyDescent="0.25">
      <c r="A81" s="2">
        <v>44076</v>
      </c>
      <c r="B81">
        <v>2310</v>
      </c>
      <c r="C81">
        <v>2360</v>
      </c>
      <c r="D81">
        <v>2230</v>
      </c>
      <c r="E81">
        <v>2246</v>
      </c>
      <c r="F81">
        <v>1498840</v>
      </c>
      <c r="G81">
        <v>0</v>
      </c>
      <c r="H81">
        <v>0</v>
      </c>
      <c r="I81" t="s">
        <v>8</v>
      </c>
      <c r="J81">
        <f t="shared" si="1"/>
        <v>-2.7705627705627706E-2</v>
      </c>
      <c r="K81" cm="1">
        <f t="array" ref="K81">(E81 * F81) / SUMPRODUCT(($I$2:$I$1000 = I81) * ($E$2:$E$1000 * $F$2:$F$1000))</f>
        <v>5.1205404114162175E-4</v>
      </c>
    </row>
    <row r="82" spans="1:11" x14ac:dyDescent="0.25">
      <c r="A82" s="2">
        <v>44077</v>
      </c>
      <c r="B82">
        <v>2227</v>
      </c>
      <c r="C82">
        <v>2409</v>
      </c>
      <c r="D82">
        <v>2219</v>
      </c>
      <c r="E82">
        <v>2342</v>
      </c>
      <c r="F82">
        <v>5260912</v>
      </c>
      <c r="G82">
        <v>0</v>
      </c>
      <c r="H82">
        <v>0</v>
      </c>
      <c r="I82" t="s">
        <v>8</v>
      </c>
      <c r="J82">
        <f t="shared" si="1"/>
        <v>5.1638976201167489E-2</v>
      </c>
      <c r="K82" cm="1">
        <f t="array" ref="K82">(E82 * F82) / SUMPRODUCT(($I$2:$I$1000 = I82) * ($E$2:$E$1000 * $F$2:$F$1000))</f>
        <v>1.8741256274026853E-3</v>
      </c>
    </row>
    <row r="83" spans="1:11" x14ac:dyDescent="0.25">
      <c r="A83" s="2">
        <v>44078</v>
      </c>
      <c r="B83">
        <v>2380</v>
      </c>
      <c r="C83">
        <v>2428</v>
      </c>
      <c r="D83">
        <v>2272</v>
      </c>
      <c r="E83">
        <v>2280</v>
      </c>
      <c r="F83">
        <v>3017324</v>
      </c>
      <c r="G83">
        <v>0</v>
      </c>
      <c r="H83">
        <v>0</v>
      </c>
      <c r="I83" t="s">
        <v>8</v>
      </c>
      <c r="J83">
        <f t="shared" si="1"/>
        <v>-4.2016806722689079E-2</v>
      </c>
      <c r="K83" cm="1">
        <f t="array" ref="K83">(E83 * F83) / SUMPRODUCT(($I$2:$I$1000 = I83) * ($E$2:$E$1000 * $F$2:$F$1000))</f>
        <v>1.0464236957686618E-3</v>
      </c>
    </row>
    <row r="84" spans="1:11" x14ac:dyDescent="0.25">
      <c r="A84" s="2">
        <v>44081</v>
      </c>
      <c r="B84">
        <v>2299</v>
      </c>
      <c r="C84">
        <v>2316</v>
      </c>
      <c r="D84">
        <v>2229</v>
      </c>
      <c r="E84">
        <v>2285</v>
      </c>
      <c r="F84">
        <v>2853692</v>
      </c>
      <c r="G84">
        <v>0</v>
      </c>
      <c r="H84">
        <v>0</v>
      </c>
      <c r="I84" t="s">
        <v>8</v>
      </c>
      <c r="J84">
        <f t="shared" si="1"/>
        <v>-6.0896041757285777E-3</v>
      </c>
      <c r="K84" cm="1">
        <f t="array" ref="K84">(E84 * F84) / SUMPRODUCT(($I$2:$I$1000 = I84) * ($E$2:$E$1000 * $F$2:$F$1000))</f>
        <v>9.918456054717E-4</v>
      </c>
    </row>
    <row r="85" spans="1:11" x14ac:dyDescent="0.25">
      <c r="A85" s="2">
        <v>44082</v>
      </c>
      <c r="B85">
        <v>2250</v>
      </c>
      <c r="C85">
        <v>2344</v>
      </c>
      <c r="D85">
        <v>2247</v>
      </c>
      <c r="E85">
        <v>2277</v>
      </c>
      <c r="F85">
        <v>4686985</v>
      </c>
      <c r="G85">
        <v>0</v>
      </c>
      <c r="H85">
        <v>0</v>
      </c>
      <c r="I85" t="s">
        <v>8</v>
      </c>
      <c r="J85">
        <f t="shared" si="1"/>
        <v>1.2E-2</v>
      </c>
      <c r="K85" cm="1">
        <f t="array" ref="K85">(E85 * F85) / SUMPRODUCT(($I$2:$I$1000 = I85) * ($E$2:$E$1000 * $F$2:$F$1000))</f>
        <v>1.623332058898452E-3</v>
      </c>
    </row>
    <row r="86" spans="1:11" x14ac:dyDescent="0.25">
      <c r="A86" s="2">
        <v>44083</v>
      </c>
      <c r="B86">
        <v>2277</v>
      </c>
      <c r="C86">
        <v>2476</v>
      </c>
      <c r="D86">
        <v>2242</v>
      </c>
      <c r="E86">
        <v>2455</v>
      </c>
      <c r="F86">
        <v>7254229</v>
      </c>
      <c r="G86">
        <v>0</v>
      </c>
      <c r="H86">
        <v>0</v>
      </c>
      <c r="I86" t="s">
        <v>8</v>
      </c>
      <c r="J86">
        <f t="shared" si="1"/>
        <v>7.8173034694773824E-2</v>
      </c>
      <c r="K86" cm="1">
        <f t="array" ref="K86">(E86 * F86) / SUMPRODUCT(($I$2:$I$1000 = I86) * ($E$2:$E$1000 * $F$2:$F$1000))</f>
        <v>2.7089034664322985E-3</v>
      </c>
    </row>
    <row r="87" spans="1:11" x14ac:dyDescent="0.25">
      <c r="A87" s="2">
        <v>44084</v>
      </c>
      <c r="B87">
        <v>2500</v>
      </c>
      <c r="C87">
        <v>2479</v>
      </c>
      <c r="D87">
        <v>2328</v>
      </c>
      <c r="E87">
        <v>2468</v>
      </c>
      <c r="F87">
        <v>5105857</v>
      </c>
      <c r="G87">
        <v>0</v>
      </c>
      <c r="H87">
        <v>0</v>
      </c>
      <c r="I87" t="s">
        <v>8</v>
      </c>
      <c r="J87">
        <f t="shared" si="1"/>
        <v>-1.2800000000000001E-2</v>
      </c>
      <c r="K87" cm="1">
        <f t="array" ref="K87">(E87 * F87) / SUMPRODUCT(($I$2:$I$1000 = I87) * ($E$2:$E$1000 * $F$2:$F$1000))</f>
        <v>1.916746036977463E-3</v>
      </c>
    </row>
    <row r="88" spans="1:11" x14ac:dyDescent="0.25">
      <c r="A88" s="2">
        <v>44085</v>
      </c>
      <c r="B88">
        <v>2468</v>
      </c>
      <c r="C88">
        <v>2492</v>
      </c>
      <c r="D88">
        <v>2404</v>
      </c>
      <c r="E88">
        <v>2427</v>
      </c>
      <c r="F88">
        <v>2274938</v>
      </c>
      <c r="G88">
        <v>0</v>
      </c>
      <c r="H88">
        <v>0</v>
      </c>
      <c r="I88" t="s">
        <v>8</v>
      </c>
      <c r="J88">
        <f t="shared" si="1"/>
        <v>-1.6612641815235009E-2</v>
      </c>
      <c r="K88" cm="1">
        <f t="array" ref="K88">(E88 * F88) / SUMPRODUCT(($I$2:$I$1000 = I88) * ($E$2:$E$1000 * $F$2:$F$1000))</f>
        <v>8.3982754122095197E-4</v>
      </c>
    </row>
    <row r="89" spans="1:11" x14ac:dyDescent="0.25">
      <c r="A89" s="2">
        <v>44088</v>
      </c>
      <c r="B89">
        <v>2470</v>
      </c>
      <c r="C89">
        <v>2485</v>
      </c>
      <c r="D89">
        <v>2399</v>
      </c>
      <c r="E89">
        <v>2430</v>
      </c>
      <c r="F89">
        <v>1929971</v>
      </c>
      <c r="G89">
        <v>0</v>
      </c>
      <c r="H89">
        <v>0</v>
      </c>
      <c r="I89" t="s">
        <v>8</v>
      </c>
      <c r="J89">
        <f t="shared" si="1"/>
        <v>-1.6194331983805668E-2</v>
      </c>
      <c r="K89" cm="1">
        <f t="array" ref="K89">(E89 * F89) / SUMPRODUCT(($I$2:$I$1000 = I89) * ($E$2:$E$1000 * $F$2:$F$1000))</f>
        <v>7.13358479890466E-4</v>
      </c>
    </row>
    <row r="90" spans="1:11" x14ac:dyDescent="0.25">
      <c r="A90" s="2">
        <v>44089</v>
      </c>
      <c r="B90">
        <v>2435</v>
      </c>
      <c r="C90">
        <v>2439</v>
      </c>
      <c r="D90">
        <v>2337</v>
      </c>
      <c r="E90">
        <v>2367</v>
      </c>
      <c r="F90">
        <v>2563737</v>
      </c>
      <c r="G90">
        <v>0</v>
      </c>
      <c r="H90">
        <v>0</v>
      </c>
      <c r="I90" t="s">
        <v>8</v>
      </c>
      <c r="J90">
        <f t="shared" si="1"/>
        <v>-2.7926078028747435E-2</v>
      </c>
      <c r="K90" cm="1">
        <f t="array" ref="K90">(E90 * F90) / SUMPRODUCT(($I$2:$I$1000 = I90) * ($E$2:$E$1000 * $F$2:$F$1000))</f>
        <v>9.2304420572813855E-4</v>
      </c>
    </row>
    <row r="91" spans="1:11" x14ac:dyDescent="0.25">
      <c r="A91" s="2">
        <v>44090</v>
      </c>
      <c r="B91">
        <v>2440</v>
      </c>
      <c r="C91">
        <v>2418</v>
      </c>
      <c r="D91">
        <v>2330</v>
      </c>
      <c r="E91">
        <v>2390</v>
      </c>
      <c r="F91">
        <v>1366021</v>
      </c>
      <c r="G91">
        <v>0</v>
      </c>
      <c r="H91">
        <v>0</v>
      </c>
      <c r="I91" t="s">
        <v>8</v>
      </c>
      <c r="J91">
        <f t="shared" si="1"/>
        <v>-2.0491803278688523E-2</v>
      </c>
      <c r="K91" cm="1">
        <f t="array" ref="K91">(E91 * F91) / SUMPRODUCT(($I$2:$I$1000 = I91) * ($E$2:$E$1000 * $F$2:$F$1000))</f>
        <v>4.9659923717946001E-4</v>
      </c>
    </row>
    <row r="92" spans="1:11" x14ac:dyDescent="0.25">
      <c r="A92" s="2">
        <v>44091</v>
      </c>
      <c r="B92">
        <v>2390</v>
      </c>
      <c r="C92">
        <v>2567</v>
      </c>
      <c r="D92">
        <v>2386</v>
      </c>
      <c r="E92">
        <v>2538</v>
      </c>
      <c r="F92">
        <v>2461320</v>
      </c>
      <c r="G92">
        <v>0</v>
      </c>
      <c r="H92">
        <v>0</v>
      </c>
      <c r="I92" t="s">
        <v>8</v>
      </c>
      <c r="J92">
        <f t="shared" si="1"/>
        <v>6.1924686192468617E-2</v>
      </c>
      <c r="K92" cm="1">
        <f t="array" ref="K92">(E92 * F92) / SUMPRODUCT(($I$2:$I$1000 = I92) * ($E$2:$E$1000 * $F$2:$F$1000))</f>
        <v>9.5019003112284048E-4</v>
      </c>
    </row>
    <row r="93" spans="1:11" x14ac:dyDescent="0.25">
      <c r="A93" s="2">
        <v>44092</v>
      </c>
      <c r="B93">
        <v>2575</v>
      </c>
      <c r="C93">
        <v>2552</v>
      </c>
      <c r="D93">
        <v>2411</v>
      </c>
      <c r="E93">
        <v>2500</v>
      </c>
      <c r="F93">
        <v>4777585</v>
      </c>
      <c r="G93">
        <v>0</v>
      </c>
      <c r="H93">
        <v>0</v>
      </c>
      <c r="I93" t="s">
        <v>8</v>
      </c>
      <c r="J93">
        <f t="shared" si="1"/>
        <v>-2.9126213592233011E-2</v>
      </c>
      <c r="K93" cm="1">
        <f t="array" ref="K93">(E93 * F93) / SUMPRODUCT(($I$2:$I$1000 = I93) * ($E$2:$E$1000 * $F$2:$F$1000))</f>
        <v>1.8167668735858571E-3</v>
      </c>
    </row>
    <row r="94" spans="1:11" x14ac:dyDescent="0.25">
      <c r="A94" s="2">
        <v>44095</v>
      </c>
      <c r="B94">
        <v>2500</v>
      </c>
      <c r="C94">
        <v>2529</v>
      </c>
      <c r="D94">
        <v>2400</v>
      </c>
      <c r="E94">
        <v>2422</v>
      </c>
      <c r="F94">
        <v>2581690</v>
      </c>
      <c r="G94">
        <v>0</v>
      </c>
      <c r="H94">
        <v>0</v>
      </c>
      <c r="I94" t="s">
        <v>8</v>
      </c>
      <c r="J94">
        <f t="shared" si="1"/>
        <v>-3.1199999999999999E-2</v>
      </c>
      <c r="K94" cm="1">
        <f t="array" ref="K94">(E94 * F94) / SUMPRODUCT(($I$2:$I$1000 = I94) * ($E$2:$E$1000 * $F$2:$F$1000))</f>
        <v>9.5110617793885274E-4</v>
      </c>
    </row>
    <row r="95" spans="1:11" x14ac:dyDescent="0.25">
      <c r="A95" s="2">
        <v>44096</v>
      </c>
      <c r="B95">
        <v>2403</v>
      </c>
      <c r="C95">
        <v>2490</v>
      </c>
      <c r="D95">
        <v>2374</v>
      </c>
      <c r="E95">
        <v>2395</v>
      </c>
      <c r="F95">
        <v>1902038</v>
      </c>
      <c r="G95">
        <v>0</v>
      </c>
      <c r="H95">
        <v>0</v>
      </c>
      <c r="I95" t="s">
        <v>8</v>
      </c>
      <c r="J95">
        <f t="shared" si="1"/>
        <v>-3.3291718684977114E-3</v>
      </c>
      <c r="K95" cm="1">
        <f t="array" ref="K95">(E95 * F95) / SUMPRODUCT(($I$2:$I$1000 = I95) * ($E$2:$E$1000 * $F$2:$F$1000))</f>
        <v>6.9290784490742363E-4</v>
      </c>
    </row>
    <row r="96" spans="1:11" x14ac:dyDescent="0.25">
      <c r="A96" s="2">
        <v>44097</v>
      </c>
      <c r="B96">
        <v>2368</v>
      </c>
      <c r="C96">
        <v>2550</v>
      </c>
      <c r="D96">
        <v>2394</v>
      </c>
      <c r="E96">
        <v>2469</v>
      </c>
      <c r="F96">
        <v>2022071</v>
      </c>
      <c r="G96">
        <v>0</v>
      </c>
      <c r="H96">
        <v>0</v>
      </c>
      <c r="I96" t="s">
        <v>8</v>
      </c>
      <c r="J96">
        <f t="shared" si="1"/>
        <v>4.2652027027027029E-2</v>
      </c>
      <c r="K96" cm="1">
        <f t="array" ref="K96">(E96 * F96) / SUMPRODUCT(($I$2:$I$1000 = I96) * ($E$2:$E$1000 * $F$2:$F$1000))</f>
        <v>7.5939592427743904E-4</v>
      </c>
    </row>
    <row r="97" spans="1:11" x14ac:dyDescent="0.25">
      <c r="A97" s="2">
        <v>44099</v>
      </c>
      <c r="B97">
        <v>2450</v>
      </c>
      <c r="C97">
        <v>2476</v>
      </c>
      <c r="D97">
        <v>2367</v>
      </c>
      <c r="E97">
        <v>2367</v>
      </c>
      <c r="F97">
        <v>1555010</v>
      </c>
      <c r="G97">
        <v>0</v>
      </c>
      <c r="H97">
        <v>0</v>
      </c>
      <c r="I97" t="s">
        <v>8</v>
      </c>
      <c r="J97">
        <f t="shared" si="1"/>
        <v>-3.387755102040816E-2</v>
      </c>
      <c r="K97" cm="1">
        <f t="array" ref="K97">(E97 * F97) / SUMPRODUCT(($I$2:$I$1000 = I97) * ($E$2:$E$1000 * $F$2:$F$1000))</f>
        <v>5.5986357818657399E-4</v>
      </c>
    </row>
    <row r="98" spans="1:11" x14ac:dyDescent="0.25">
      <c r="A98" s="2">
        <v>44102</v>
      </c>
      <c r="B98">
        <v>2490</v>
      </c>
      <c r="C98">
        <v>2502</v>
      </c>
      <c r="D98">
        <v>2402</v>
      </c>
      <c r="E98">
        <v>2452</v>
      </c>
      <c r="F98">
        <v>1018329</v>
      </c>
      <c r="G98">
        <v>0</v>
      </c>
      <c r="H98">
        <v>0</v>
      </c>
      <c r="I98" t="s">
        <v>8</v>
      </c>
      <c r="J98">
        <f t="shared" si="1"/>
        <v>-1.5261044176706828E-2</v>
      </c>
      <c r="K98" cm="1">
        <f t="array" ref="K98">(E98 * F98) / SUMPRODUCT(($I$2:$I$1000 = I98) * ($E$2:$E$1000 * $F$2:$F$1000))</f>
        <v>3.7980383789183562E-4</v>
      </c>
    </row>
    <row r="99" spans="1:11" x14ac:dyDescent="0.25">
      <c r="A99" s="2">
        <v>44103</v>
      </c>
      <c r="B99">
        <v>2419</v>
      </c>
      <c r="C99">
        <v>2668</v>
      </c>
      <c r="D99">
        <v>2438</v>
      </c>
      <c r="E99">
        <v>2625</v>
      </c>
      <c r="F99">
        <v>3073392</v>
      </c>
      <c r="G99">
        <v>0</v>
      </c>
      <c r="H99">
        <v>0</v>
      </c>
      <c r="I99" t="s">
        <v>8</v>
      </c>
      <c r="J99">
        <f t="shared" si="1"/>
        <v>8.515915667631252E-2</v>
      </c>
      <c r="K99" cm="1">
        <f t="array" ref="K99">(E99 * F99) / SUMPRODUCT(($I$2:$I$1000 = I99) * ($E$2:$E$1000 * $F$2:$F$1000))</f>
        <v>1.2271510844707051E-3</v>
      </c>
    </row>
    <row r="100" spans="1:11" x14ac:dyDescent="0.25">
      <c r="A100" s="2">
        <v>44104</v>
      </c>
      <c r="B100">
        <v>2577</v>
      </c>
      <c r="C100">
        <v>2653</v>
      </c>
      <c r="D100">
        <v>2512</v>
      </c>
      <c r="E100">
        <v>2623</v>
      </c>
      <c r="F100">
        <v>2244294</v>
      </c>
      <c r="G100">
        <v>0</v>
      </c>
      <c r="H100">
        <v>0</v>
      </c>
      <c r="I100" t="s">
        <v>8</v>
      </c>
      <c r="J100">
        <f t="shared" si="1"/>
        <v>1.7850213426464881E-2</v>
      </c>
      <c r="K100" cm="1">
        <f t="array" ref="K100">(E100 * F100) / SUMPRODUCT(($I$2:$I$1000 = I100) * ($E$2:$E$1000 * $F$2:$F$1000))</f>
        <v>8.9542416435957545E-4</v>
      </c>
    </row>
    <row r="101" spans="1:11" x14ac:dyDescent="0.25">
      <c r="A101" s="2">
        <v>44105</v>
      </c>
      <c r="B101">
        <v>2550</v>
      </c>
      <c r="C101">
        <v>2666</v>
      </c>
      <c r="D101">
        <v>2517</v>
      </c>
      <c r="E101">
        <v>2540</v>
      </c>
      <c r="F101">
        <v>3180910</v>
      </c>
      <c r="G101">
        <v>0</v>
      </c>
      <c r="H101">
        <v>0</v>
      </c>
      <c r="I101" t="s">
        <v>8</v>
      </c>
      <c r="J101">
        <f t="shared" si="1"/>
        <v>-3.9215686274509803E-3</v>
      </c>
      <c r="K101" cm="1">
        <f t="array" ref="K101">(E101 * F101) / SUMPRODUCT(($I$2:$I$1000 = I101) * ($E$2:$E$1000 * $F$2:$F$1000))</f>
        <v>1.2289546845344911E-3</v>
      </c>
    </row>
    <row r="102" spans="1:11" x14ac:dyDescent="0.25">
      <c r="A102" s="2">
        <v>44106</v>
      </c>
      <c r="B102">
        <v>2500</v>
      </c>
      <c r="C102">
        <v>2721</v>
      </c>
      <c r="D102">
        <v>2476</v>
      </c>
      <c r="E102">
        <v>2710</v>
      </c>
      <c r="F102">
        <v>1936007</v>
      </c>
      <c r="G102">
        <v>0</v>
      </c>
      <c r="H102">
        <v>0</v>
      </c>
      <c r="I102" t="s">
        <v>8</v>
      </c>
      <c r="J102">
        <f t="shared" si="1"/>
        <v>8.4000000000000005E-2</v>
      </c>
      <c r="K102" cm="1">
        <f t="array" ref="K102">(E102 * F102) / SUMPRODUCT(($I$2:$I$1000 = I102) * ($E$2:$E$1000 * $F$2:$F$1000))</f>
        <v>7.9804427319226821E-4</v>
      </c>
    </row>
    <row r="103" spans="1:11" x14ac:dyDescent="0.25">
      <c r="A103" s="2">
        <v>44109</v>
      </c>
      <c r="B103">
        <v>2650</v>
      </c>
      <c r="C103">
        <v>2813</v>
      </c>
      <c r="D103">
        <v>2660</v>
      </c>
      <c r="E103">
        <v>2801</v>
      </c>
      <c r="F103">
        <v>1983705</v>
      </c>
      <c r="G103">
        <v>0</v>
      </c>
      <c r="H103">
        <v>0</v>
      </c>
      <c r="I103" t="s">
        <v>8</v>
      </c>
      <c r="J103">
        <f t="shared" si="1"/>
        <v>5.6981132075471695E-2</v>
      </c>
      <c r="K103" cm="1">
        <f t="array" ref="K103">(E103 * F103) / SUMPRODUCT(($I$2:$I$1000 = I103) * ($E$2:$E$1000 * $F$2:$F$1000))</f>
        <v>8.4516395762608413E-4</v>
      </c>
    </row>
    <row r="104" spans="1:11" x14ac:dyDescent="0.25">
      <c r="A104" s="2">
        <v>44110</v>
      </c>
      <c r="B104">
        <v>2801</v>
      </c>
      <c r="C104">
        <v>2788</v>
      </c>
      <c r="D104">
        <v>2705</v>
      </c>
      <c r="E104">
        <v>2750</v>
      </c>
      <c r="F104">
        <v>945195</v>
      </c>
      <c r="G104">
        <v>0</v>
      </c>
      <c r="H104">
        <v>0</v>
      </c>
      <c r="I104" t="s">
        <v>8</v>
      </c>
      <c r="J104">
        <f t="shared" si="1"/>
        <v>-1.820778293466619E-2</v>
      </c>
      <c r="K104" cm="1">
        <f t="array" ref="K104">(E104 * F104) / SUMPRODUCT(($I$2:$I$1000 = I104) * ($E$2:$E$1000 * $F$2:$F$1000))</f>
        <v>3.9537106332736781E-4</v>
      </c>
    </row>
    <row r="105" spans="1:11" x14ac:dyDescent="0.25">
      <c r="A105" s="2">
        <v>44111</v>
      </c>
      <c r="B105">
        <v>2819</v>
      </c>
      <c r="C105">
        <v>2819</v>
      </c>
      <c r="D105">
        <v>2620</v>
      </c>
      <c r="E105">
        <v>2649</v>
      </c>
      <c r="F105">
        <v>1584708</v>
      </c>
      <c r="G105">
        <v>0</v>
      </c>
      <c r="H105">
        <v>0</v>
      </c>
      <c r="I105" t="s">
        <v>8</v>
      </c>
      <c r="J105">
        <f t="shared" si="1"/>
        <v>-6.0305072720822986E-2</v>
      </c>
      <c r="K105" cm="1">
        <f t="array" ref="K105">(E105 * F105) / SUMPRODUCT(($I$2:$I$1000 = I105) * ($E$2:$E$1000 * $F$2:$F$1000))</f>
        <v>6.3853099016122233E-4</v>
      </c>
    </row>
    <row r="106" spans="1:11" x14ac:dyDescent="0.25">
      <c r="A106" s="2">
        <v>44112</v>
      </c>
      <c r="B106">
        <v>2612</v>
      </c>
      <c r="C106">
        <v>2704</v>
      </c>
      <c r="D106">
        <v>2612</v>
      </c>
      <c r="E106">
        <v>2700</v>
      </c>
      <c r="F106">
        <v>1235823</v>
      </c>
      <c r="G106">
        <v>0</v>
      </c>
      <c r="H106">
        <v>0</v>
      </c>
      <c r="I106" t="s">
        <v>8</v>
      </c>
      <c r="J106">
        <f t="shared" si="1"/>
        <v>3.3690658499234305E-2</v>
      </c>
      <c r="K106" cm="1">
        <f t="array" ref="K106">(E106 * F106) / SUMPRODUCT(($I$2:$I$1000 = I106) * ($E$2:$E$1000 * $F$2:$F$1000))</f>
        <v>5.0754062377890386E-4</v>
      </c>
    </row>
    <row r="107" spans="1:11" x14ac:dyDescent="0.25">
      <c r="A107" s="2">
        <v>44113</v>
      </c>
      <c r="B107">
        <v>2671</v>
      </c>
      <c r="C107">
        <v>2714</v>
      </c>
      <c r="D107">
        <v>2624</v>
      </c>
      <c r="E107">
        <v>2704</v>
      </c>
      <c r="F107">
        <v>1358597</v>
      </c>
      <c r="G107">
        <v>0</v>
      </c>
      <c r="H107">
        <v>0</v>
      </c>
      <c r="I107" t="s">
        <v>8</v>
      </c>
      <c r="J107">
        <f t="shared" si="1"/>
        <v>1.2354923249719206E-2</v>
      </c>
      <c r="K107" cm="1">
        <f t="array" ref="K107">(E107 * F107) / SUMPRODUCT(($I$2:$I$1000 = I107) * ($E$2:$E$1000 * $F$2:$F$1000))</f>
        <v>5.5878933656314223E-4</v>
      </c>
    </row>
    <row r="108" spans="1:11" x14ac:dyDescent="0.25">
      <c r="A108" s="2">
        <v>44116</v>
      </c>
      <c r="B108">
        <v>2650</v>
      </c>
      <c r="C108">
        <v>2749</v>
      </c>
      <c r="D108">
        <v>2651</v>
      </c>
      <c r="E108">
        <v>2658</v>
      </c>
      <c r="F108">
        <v>1339441</v>
      </c>
      <c r="G108">
        <v>0</v>
      </c>
      <c r="H108">
        <v>0</v>
      </c>
      <c r="I108" t="s">
        <v>8</v>
      </c>
      <c r="J108">
        <f t="shared" si="1"/>
        <v>3.0188679245283017E-3</v>
      </c>
      <c r="K108" cm="1">
        <f t="array" ref="K108">(E108 * F108) / SUMPRODUCT(($I$2:$I$1000 = I108) * ($E$2:$E$1000 * $F$2:$F$1000))</f>
        <v>5.4153849836673334E-4</v>
      </c>
    </row>
    <row r="109" spans="1:11" x14ac:dyDescent="0.25">
      <c r="A109" s="2">
        <v>44117</v>
      </c>
      <c r="B109">
        <v>2650</v>
      </c>
      <c r="C109">
        <v>2690</v>
      </c>
      <c r="D109">
        <v>2588</v>
      </c>
      <c r="E109">
        <v>2620</v>
      </c>
      <c r="F109">
        <v>1345748</v>
      </c>
      <c r="G109">
        <v>0</v>
      </c>
      <c r="H109">
        <v>0</v>
      </c>
      <c r="I109" t="s">
        <v>8</v>
      </c>
      <c r="J109">
        <f t="shared" si="1"/>
        <v>-1.1320754716981131E-2</v>
      </c>
      <c r="K109" cm="1">
        <f t="array" ref="K109">(E109 * F109) / SUMPRODUCT(($I$2:$I$1000 = I109) * ($E$2:$E$1000 * $F$2:$F$1000))</f>
        <v>5.3630988986087163E-4</v>
      </c>
    </row>
    <row r="110" spans="1:11" x14ac:dyDescent="0.25">
      <c r="A110" s="2">
        <v>44118</v>
      </c>
      <c r="B110">
        <v>2620</v>
      </c>
      <c r="C110">
        <v>2690</v>
      </c>
      <c r="D110">
        <v>2554</v>
      </c>
      <c r="E110">
        <v>2685</v>
      </c>
      <c r="F110">
        <v>1179544</v>
      </c>
      <c r="G110">
        <v>0</v>
      </c>
      <c r="H110">
        <v>0</v>
      </c>
      <c r="I110" t="s">
        <v>8</v>
      </c>
      <c r="J110">
        <f t="shared" si="1"/>
        <v>2.4809160305343511E-2</v>
      </c>
      <c r="K110" cm="1">
        <f t="array" ref="K110">(E110 * F110) / SUMPRODUCT(($I$2:$I$1000 = I110) * ($E$2:$E$1000 * $F$2:$F$1000))</f>
        <v>4.8173611637617982E-4</v>
      </c>
    </row>
    <row r="111" spans="1:11" x14ac:dyDescent="0.25">
      <c r="A111" s="2">
        <v>44119</v>
      </c>
      <c r="B111">
        <v>2699</v>
      </c>
      <c r="C111">
        <v>2805</v>
      </c>
      <c r="D111">
        <v>2658</v>
      </c>
      <c r="E111">
        <v>2794</v>
      </c>
      <c r="F111">
        <v>1913332</v>
      </c>
      <c r="G111">
        <v>0</v>
      </c>
      <c r="H111">
        <v>0</v>
      </c>
      <c r="I111" t="s">
        <v>8</v>
      </c>
      <c r="J111">
        <f t="shared" si="1"/>
        <v>3.5198221563542055E-2</v>
      </c>
      <c r="K111" cm="1">
        <f t="array" ref="K111">(E111 * F111) / SUMPRODUCT(($I$2:$I$1000 = I111) * ($E$2:$E$1000 * $F$2:$F$1000))</f>
        <v>8.1314408672886738E-4</v>
      </c>
    </row>
    <row r="112" spans="1:11" x14ac:dyDescent="0.25">
      <c r="A112" s="2">
        <v>44120</v>
      </c>
      <c r="B112">
        <v>2670</v>
      </c>
      <c r="C112">
        <v>2807</v>
      </c>
      <c r="D112">
        <v>2650</v>
      </c>
      <c r="E112">
        <v>2731</v>
      </c>
      <c r="F112">
        <v>1052500</v>
      </c>
      <c r="G112">
        <v>0</v>
      </c>
      <c r="H112">
        <v>0</v>
      </c>
      <c r="I112" t="s">
        <v>8</v>
      </c>
      <c r="J112">
        <f t="shared" si="1"/>
        <v>2.2846441947565542E-2</v>
      </c>
      <c r="K112" cm="1">
        <f t="array" ref="K112">(E112 * F112) / SUMPRODUCT(($I$2:$I$1000 = I112) * ($E$2:$E$1000 * $F$2:$F$1000))</f>
        <v>4.3721451940095525E-4</v>
      </c>
    </row>
    <row r="113" spans="1:11" x14ac:dyDescent="0.25">
      <c r="A113" s="2">
        <v>44123</v>
      </c>
      <c r="B113">
        <v>2718</v>
      </c>
      <c r="C113">
        <v>2710</v>
      </c>
      <c r="D113">
        <v>2523</v>
      </c>
      <c r="E113">
        <v>2556</v>
      </c>
      <c r="F113">
        <v>2685225</v>
      </c>
      <c r="G113">
        <v>0</v>
      </c>
      <c r="H113">
        <v>0</v>
      </c>
      <c r="I113" t="s">
        <v>8</v>
      </c>
      <c r="J113">
        <f t="shared" si="1"/>
        <v>-5.9602649006622516E-2</v>
      </c>
      <c r="K113" cm="1">
        <f t="array" ref="K113">(E113 * F113) / SUMPRODUCT(($I$2:$I$1000 = I113) * ($E$2:$E$1000 * $F$2:$F$1000))</f>
        <v>1.0439802978857674E-3</v>
      </c>
    </row>
    <row r="114" spans="1:11" x14ac:dyDescent="0.25">
      <c r="A114" s="2">
        <v>44124</v>
      </c>
      <c r="B114">
        <v>2589</v>
      </c>
      <c r="C114">
        <v>2659</v>
      </c>
      <c r="D114">
        <v>2485</v>
      </c>
      <c r="E114">
        <v>2648</v>
      </c>
      <c r="F114">
        <v>2576484</v>
      </c>
      <c r="G114">
        <v>0</v>
      </c>
      <c r="H114">
        <v>0</v>
      </c>
      <c r="I114" t="s">
        <v>8</v>
      </c>
      <c r="J114">
        <f t="shared" si="1"/>
        <v>2.2788721514098106E-2</v>
      </c>
      <c r="K114" cm="1">
        <f t="array" ref="K114">(E114 * F114) / SUMPRODUCT(($I$2:$I$1000 = I114) * ($E$2:$E$1000 * $F$2:$F$1000))</f>
        <v>1.037758267365249E-3</v>
      </c>
    </row>
    <row r="115" spans="1:11" x14ac:dyDescent="0.25">
      <c r="A115" s="2">
        <v>44125</v>
      </c>
      <c r="B115">
        <v>2680</v>
      </c>
      <c r="C115">
        <v>2771</v>
      </c>
      <c r="D115">
        <v>2637</v>
      </c>
      <c r="E115">
        <v>2671</v>
      </c>
      <c r="F115">
        <v>1732319</v>
      </c>
      <c r="G115">
        <v>0</v>
      </c>
      <c r="H115">
        <v>0</v>
      </c>
      <c r="I115" t="s">
        <v>8</v>
      </c>
      <c r="J115">
        <f t="shared" si="1"/>
        <v>-3.3582089552238806E-3</v>
      </c>
      <c r="K115" cm="1">
        <f t="array" ref="K115">(E115 * F115) / SUMPRODUCT(($I$2:$I$1000 = I115) * ($E$2:$E$1000 * $F$2:$F$1000))</f>
        <v>7.0380529204678124E-4</v>
      </c>
    </row>
    <row r="116" spans="1:11" x14ac:dyDescent="0.25">
      <c r="A116" s="2">
        <v>44126</v>
      </c>
      <c r="B116">
        <v>2698</v>
      </c>
      <c r="C116">
        <v>2800</v>
      </c>
      <c r="D116">
        <v>2617</v>
      </c>
      <c r="E116">
        <v>2786</v>
      </c>
      <c r="F116">
        <v>2366065</v>
      </c>
      <c r="G116">
        <v>0</v>
      </c>
      <c r="H116">
        <v>0</v>
      </c>
      <c r="I116" t="s">
        <v>8</v>
      </c>
      <c r="J116">
        <f t="shared" si="1"/>
        <v>3.2616753150481841E-2</v>
      </c>
      <c r="K116" cm="1">
        <f t="array" ref="K116">(E116 * F116) / SUMPRODUCT(($I$2:$I$1000 = I116) * ($E$2:$E$1000 * $F$2:$F$1000))</f>
        <v>1.0026712321412651E-3</v>
      </c>
    </row>
    <row r="117" spans="1:11" x14ac:dyDescent="0.25">
      <c r="A117" s="2">
        <v>44127</v>
      </c>
      <c r="B117">
        <v>2650</v>
      </c>
      <c r="C117">
        <v>2855</v>
      </c>
      <c r="D117">
        <v>2670</v>
      </c>
      <c r="E117">
        <v>2808</v>
      </c>
      <c r="F117">
        <v>1751409</v>
      </c>
      <c r="G117">
        <v>0</v>
      </c>
      <c r="H117">
        <v>0</v>
      </c>
      <c r="I117" t="s">
        <v>8</v>
      </c>
      <c r="J117">
        <f t="shared" si="1"/>
        <v>5.9622641509433964E-2</v>
      </c>
      <c r="K117" cm="1">
        <f t="array" ref="K117">(E117 * F117) / SUMPRODUCT(($I$2:$I$1000 = I117) * ($E$2:$E$1000 * $F$2:$F$1000))</f>
        <v>7.480583101350805E-4</v>
      </c>
    </row>
    <row r="118" spans="1:11" x14ac:dyDescent="0.25">
      <c r="A118" s="2">
        <v>44130</v>
      </c>
      <c r="B118">
        <v>2725</v>
      </c>
      <c r="C118">
        <v>2808</v>
      </c>
      <c r="D118">
        <v>2708</v>
      </c>
      <c r="E118">
        <v>2718</v>
      </c>
      <c r="F118">
        <v>1669348</v>
      </c>
      <c r="G118">
        <v>0</v>
      </c>
      <c r="H118">
        <v>0</v>
      </c>
      <c r="I118" t="s">
        <v>8</v>
      </c>
      <c r="J118">
        <f t="shared" si="1"/>
        <v>-2.5688073394495412E-3</v>
      </c>
      <c r="K118" cm="1">
        <f t="array" ref="K118">(E118 * F118) / SUMPRODUCT(($I$2:$I$1000 = I118) * ($E$2:$E$1000 * $F$2:$F$1000))</f>
        <v>6.9015574079693662E-4</v>
      </c>
    </row>
    <row r="119" spans="1:11" x14ac:dyDescent="0.25">
      <c r="A119" s="2">
        <v>44131</v>
      </c>
      <c r="B119">
        <v>2770</v>
      </c>
      <c r="C119">
        <v>2848</v>
      </c>
      <c r="D119">
        <v>2700</v>
      </c>
      <c r="E119">
        <v>2820</v>
      </c>
      <c r="F119">
        <v>1041233</v>
      </c>
      <c r="G119">
        <v>0</v>
      </c>
      <c r="H119">
        <v>0</v>
      </c>
      <c r="I119" t="s">
        <v>8</v>
      </c>
      <c r="J119">
        <f t="shared" si="1"/>
        <v>1.8050541516245487E-2</v>
      </c>
      <c r="K119" cm="1">
        <f t="array" ref="K119">(E119 * F119) / SUMPRODUCT(($I$2:$I$1000 = I119) * ($E$2:$E$1000 * $F$2:$F$1000))</f>
        <v>4.4662990982080462E-4</v>
      </c>
    </row>
    <row r="120" spans="1:11" x14ac:dyDescent="0.25">
      <c r="A120" s="2">
        <v>44132</v>
      </c>
      <c r="B120">
        <v>2800</v>
      </c>
      <c r="C120">
        <v>2848</v>
      </c>
      <c r="D120">
        <v>2645</v>
      </c>
      <c r="E120">
        <v>2670</v>
      </c>
      <c r="F120">
        <v>1724053</v>
      </c>
      <c r="G120">
        <v>0</v>
      </c>
      <c r="H120">
        <v>0</v>
      </c>
      <c r="I120" t="s">
        <v>8</v>
      </c>
      <c r="J120">
        <f t="shared" si="1"/>
        <v>-4.642857142857143E-2</v>
      </c>
      <c r="K120" cm="1">
        <f t="array" ref="K120">(E120 * F120) / SUMPRODUCT(($I$2:$I$1000 = I120) * ($E$2:$E$1000 * $F$2:$F$1000))</f>
        <v>7.0018474615487689E-4</v>
      </c>
    </row>
    <row r="121" spans="1:11" x14ac:dyDescent="0.25">
      <c r="A121" s="2">
        <v>44133</v>
      </c>
      <c r="B121">
        <v>2742</v>
      </c>
      <c r="C121">
        <v>2884</v>
      </c>
      <c r="D121">
        <v>2666</v>
      </c>
      <c r="E121">
        <v>2724</v>
      </c>
      <c r="F121">
        <v>2542442</v>
      </c>
      <c r="G121">
        <v>0</v>
      </c>
      <c r="H121">
        <v>0</v>
      </c>
      <c r="I121" t="s">
        <v>8</v>
      </c>
      <c r="J121">
        <f t="shared" si="1"/>
        <v>-6.5645514223194746E-3</v>
      </c>
      <c r="K121" cm="1">
        <f t="array" ref="K121">(E121 * F121) / SUMPRODUCT(($I$2:$I$1000 = I121) * ($E$2:$E$1000 * $F$2:$F$1000))</f>
        <v>1.0534378750304038E-3</v>
      </c>
    </row>
    <row r="122" spans="1:11" x14ac:dyDescent="0.25">
      <c r="A122" s="2">
        <v>44134</v>
      </c>
      <c r="B122">
        <v>2790</v>
      </c>
      <c r="C122">
        <v>2797</v>
      </c>
      <c r="D122">
        <v>2523</v>
      </c>
      <c r="E122">
        <v>2562</v>
      </c>
      <c r="F122">
        <v>3211956</v>
      </c>
      <c r="G122">
        <v>0</v>
      </c>
      <c r="H122">
        <v>0</v>
      </c>
      <c r="I122" t="s">
        <v>8</v>
      </c>
      <c r="J122">
        <f t="shared" si="1"/>
        <v>-8.1720430107526887E-2</v>
      </c>
      <c r="K122" cm="1">
        <f t="array" ref="K122">(E122 * F122) / SUMPRODUCT(($I$2:$I$1000 = I122) * ($E$2:$E$1000 * $F$2:$F$1000))</f>
        <v>1.2516977859459697E-3</v>
      </c>
    </row>
    <row r="123" spans="1:11" x14ac:dyDescent="0.25">
      <c r="A123" s="2">
        <v>44137</v>
      </c>
      <c r="B123">
        <v>2562</v>
      </c>
      <c r="C123">
        <v>2700</v>
      </c>
      <c r="D123">
        <v>2567</v>
      </c>
      <c r="E123">
        <v>2614</v>
      </c>
      <c r="F123">
        <v>2341655</v>
      </c>
      <c r="G123">
        <v>0</v>
      </c>
      <c r="H123">
        <v>0</v>
      </c>
      <c r="I123" t="s">
        <v>8</v>
      </c>
      <c r="J123">
        <f t="shared" si="1"/>
        <v>2.0296643247462921E-2</v>
      </c>
      <c r="K123" cm="1">
        <f t="array" ref="K123">(E123 * F123) / SUMPRODUCT(($I$2:$I$1000 = I123) * ($E$2:$E$1000 * $F$2:$F$1000))</f>
        <v>9.3106342087230498E-4</v>
      </c>
    </row>
    <row r="124" spans="1:11" x14ac:dyDescent="0.25">
      <c r="A124" s="2">
        <v>44138</v>
      </c>
      <c r="B124">
        <v>2650</v>
      </c>
      <c r="C124">
        <v>3098</v>
      </c>
      <c r="D124">
        <v>2640</v>
      </c>
      <c r="E124">
        <v>3072</v>
      </c>
      <c r="F124">
        <v>6009298</v>
      </c>
      <c r="G124">
        <v>0</v>
      </c>
      <c r="H124">
        <v>0</v>
      </c>
      <c r="I124" t="s">
        <v>8</v>
      </c>
      <c r="J124">
        <f t="shared" si="1"/>
        <v>0.15924528301886792</v>
      </c>
      <c r="K124" cm="1">
        <f t="array" ref="K124">(E124 * F124) / SUMPRODUCT(($I$2:$I$1000 = I124) * ($E$2:$E$1000 * $F$2:$F$1000))</f>
        <v>2.8079910795592708E-3</v>
      </c>
    </row>
    <row r="125" spans="1:11" x14ac:dyDescent="0.25">
      <c r="A125" s="2">
        <v>44139</v>
      </c>
      <c r="B125">
        <v>3090</v>
      </c>
      <c r="C125">
        <v>3150</v>
      </c>
      <c r="D125">
        <v>2945</v>
      </c>
      <c r="E125">
        <v>3031</v>
      </c>
      <c r="F125">
        <v>2296651</v>
      </c>
      <c r="G125">
        <v>0</v>
      </c>
      <c r="H125">
        <v>0</v>
      </c>
      <c r="I125" t="s">
        <v>8</v>
      </c>
      <c r="J125">
        <f t="shared" si="1"/>
        <v>-1.9093851132686083E-2</v>
      </c>
      <c r="K125" cm="1">
        <f t="array" ref="K125">(E125 * F125) / SUMPRODUCT(($I$2:$I$1000 = I125) * ($E$2:$E$1000 * $F$2:$F$1000))</f>
        <v>1.0588433473506067E-3</v>
      </c>
    </row>
    <row r="126" spans="1:11" x14ac:dyDescent="0.25">
      <c r="A126" s="2">
        <v>44140</v>
      </c>
      <c r="B126">
        <v>3050</v>
      </c>
      <c r="C126">
        <v>3122</v>
      </c>
      <c r="D126">
        <v>3032</v>
      </c>
      <c r="E126">
        <v>3046</v>
      </c>
      <c r="F126">
        <v>2120231</v>
      </c>
      <c r="G126">
        <v>0</v>
      </c>
      <c r="H126">
        <v>0</v>
      </c>
      <c r="I126" t="s">
        <v>8</v>
      </c>
      <c r="J126">
        <f t="shared" si="1"/>
        <v>-1.3114754098360656E-3</v>
      </c>
      <c r="K126" cm="1">
        <f t="array" ref="K126">(E126 * F126) / SUMPRODUCT(($I$2:$I$1000 = I126) * ($E$2:$E$1000 * $F$2:$F$1000))</f>
        <v>9.8234457332952428E-4</v>
      </c>
    </row>
    <row r="127" spans="1:11" x14ac:dyDescent="0.25">
      <c r="A127" s="2">
        <v>44141</v>
      </c>
      <c r="B127">
        <v>2988</v>
      </c>
      <c r="C127">
        <v>3148</v>
      </c>
      <c r="D127">
        <v>2988</v>
      </c>
      <c r="E127">
        <v>3112</v>
      </c>
      <c r="F127">
        <v>1097037</v>
      </c>
      <c r="G127">
        <v>0</v>
      </c>
      <c r="H127">
        <v>0</v>
      </c>
      <c r="I127" t="s">
        <v>8</v>
      </c>
      <c r="J127">
        <f t="shared" si="1"/>
        <v>4.1499330655957165E-2</v>
      </c>
      <c r="K127" cm="1">
        <f t="array" ref="K127">(E127 * F127) / SUMPRODUCT(($I$2:$I$1000 = I127) * ($E$2:$E$1000 * $F$2:$F$1000))</f>
        <v>5.1929200346469617E-4</v>
      </c>
    </row>
    <row r="128" spans="1:11" x14ac:dyDescent="0.25">
      <c r="A128" s="2">
        <v>44144</v>
      </c>
      <c r="B128">
        <v>3134</v>
      </c>
      <c r="C128">
        <v>3255</v>
      </c>
      <c r="D128">
        <v>3086</v>
      </c>
      <c r="E128">
        <v>3230</v>
      </c>
      <c r="F128">
        <v>2471127</v>
      </c>
      <c r="G128">
        <v>0</v>
      </c>
      <c r="H128">
        <v>0</v>
      </c>
      <c r="I128" t="s">
        <v>8</v>
      </c>
      <c r="J128">
        <f t="shared" si="1"/>
        <v>3.0631780472239949E-2</v>
      </c>
      <c r="K128" cm="1">
        <f t="array" ref="K128">(E128 * F128) / SUMPRODUCT(($I$2:$I$1000 = I128) * ($E$2:$E$1000 * $F$2:$F$1000))</f>
        <v>1.2140829483595769E-3</v>
      </c>
    </row>
    <row r="129" spans="1:11" x14ac:dyDescent="0.25">
      <c r="A129" s="2">
        <v>44145</v>
      </c>
      <c r="B129">
        <v>3260</v>
      </c>
      <c r="C129">
        <v>3285</v>
      </c>
      <c r="D129">
        <v>2887</v>
      </c>
      <c r="E129">
        <v>2984</v>
      </c>
      <c r="F129">
        <v>3790485</v>
      </c>
      <c r="G129">
        <v>0</v>
      </c>
      <c r="H129">
        <v>0</v>
      </c>
      <c r="I129" t="s">
        <v>8</v>
      </c>
      <c r="J129">
        <f t="shared" si="1"/>
        <v>-8.4662576687116561E-2</v>
      </c>
      <c r="K129" cm="1">
        <f t="array" ref="K129">(E129 * F129) / SUMPRODUCT(($I$2:$I$1000 = I129) * ($E$2:$E$1000 * $F$2:$F$1000))</f>
        <v>1.7204591781954336E-3</v>
      </c>
    </row>
    <row r="130" spans="1:11" x14ac:dyDescent="0.25">
      <c r="A130" s="2">
        <v>44146</v>
      </c>
      <c r="B130">
        <v>3000</v>
      </c>
      <c r="C130">
        <v>3218</v>
      </c>
      <c r="D130">
        <v>2999</v>
      </c>
      <c r="E130">
        <v>3200</v>
      </c>
      <c r="F130">
        <v>4432817</v>
      </c>
      <c r="G130">
        <v>0</v>
      </c>
      <c r="H130">
        <v>0</v>
      </c>
      <c r="I130" t="s">
        <v>8</v>
      </c>
      <c r="J130">
        <f t="shared" si="1"/>
        <v>6.6666666666666666E-2</v>
      </c>
      <c r="K130" cm="1">
        <f t="array" ref="K130">(E130 * F130) / SUMPRODUCT(($I$2:$I$1000 = I130) * ($E$2:$E$1000 * $F$2:$F$1000))</f>
        <v>2.1576477875963158E-3</v>
      </c>
    </row>
    <row r="131" spans="1:11" x14ac:dyDescent="0.25">
      <c r="A131" s="2">
        <v>44147</v>
      </c>
      <c r="B131">
        <v>3200</v>
      </c>
      <c r="C131">
        <v>3317</v>
      </c>
      <c r="D131">
        <v>3094</v>
      </c>
      <c r="E131">
        <v>3272</v>
      </c>
      <c r="F131">
        <v>2323947</v>
      </c>
      <c r="G131">
        <v>0</v>
      </c>
      <c r="H131">
        <v>0</v>
      </c>
      <c r="I131" t="s">
        <v>8</v>
      </c>
      <c r="J131">
        <f t="shared" ref="J131:J194" si="2">IFERROR((E131 - B131) / B131, 0)</f>
        <v>2.2499999999999999E-2</v>
      </c>
      <c r="K131" cm="1">
        <f t="array" ref="K131">(E131 * F131) / SUMPRODUCT(($I$2:$I$1000 = I131) * ($E$2:$E$1000 * $F$2:$F$1000))</f>
        <v>1.1566189023502482E-3</v>
      </c>
    </row>
    <row r="132" spans="1:11" x14ac:dyDescent="0.25">
      <c r="A132" s="2">
        <v>44148</v>
      </c>
      <c r="B132">
        <v>3300</v>
      </c>
      <c r="C132">
        <v>3402</v>
      </c>
      <c r="D132">
        <v>3205</v>
      </c>
      <c r="E132">
        <v>3402</v>
      </c>
      <c r="F132">
        <v>3569071</v>
      </c>
      <c r="G132">
        <v>0</v>
      </c>
      <c r="H132">
        <v>0</v>
      </c>
      <c r="I132" t="s">
        <v>8</v>
      </c>
      <c r="J132">
        <f t="shared" si="2"/>
        <v>3.090909090909091E-2</v>
      </c>
      <c r="K132" cm="1">
        <f t="array" ref="K132">(E132 * F132) / SUMPRODUCT(($I$2:$I$1000 = I132) * ($E$2:$E$1000 * $F$2:$F$1000))</f>
        <v>1.8468867607096704E-3</v>
      </c>
    </row>
    <row r="133" spans="1:11" x14ac:dyDescent="0.25">
      <c r="A133" s="2">
        <v>44151</v>
      </c>
      <c r="B133">
        <v>3450</v>
      </c>
      <c r="C133">
        <v>3480</v>
      </c>
      <c r="D133">
        <v>3287</v>
      </c>
      <c r="E133">
        <v>3379</v>
      </c>
      <c r="F133">
        <v>1604535</v>
      </c>
      <c r="G133">
        <v>0</v>
      </c>
      <c r="H133">
        <v>0</v>
      </c>
      <c r="I133" t="s">
        <v>8</v>
      </c>
      <c r="J133">
        <f t="shared" si="2"/>
        <v>-2.0579710144927536E-2</v>
      </c>
      <c r="K133" cm="1">
        <f t="array" ref="K133">(E133 * F133) / SUMPRODUCT(($I$2:$I$1000 = I133) * ($E$2:$E$1000 * $F$2:$F$1000))</f>
        <v>8.2468511886111433E-4</v>
      </c>
    </row>
    <row r="134" spans="1:11" x14ac:dyDescent="0.25">
      <c r="A134" s="2">
        <v>44152</v>
      </c>
      <c r="B134">
        <v>3380</v>
      </c>
      <c r="C134">
        <v>3451</v>
      </c>
      <c r="D134">
        <v>3296</v>
      </c>
      <c r="E134">
        <v>3326</v>
      </c>
      <c r="F134">
        <v>1944970</v>
      </c>
      <c r="G134">
        <v>0</v>
      </c>
      <c r="H134">
        <v>0</v>
      </c>
      <c r="I134" t="s">
        <v>8</v>
      </c>
      <c r="J134">
        <f t="shared" si="2"/>
        <v>-1.5976331360946745E-2</v>
      </c>
      <c r="K134" cm="1">
        <f t="array" ref="K134">(E134 * F134) / SUMPRODUCT(($I$2:$I$1000 = I134) * ($E$2:$E$1000 * $F$2:$F$1000))</f>
        <v>9.8397921141408595E-4</v>
      </c>
    </row>
    <row r="135" spans="1:11" x14ac:dyDescent="0.25">
      <c r="A135" s="2">
        <v>44153</v>
      </c>
      <c r="B135">
        <v>3400</v>
      </c>
      <c r="C135">
        <v>3394</v>
      </c>
      <c r="D135">
        <v>3281</v>
      </c>
      <c r="E135">
        <v>3372</v>
      </c>
      <c r="F135">
        <v>1800572</v>
      </c>
      <c r="G135">
        <v>0</v>
      </c>
      <c r="H135">
        <v>0</v>
      </c>
      <c r="I135" t="s">
        <v>8</v>
      </c>
      <c r="J135">
        <f t="shared" si="2"/>
        <v>-8.2352941176470594E-3</v>
      </c>
      <c r="K135" cm="1">
        <f t="array" ref="K135">(E135 * F135) / SUMPRODUCT(($I$2:$I$1000 = I135) * ($E$2:$E$1000 * $F$2:$F$1000))</f>
        <v>9.2352536830170231E-4</v>
      </c>
    </row>
    <row r="136" spans="1:11" x14ac:dyDescent="0.25">
      <c r="A136" s="2">
        <v>44154</v>
      </c>
      <c r="B136">
        <v>3386</v>
      </c>
      <c r="C136">
        <v>3513</v>
      </c>
      <c r="D136">
        <v>3298</v>
      </c>
      <c r="E136">
        <v>3494</v>
      </c>
      <c r="F136">
        <v>3468740</v>
      </c>
      <c r="G136">
        <v>0</v>
      </c>
      <c r="H136">
        <v>0</v>
      </c>
      <c r="I136" t="s">
        <v>8</v>
      </c>
      <c r="J136">
        <f t="shared" si="2"/>
        <v>3.1896042528056702E-2</v>
      </c>
      <c r="K136" cm="1">
        <f t="array" ref="K136">(E136 * F136) / SUMPRODUCT(($I$2:$I$1000 = I136) * ($E$2:$E$1000 * $F$2:$F$1000))</f>
        <v>1.8435096716217275E-3</v>
      </c>
    </row>
    <row r="137" spans="1:11" x14ac:dyDescent="0.25">
      <c r="A137" s="2">
        <v>44155</v>
      </c>
      <c r="B137">
        <v>3378</v>
      </c>
      <c r="C137">
        <v>3576</v>
      </c>
      <c r="D137">
        <v>3389</v>
      </c>
      <c r="E137">
        <v>3548</v>
      </c>
      <c r="F137">
        <v>3581066</v>
      </c>
      <c r="G137">
        <v>0</v>
      </c>
      <c r="H137">
        <v>0</v>
      </c>
      <c r="I137" t="s">
        <v>8</v>
      </c>
      <c r="J137">
        <f t="shared" si="2"/>
        <v>5.0325636471284782E-2</v>
      </c>
      <c r="K137" cm="1">
        <f t="array" ref="K137">(E137 * F137) / SUMPRODUCT(($I$2:$I$1000 = I137) * ($E$2:$E$1000 * $F$2:$F$1000))</f>
        <v>1.9326210596458688E-3</v>
      </c>
    </row>
    <row r="138" spans="1:11" x14ac:dyDescent="0.25">
      <c r="A138" s="2">
        <v>44158</v>
      </c>
      <c r="B138">
        <v>3520</v>
      </c>
      <c r="C138">
        <v>3537</v>
      </c>
      <c r="D138">
        <v>3274</v>
      </c>
      <c r="E138">
        <v>3274</v>
      </c>
      <c r="F138">
        <v>2498429</v>
      </c>
      <c r="G138">
        <v>0</v>
      </c>
      <c r="H138">
        <v>0</v>
      </c>
      <c r="I138" t="s">
        <v>8</v>
      </c>
      <c r="J138">
        <f t="shared" si="2"/>
        <v>-6.9886363636363635E-2</v>
      </c>
      <c r="K138" cm="1">
        <f t="array" ref="K138">(E138 * F138) / SUMPRODUCT(($I$2:$I$1000 = I138) * ($E$2:$E$1000 * $F$2:$F$1000))</f>
        <v>1.2442179388504635E-3</v>
      </c>
    </row>
    <row r="139" spans="1:11" x14ac:dyDescent="0.25">
      <c r="A139" s="2">
        <v>44159</v>
      </c>
      <c r="B139">
        <v>3280</v>
      </c>
      <c r="C139">
        <v>3362</v>
      </c>
      <c r="D139">
        <v>3102</v>
      </c>
      <c r="E139">
        <v>3159</v>
      </c>
      <c r="F139">
        <v>4321407</v>
      </c>
      <c r="G139">
        <v>0</v>
      </c>
      <c r="H139">
        <v>0</v>
      </c>
      <c r="I139" t="s">
        <v>8</v>
      </c>
      <c r="J139">
        <f t="shared" si="2"/>
        <v>-3.6890243902439022E-2</v>
      </c>
      <c r="K139" cm="1">
        <f t="array" ref="K139">(E139 * F139) / SUMPRODUCT(($I$2:$I$1000 = I139) * ($E$2:$E$1000 * $F$2:$F$1000))</f>
        <v>2.0764695568277576E-3</v>
      </c>
    </row>
    <row r="140" spans="1:11" x14ac:dyDescent="0.25">
      <c r="A140" s="2">
        <v>44160</v>
      </c>
      <c r="B140">
        <v>3170</v>
      </c>
      <c r="C140">
        <v>3273</v>
      </c>
      <c r="D140">
        <v>2919</v>
      </c>
      <c r="E140">
        <v>3265</v>
      </c>
      <c r="F140">
        <v>3980547</v>
      </c>
      <c r="G140">
        <v>0</v>
      </c>
      <c r="H140">
        <v>0</v>
      </c>
      <c r="I140" t="s">
        <v>8</v>
      </c>
      <c r="J140">
        <f t="shared" si="2"/>
        <v>2.996845425867508E-2</v>
      </c>
      <c r="K140" cm="1">
        <f t="array" ref="K140">(E140 * F140) / SUMPRODUCT(($I$2:$I$1000 = I140) * ($E$2:$E$1000 * $F$2:$F$1000))</f>
        <v>1.976863637680364E-3</v>
      </c>
    </row>
    <row r="141" spans="1:11" x14ac:dyDescent="0.25">
      <c r="A141" s="2">
        <v>44161</v>
      </c>
      <c r="B141">
        <v>3208</v>
      </c>
      <c r="C141">
        <v>3303</v>
      </c>
      <c r="D141">
        <v>3176</v>
      </c>
      <c r="E141">
        <v>3300</v>
      </c>
      <c r="F141">
        <v>1032204</v>
      </c>
      <c r="G141">
        <v>0</v>
      </c>
      <c r="H141">
        <v>0</v>
      </c>
      <c r="I141" t="s">
        <v>8</v>
      </c>
      <c r="J141">
        <f t="shared" si="2"/>
        <v>2.8678304239401497E-2</v>
      </c>
      <c r="K141" cm="1">
        <f t="array" ref="K141">(E141 * F141) / SUMPRODUCT(($I$2:$I$1000 = I141) * ($E$2:$E$1000 * $F$2:$F$1000))</f>
        <v>5.1811987120214866E-4</v>
      </c>
    </row>
    <row r="142" spans="1:11" x14ac:dyDescent="0.25">
      <c r="A142" s="2">
        <v>44162</v>
      </c>
      <c r="B142">
        <v>3300</v>
      </c>
      <c r="C142">
        <v>3307</v>
      </c>
      <c r="D142">
        <v>3075</v>
      </c>
      <c r="E142">
        <v>3083</v>
      </c>
      <c r="F142">
        <v>3822760</v>
      </c>
      <c r="G142">
        <v>0</v>
      </c>
      <c r="H142">
        <v>0</v>
      </c>
      <c r="I142" t="s">
        <v>8</v>
      </c>
      <c r="J142">
        <f t="shared" si="2"/>
        <v>-6.5757575757575751E-2</v>
      </c>
      <c r="K142" cm="1">
        <f t="array" ref="K142">(E142 * F142) / SUMPRODUCT(($I$2:$I$1000 = I142) * ($E$2:$E$1000 * $F$2:$F$1000))</f>
        <v>1.7926740385279798E-3</v>
      </c>
    </row>
    <row r="143" spans="1:11" x14ac:dyDescent="0.25">
      <c r="A143" s="2">
        <v>44165</v>
      </c>
      <c r="B143">
        <v>3100</v>
      </c>
      <c r="C143">
        <v>3182</v>
      </c>
      <c r="D143">
        <v>3041</v>
      </c>
      <c r="E143">
        <v>3135</v>
      </c>
      <c r="F143">
        <v>2952991</v>
      </c>
      <c r="G143">
        <v>0</v>
      </c>
      <c r="H143">
        <v>0</v>
      </c>
      <c r="I143" t="s">
        <v>8</v>
      </c>
      <c r="J143">
        <f t="shared" si="2"/>
        <v>1.1290322580645161E-2</v>
      </c>
      <c r="K143" cm="1">
        <f t="array" ref="K143">(E143 * F143) / SUMPRODUCT(($I$2:$I$1000 = I143) * ($E$2:$E$1000 * $F$2:$F$1000))</f>
        <v>1.4081549294054749E-3</v>
      </c>
    </row>
    <row r="144" spans="1:11" x14ac:dyDescent="0.25">
      <c r="A144" s="2">
        <v>44166</v>
      </c>
      <c r="B144">
        <v>3030</v>
      </c>
      <c r="C144">
        <v>3169</v>
      </c>
      <c r="D144">
        <v>3031</v>
      </c>
      <c r="E144">
        <v>3084</v>
      </c>
      <c r="F144">
        <v>2056471</v>
      </c>
      <c r="G144">
        <v>0</v>
      </c>
      <c r="H144">
        <v>0</v>
      </c>
      <c r="I144" t="s">
        <v>8</v>
      </c>
      <c r="J144">
        <f t="shared" si="2"/>
        <v>1.782178217821782E-2</v>
      </c>
      <c r="K144" cm="1">
        <f t="array" ref="K144">(E144 * F144) / SUMPRODUCT(($I$2:$I$1000 = I144) * ($E$2:$E$1000 * $F$2:$F$1000))</f>
        <v>9.6468989688893467E-4</v>
      </c>
    </row>
    <row r="145" spans="1:11" x14ac:dyDescent="0.25">
      <c r="A145" s="2">
        <v>44167</v>
      </c>
      <c r="B145">
        <v>3060</v>
      </c>
      <c r="C145">
        <v>3169</v>
      </c>
      <c r="D145">
        <v>3061</v>
      </c>
      <c r="E145">
        <v>3155</v>
      </c>
      <c r="F145">
        <v>1035405</v>
      </c>
      <c r="G145">
        <v>0</v>
      </c>
      <c r="H145">
        <v>0</v>
      </c>
      <c r="I145" t="s">
        <v>8</v>
      </c>
      <c r="J145">
        <f t="shared" si="2"/>
        <v>3.1045751633986929E-2</v>
      </c>
      <c r="K145" cm="1">
        <f t="array" ref="K145">(E145 * F145) / SUMPRODUCT(($I$2:$I$1000 = I145) * ($E$2:$E$1000 * $F$2:$F$1000))</f>
        <v>4.9689015579804389E-4</v>
      </c>
    </row>
    <row r="146" spans="1:11" x14ac:dyDescent="0.25">
      <c r="A146" s="2">
        <v>44168</v>
      </c>
      <c r="B146">
        <v>3200</v>
      </c>
      <c r="C146">
        <v>3201</v>
      </c>
      <c r="D146">
        <v>3104</v>
      </c>
      <c r="E146">
        <v>3129</v>
      </c>
      <c r="F146">
        <v>1420860</v>
      </c>
      <c r="G146">
        <v>0</v>
      </c>
      <c r="H146">
        <v>0</v>
      </c>
      <c r="I146" t="s">
        <v>8</v>
      </c>
      <c r="J146">
        <f t="shared" si="2"/>
        <v>-2.2187499999999999E-2</v>
      </c>
      <c r="K146" cm="1">
        <f t="array" ref="K146">(E146 * F146) / SUMPRODUCT(($I$2:$I$1000 = I146) * ($E$2:$E$1000 * $F$2:$F$1000))</f>
        <v>6.7625053645555368E-4</v>
      </c>
    </row>
    <row r="147" spans="1:11" x14ac:dyDescent="0.25">
      <c r="A147" s="2">
        <v>44169</v>
      </c>
      <c r="B147">
        <v>3062</v>
      </c>
      <c r="C147">
        <v>3249</v>
      </c>
      <c r="D147">
        <v>3063</v>
      </c>
      <c r="E147">
        <v>3241</v>
      </c>
      <c r="F147">
        <v>972968</v>
      </c>
      <c r="G147">
        <v>0</v>
      </c>
      <c r="H147">
        <v>0</v>
      </c>
      <c r="I147" t="s">
        <v>8</v>
      </c>
      <c r="J147">
        <f t="shared" si="2"/>
        <v>5.8458523840627039E-2</v>
      </c>
      <c r="K147" cm="1">
        <f t="array" ref="K147">(E147 * F147) / SUMPRODUCT(($I$2:$I$1000 = I147) * ($E$2:$E$1000 * $F$2:$F$1000))</f>
        <v>4.7965431890454208E-4</v>
      </c>
    </row>
    <row r="148" spans="1:11" x14ac:dyDescent="0.25">
      <c r="A148" s="2">
        <v>44172</v>
      </c>
      <c r="B148">
        <v>3315</v>
      </c>
      <c r="C148">
        <v>3318</v>
      </c>
      <c r="D148">
        <v>3194</v>
      </c>
      <c r="E148">
        <v>3318</v>
      </c>
      <c r="F148">
        <v>1415799</v>
      </c>
      <c r="G148">
        <v>0</v>
      </c>
      <c r="H148">
        <v>0</v>
      </c>
      <c r="I148" t="s">
        <v>8</v>
      </c>
      <c r="J148">
        <f t="shared" si="2"/>
        <v>9.049773755656109E-4</v>
      </c>
      <c r="K148" cm="1">
        <f t="array" ref="K148">(E148 * F148) / SUMPRODUCT(($I$2:$I$1000 = I148) * ($E$2:$E$1000 * $F$2:$F$1000))</f>
        <v>7.1454363377615687E-4</v>
      </c>
    </row>
    <row r="149" spans="1:11" x14ac:dyDescent="0.25">
      <c r="A149" s="2">
        <v>44173</v>
      </c>
      <c r="B149">
        <v>3320</v>
      </c>
      <c r="C149">
        <v>3382</v>
      </c>
      <c r="D149">
        <v>3232</v>
      </c>
      <c r="E149">
        <v>3382</v>
      </c>
      <c r="F149">
        <v>1523681</v>
      </c>
      <c r="G149">
        <v>0</v>
      </c>
      <c r="H149">
        <v>0</v>
      </c>
      <c r="I149" t="s">
        <v>8</v>
      </c>
      <c r="J149">
        <f t="shared" si="2"/>
        <v>1.8674698795180723E-2</v>
      </c>
      <c r="K149" cm="1">
        <f t="array" ref="K149">(E149 * F149) / SUMPRODUCT(($I$2:$I$1000 = I149) * ($E$2:$E$1000 * $F$2:$F$1000))</f>
        <v>7.8382376450198722E-4</v>
      </c>
    </row>
    <row r="150" spans="1:11" x14ac:dyDescent="0.25">
      <c r="A150" s="2">
        <v>44174</v>
      </c>
      <c r="B150">
        <v>3388</v>
      </c>
      <c r="C150">
        <v>3369</v>
      </c>
      <c r="D150">
        <v>3190</v>
      </c>
      <c r="E150">
        <v>3250</v>
      </c>
      <c r="F150">
        <v>1782614</v>
      </c>
      <c r="G150">
        <v>0</v>
      </c>
      <c r="H150">
        <v>0</v>
      </c>
      <c r="I150" t="s">
        <v>8</v>
      </c>
      <c r="J150">
        <f t="shared" si="2"/>
        <v>-4.073199527744982E-2</v>
      </c>
      <c r="K150" cm="1">
        <f t="array" ref="K150">(E150 * F150) / SUMPRODUCT(($I$2:$I$1000 = I150) * ($E$2:$E$1000 * $F$2:$F$1000))</f>
        <v>8.81234406644255E-4</v>
      </c>
    </row>
    <row r="151" spans="1:11" x14ac:dyDescent="0.25">
      <c r="A151" s="2">
        <v>44175</v>
      </c>
      <c r="B151">
        <v>3300</v>
      </c>
      <c r="C151">
        <v>3335</v>
      </c>
      <c r="D151">
        <v>3194</v>
      </c>
      <c r="E151">
        <v>3218</v>
      </c>
      <c r="F151">
        <v>1412600</v>
      </c>
      <c r="G151">
        <v>0</v>
      </c>
      <c r="H151">
        <v>0</v>
      </c>
      <c r="I151" t="s">
        <v>8</v>
      </c>
      <c r="J151">
        <f t="shared" si="2"/>
        <v>-2.4848484848484849E-2</v>
      </c>
      <c r="K151" cm="1">
        <f t="array" ref="K151">(E151 * F151) / SUMPRODUCT(($I$2:$I$1000 = I151) * ($E$2:$E$1000 * $F$2:$F$1000))</f>
        <v>6.9144240882780018E-4</v>
      </c>
    </row>
    <row r="152" spans="1:11" x14ac:dyDescent="0.25">
      <c r="A152" s="2">
        <v>44176</v>
      </c>
      <c r="B152">
        <v>3310</v>
      </c>
      <c r="C152">
        <v>3321</v>
      </c>
      <c r="D152">
        <v>3200</v>
      </c>
      <c r="E152">
        <v>3321</v>
      </c>
      <c r="F152">
        <v>1006480</v>
      </c>
      <c r="G152">
        <v>0</v>
      </c>
      <c r="H152">
        <v>0</v>
      </c>
      <c r="I152" t="s">
        <v>8</v>
      </c>
      <c r="J152">
        <f t="shared" si="2"/>
        <v>3.3232628398791541E-3</v>
      </c>
      <c r="K152" cm="1">
        <f t="array" ref="K152">(E152 * F152) / SUMPRODUCT(($I$2:$I$1000 = I152) * ($E$2:$E$1000 * $F$2:$F$1000))</f>
        <v>5.0842254031185626E-4</v>
      </c>
    </row>
    <row r="153" spans="1:11" x14ac:dyDescent="0.25">
      <c r="A153" s="2">
        <v>44179</v>
      </c>
      <c r="B153">
        <v>3295</v>
      </c>
      <c r="C153">
        <v>3361</v>
      </c>
      <c r="D153">
        <v>3212</v>
      </c>
      <c r="E153">
        <v>3328</v>
      </c>
      <c r="F153">
        <v>924503</v>
      </c>
      <c r="G153">
        <v>0</v>
      </c>
      <c r="H153">
        <v>0</v>
      </c>
      <c r="I153" t="s">
        <v>8</v>
      </c>
      <c r="J153">
        <f t="shared" si="2"/>
        <v>1.0015174506828529E-2</v>
      </c>
      <c r="K153" cm="1">
        <f t="array" ref="K153">(E153 * F153) / SUMPRODUCT(($I$2:$I$1000 = I153) * ($E$2:$E$1000 * $F$2:$F$1000))</f>
        <v>4.6799629370650832E-4</v>
      </c>
    </row>
    <row r="154" spans="1:11" x14ac:dyDescent="0.25">
      <c r="A154" s="2">
        <v>44180</v>
      </c>
      <c r="B154">
        <v>3220</v>
      </c>
      <c r="C154">
        <v>3464</v>
      </c>
      <c r="D154">
        <v>3251</v>
      </c>
      <c r="E154">
        <v>3424</v>
      </c>
      <c r="F154">
        <v>1177526</v>
      </c>
      <c r="G154">
        <v>0</v>
      </c>
      <c r="H154">
        <v>0</v>
      </c>
      <c r="I154" t="s">
        <v>8</v>
      </c>
      <c r="J154">
        <f t="shared" si="2"/>
        <v>6.3354037267080748E-2</v>
      </c>
      <c r="K154" cm="1">
        <f t="array" ref="K154">(E154 * F154) / SUMPRODUCT(($I$2:$I$1000 = I154) * ($E$2:$E$1000 * $F$2:$F$1000))</f>
        <v>6.1327467715196441E-4</v>
      </c>
    </row>
    <row r="155" spans="1:11" x14ac:dyDescent="0.25">
      <c r="A155" s="2">
        <v>44182</v>
      </c>
      <c r="B155">
        <v>3400</v>
      </c>
      <c r="C155">
        <v>3463</v>
      </c>
      <c r="D155">
        <v>3251</v>
      </c>
      <c r="E155">
        <v>3330</v>
      </c>
      <c r="F155">
        <v>1915911</v>
      </c>
      <c r="G155">
        <v>0</v>
      </c>
      <c r="H155">
        <v>0</v>
      </c>
      <c r="I155" t="s">
        <v>8</v>
      </c>
      <c r="J155">
        <f t="shared" si="2"/>
        <v>-2.0588235294117647E-2</v>
      </c>
      <c r="K155" cm="1">
        <f t="array" ref="K155">(E155 * F155) / SUMPRODUCT(($I$2:$I$1000 = I155) * ($E$2:$E$1000 * $F$2:$F$1000))</f>
        <v>9.7044367922320988E-4</v>
      </c>
    </row>
    <row r="156" spans="1:11" x14ac:dyDescent="0.25">
      <c r="A156" s="2">
        <v>44183</v>
      </c>
      <c r="B156">
        <v>3331</v>
      </c>
      <c r="C156">
        <v>3379</v>
      </c>
      <c r="D156">
        <v>3261</v>
      </c>
      <c r="E156">
        <v>3354</v>
      </c>
      <c r="F156">
        <v>1733088</v>
      </c>
      <c r="G156">
        <v>0</v>
      </c>
      <c r="H156">
        <v>0</v>
      </c>
      <c r="I156" t="s">
        <v>8</v>
      </c>
      <c r="J156">
        <f t="shared" si="2"/>
        <v>6.9048333833683579E-3</v>
      </c>
      <c r="K156" cm="1">
        <f t="array" ref="K156">(E156 * F156) / SUMPRODUCT(($I$2:$I$1000 = I156) * ($E$2:$E$1000 * $F$2:$F$1000))</f>
        <v>8.8416729149060395E-4</v>
      </c>
    </row>
    <row r="157" spans="1:11" x14ac:dyDescent="0.25">
      <c r="A157" s="2">
        <v>44186</v>
      </c>
      <c r="B157">
        <v>3200</v>
      </c>
      <c r="C157">
        <v>3353</v>
      </c>
      <c r="D157">
        <v>3161</v>
      </c>
      <c r="E157">
        <v>3225</v>
      </c>
      <c r="F157">
        <v>1103643</v>
      </c>
      <c r="G157">
        <v>0</v>
      </c>
      <c r="H157">
        <v>0</v>
      </c>
      <c r="I157" t="s">
        <v>8</v>
      </c>
      <c r="J157">
        <f t="shared" si="2"/>
        <v>7.8125E-3</v>
      </c>
      <c r="K157" cm="1">
        <f t="array" ref="K157">(E157 * F157) / SUMPRODUCT(($I$2:$I$1000 = I157) * ($E$2:$E$1000 * $F$2:$F$1000))</f>
        <v>5.4138859591985108E-4</v>
      </c>
    </row>
    <row r="158" spans="1:11" x14ac:dyDescent="0.25">
      <c r="A158" s="2">
        <v>44187</v>
      </c>
      <c r="B158">
        <v>3180</v>
      </c>
      <c r="C158">
        <v>3312</v>
      </c>
      <c r="D158">
        <v>3183</v>
      </c>
      <c r="E158">
        <v>3261</v>
      </c>
      <c r="F158">
        <v>244664</v>
      </c>
      <c r="G158">
        <v>0</v>
      </c>
      <c r="H158">
        <v>0</v>
      </c>
      <c r="I158" t="s">
        <v>8</v>
      </c>
      <c r="J158">
        <f t="shared" si="2"/>
        <v>2.5471698113207548E-2</v>
      </c>
      <c r="K158" cm="1">
        <f t="array" ref="K158">(E158 * F158) / SUMPRODUCT(($I$2:$I$1000 = I158) * ($E$2:$E$1000 * $F$2:$F$1000))</f>
        <v>1.2135890292863294E-4</v>
      </c>
    </row>
    <row r="159" spans="1:11" x14ac:dyDescent="0.25">
      <c r="A159" s="2">
        <v>44188</v>
      </c>
      <c r="B159">
        <v>3200</v>
      </c>
      <c r="C159">
        <v>3290</v>
      </c>
      <c r="D159">
        <v>3212</v>
      </c>
      <c r="E159">
        <v>3238</v>
      </c>
      <c r="F159">
        <v>328959</v>
      </c>
      <c r="G159">
        <v>0</v>
      </c>
      <c r="H159">
        <v>0</v>
      </c>
      <c r="I159" t="s">
        <v>8</v>
      </c>
      <c r="J159">
        <f t="shared" si="2"/>
        <v>1.1875E-2</v>
      </c>
      <c r="K159" cm="1">
        <f t="array" ref="K159">(E159 * F159) / SUMPRODUCT(($I$2:$I$1000 = I159) * ($E$2:$E$1000 * $F$2:$F$1000))</f>
        <v>1.6202028377334217E-4</v>
      </c>
    </row>
    <row r="160" spans="1:11" x14ac:dyDescent="0.25">
      <c r="A160" s="2">
        <v>44189</v>
      </c>
      <c r="B160">
        <v>3170</v>
      </c>
      <c r="C160">
        <v>3277</v>
      </c>
      <c r="D160">
        <v>3163</v>
      </c>
      <c r="E160">
        <v>3181</v>
      </c>
      <c r="F160">
        <v>267206</v>
      </c>
      <c r="G160">
        <v>0</v>
      </c>
      <c r="H160">
        <v>0</v>
      </c>
      <c r="I160" t="s">
        <v>8</v>
      </c>
      <c r="J160">
        <f t="shared" si="2"/>
        <v>3.4700315457413251E-3</v>
      </c>
      <c r="K160" cm="1">
        <f t="array" ref="K160">(E160 * F160) / SUMPRODUCT(($I$2:$I$1000 = I160) * ($E$2:$E$1000 * $F$2:$F$1000))</f>
        <v>1.2928872309667582E-4</v>
      </c>
    </row>
    <row r="161" spans="1:11" x14ac:dyDescent="0.25">
      <c r="A161" s="2">
        <v>44193</v>
      </c>
      <c r="B161">
        <v>3200</v>
      </c>
      <c r="C161">
        <v>3287</v>
      </c>
      <c r="D161">
        <v>3160</v>
      </c>
      <c r="E161">
        <v>3181</v>
      </c>
      <c r="F161">
        <v>260157</v>
      </c>
      <c r="G161">
        <v>0</v>
      </c>
      <c r="H161">
        <v>0</v>
      </c>
      <c r="I161" t="s">
        <v>8</v>
      </c>
      <c r="J161">
        <f t="shared" si="2"/>
        <v>-5.9375000000000001E-3</v>
      </c>
      <c r="K161" cm="1">
        <f t="array" ref="K161">(E161 * F161) / SUMPRODUCT(($I$2:$I$1000 = I161) * ($E$2:$E$1000 * $F$2:$F$1000))</f>
        <v>1.258780354283283E-4</v>
      </c>
    </row>
    <row r="162" spans="1:11" x14ac:dyDescent="0.25">
      <c r="A162" s="2">
        <v>44194</v>
      </c>
      <c r="B162">
        <v>3150</v>
      </c>
      <c r="C162">
        <v>3207</v>
      </c>
      <c r="D162">
        <v>3000</v>
      </c>
      <c r="E162">
        <v>3184</v>
      </c>
      <c r="F162">
        <v>399040</v>
      </c>
      <c r="G162">
        <v>0</v>
      </c>
      <c r="H162">
        <v>0</v>
      </c>
      <c r="I162" t="s">
        <v>8</v>
      </c>
      <c r="J162">
        <f t="shared" si="2"/>
        <v>1.0793650793650795E-2</v>
      </c>
      <c r="K162" cm="1">
        <f t="array" ref="K162">(E162 * F162) / SUMPRODUCT(($I$2:$I$1000 = I162) * ($E$2:$E$1000 * $F$2:$F$1000))</f>
        <v>1.9325923770293737E-4</v>
      </c>
    </row>
    <row r="163" spans="1:11" x14ac:dyDescent="0.25">
      <c r="A163" s="2">
        <v>44195</v>
      </c>
      <c r="B163">
        <v>3220</v>
      </c>
      <c r="C163">
        <v>3198</v>
      </c>
      <c r="D163">
        <v>3069</v>
      </c>
      <c r="E163">
        <v>3073</v>
      </c>
      <c r="F163">
        <v>817596</v>
      </c>
      <c r="G163">
        <v>0</v>
      </c>
      <c r="H163">
        <v>0</v>
      </c>
      <c r="I163" t="s">
        <v>8</v>
      </c>
      <c r="J163">
        <f t="shared" si="2"/>
        <v>-4.5652173913043478E-2</v>
      </c>
      <c r="K163" cm="1">
        <f t="array" ref="K163">(E163 * F163) / SUMPRODUCT(($I$2:$I$1000 = I163) * ($E$2:$E$1000 * $F$2:$F$1000))</f>
        <v>3.8216603772237039E-4</v>
      </c>
    </row>
    <row r="164" spans="1:11" x14ac:dyDescent="0.25">
      <c r="A164" s="2">
        <v>44196</v>
      </c>
      <c r="B164">
        <v>3170</v>
      </c>
      <c r="C164">
        <v>3160</v>
      </c>
      <c r="D164">
        <v>3064</v>
      </c>
      <c r="E164">
        <v>3071</v>
      </c>
      <c r="F164">
        <v>352844</v>
      </c>
      <c r="G164">
        <v>0</v>
      </c>
      <c r="H164">
        <v>0</v>
      </c>
      <c r="I164" t="s">
        <v>8</v>
      </c>
      <c r="J164">
        <f t="shared" si="2"/>
        <v>-3.1230283911671923E-2</v>
      </c>
      <c r="K164" cm="1">
        <f t="array" ref="K164">(E164 * F164) / SUMPRODUCT(($I$2:$I$1000 = I164) * ($E$2:$E$1000 * $F$2:$F$1000))</f>
        <v>1.6482129593703722E-4</v>
      </c>
    </row>
    <row r="165" spans="1:11" x14ac:dyDescent="0.25">
      <c r="A165" s="2">
        <v>44200</v>
      </c>
      <c r="B165">
        <v>3180</v>
      </c>
      <c r="C165">
        <v>3180</v>
      </c>
      <c r="D165">
        <v>3070</v>
      </c>
      <c r="E165">
        <v>3100</v>
      </c>
      <c r="F165">
        <v>1480361</v>
      </c>
      <c r="G165">
        <v>0</v>
      </c>
      <c r="H165">
        <v>0</v>
      </c>
      <c r="I165" t="s">
        <v>8</v>
      </c>
      <c r="J165">
        <f t="shared" si="2"/>
        <v>-2.5157232704402517E-2</v>
      </c>
      <c r="K165" cm="1">
        <f t="array" ref="K165">(E165 * F165) / SUMPRODUCT(($I$2:$I$1000 = I165) * ($E$2:$E$1000 * $F$2:$F$1000))</f>
        <v>6.980396631201866E-4</v>
      </c>
    </row>
    <row r="166" spans="1:11" x14ac:dyDescent="0.25">
      <c r="A166" s="2">
        <v>44201</v>
      </c>
      <c r="B166">
        <v>3080</v>
      </c>
      <c r="C166">
        <v>3108</v>
      </c>
      <c r="D166">
        <v>2960</v>
      </c>
      <c r="E166">
        <v>3013</v>
      </c>
      <c r="F166">
        <v>1217100</v>
      </c>
      <c r="G166">
        <v>0</v>
      </c>
      <c r="H166">
        <v>0</v>
      </c>
      <c r="I166" t="s">
        <v>8</v>
      </c>
      <c r="J166">
        <f t="shared" si="2"/>
        <v>-2.1753246753246754E-2</v>
      </c>
      <c r="K166" cm="1">
        <f t="array" ref="K166">(E166 * F166) / SUMPRODUCT(($I$2:$I$1000 = I166) * ($E$2:$E$1000 * $F$2:$F$1000))</f>
        <v>5.5779698873200398E-4</v>
      </c>
    </row>
    <row r="167" spans="1:11" x14ac:dyDescent="0.25">
      <c r="A167" s="2">
        <v>44202</v>
      </c>
      <c r="B167">
        <v>3013</v>
      </c>
      <c r="C167">
        <v>3116</v>
      </c>
      <c r="D167">
        <v>3008</v>
      </c>
      <c r="E167">
        <v>3109</v>
      </c>
      <c r="F167">
        <v>531252</v>
      </c>
      <c r="G167">
        <v>0</v>
      </c>
      <c r="H167">
        <v>0</v>
      </c>
      <c r="I167" t="s">
        <v>8</v>
      </c>
      <c r="J167">
        <f t="shared" si="2"/>
        <v>3.1861931629605045E-2</v>
      </c>
      <c r="K167" cm="1">
        <f t="array" ref="K167">(E167 * F167) / SUMPRODUCT(($I$2:$I$1000 = I167) * ($E$2:$E$1000 * $F$2:$F$1000))</f>
        <v>2.5123033149237204E-4</v>
      </c>
    </row>
    <row r="168" spans="1:11" x14ac:dyDescent="0.25">
      <c r="A168" s="2">
        <v>44203</v>
      </c>
      <c r="B168">
        <v>3120</v>
      </c>
      <c r="C168">
        <v>3235</v>
      </c>
      <c r="D168">
        <v>3106</v>
      </c>
      <c r="E168">
        <v>3213</v>
      </c>
      <c r="F168">
        <v>755297</v>
      </c>
      <c r="G168">
        <v>0</v>
      </c>
      <c r="H168">
        <v>0</v>
      </c>
      <c r="I168" t="s">
        <v>8</v>
      </c>
      <c r="J168">
        <f t="shared" si="2"/>
        <v>2.9807692307692309E-2</v>
      </c>
      <c r="K168" cm="1">
        <f t="array" ref="K168">(E168 * F168) / SUMPRODUCT(($I$2:$I$1000 = I168) * ($E$2:$E$1000 * $F$2:$F$1000))</f>
        <v>3.6912992679114914E-4</v>
      </c>
    </row>
    <row r="169" spans="1:11" x14ac:dyDescent="0.25">
      <c r="A169" s="2">
        <v>44204</v>
      </c>
      <c r="B169">
        <v>3200</v>
      </c>
      <c r="C169">
        <v>3350</v>
      </c>
      <c r="D169">
        <v>3183</v>
      </c>
      <c r="E169">
        <v>3306</v>
      </c>
      <c r="F169">
        <v>2123608</v>
      </c>
      <c r="G169">
        <v>0</v>
      </c>
      <c r="H169">
        <v>0</v>
      </c>
      <c r="I169" t="s">
        <v>8</v>
      </c>
      <c r="J169">
        <f t="shared" si="2"/>
        <v>3.3125000000000002E-2</v>
      </c>
      <c r="K169" cm="1">
        <f t="array" ref="K169">(E169 * F169) / SUMPRODUCT(($I$2:$I$1000 = I169) * ($E$2:$E$1000 * $F$2:$F$1000))</f>
        <v>1.0678935742398396E-3</v>
      </c>
    </row>
    <row r="170" spans="1:11" x14ac:dyDescent="0.25">
      <c r="A170" s="2">
        <v>44207</v>
      </c>
      <c r="B170">
        <v>3306</v>
      </c>
      <c r="C170">
        <v>3315</v>
      </c>
      <c r="D170">
        <v>3150</v>
      </c>
      <c r="E170">
        <v>3186</v>
      </c>
      <c r="F170">
        <v>1128408</v>
      </c>
      <c r="G170">
        <v>0</v>
      </c>
      <c r="H170">
        <v>0</v>
      </c>
      <c r="I170" t="s">
        <v>8</v>
      </c>
      <c r="J170">
        <f t="shared" si="2"/>
        <v>-3.6297640653357534E-2</v>
      </c>
      <c r="K170" cm="1">
        <f t="array" ref="K170">(E170 * F170) / SUMPRODUCT(($I$2:$I$1000 = I170) * ($E$2:$E$1000 * $F$2:$F$1000))</f>
        <v>5.4684305295546714E-4</v>
      </c>
    </row>
    <row r="171" spans="1:11" x14ac:dyDescent="0.25">
      <c r="A171" s="2">
        <v>44208</v>
      </c>
      <c r="B171">
        <v>3187</v>
      </c>
      <c r="C171">
        <v>3230</v>
      </c>
      <c r="D171">
        <v>3126</v>
      </c>
      <c r="E171">
        <v>3199</v>
      </c>
      <c r="F171">
        <v>736618</v>
      </c>
      <c r="G171">
        <v>0</v>
      </c>
      <c r="H171">
        <v>0</v>
      </c>
      <c r="I171" t="s">
        <v>8</v>
      </c>
      <c r="J171">
        <f t="shared" si="2"/>
        <v>3.7652965171007216E-3</v>
      </c>
      <c r="K171" cm="1">
        <f t="array" ref="K171">(E171 * F171) / SUMPRODUCT(($I$2:$I$1000 = I171) * ($E$2:$E$1000 * $F$2:$F$1000))</f>
        <v>3.5843246457427564E-4</v>
      </c>
    </row>
    <row r="172" spans="1:11" x14ac:dyDescent="0.25">
      <c r="A172" s="2">
        <v>44209</v>
      </c>
      <c r="B172">
        <v>3180</v>
      </c>
      <c r="C172">
        <v>3354</v>
      </c>
      <c r="D172">
        <v>3207</v>
      </c>
      <c r="E172">
        <v>3343</v>
      </c>
      <c r="F172">
        <v>1370021</v>
      </c>
      <c r="G172">
        <v>0</v>
      </c>
      <c r="H172">
        <v>0</v>
      </c>
      <c r="I172" t="s">
        <v>8</v>
      </c>
      <c r="J172">
        <f t="shared" si="2"/>
        <v>5.1257861635220128E-2</v>
      </c>
      <c r="K172" cm="1">
        <f t="array" ref="K172">(E172 * F172) / SUMPRODUCT(($I$2:$I$1000 = I172) * ($E$2:$E$1000 * $F$2:$F$1000))</f>
        <v>6.9664956788749368E-4</v>
      </c>
    </row>
    <row r="173" spans="1:11" x14ac:dyDescent="0.25">
      <c r="A173" s="2">
        <v>44210</v>
      </c>
      <c r="B173">
        <v>3339</v>
      </c>
      <c r="C173">
        <v>3345</v>
      </c>
      <c r="D173">
        <v>3161</v>
      </c>
      <c r="E173">
        <v>3165</v>
      </c>
      <c r="F173">
        <v>2488817</v>
      </c>
      <c r="G173">
        <v>0</v>
      </c>
      <c r="H173">
        <v>0</v>
      </c>
      <c r="I173" t="s">
        <v>8</v>
      </c>
      <c r="J173">
        <f t="shared" si="2"/>
        <v>-5.2111410601976639E-2</v>
      </c>
      <c r="K173" cm="1">
        <f t="array" ref="K173">(E173 * F173) / SUMPRODUCT(($I$2:$I$1000 = I173) * ($E$2:$E$1000 * $F$2:$F$1000))</f>
        <v>1.1981672653656487E-3</v>
      </c>
    </row>
    <row r="174" spans="1:11" x14ac:dyDescent="0.25">
      <c r="A174" s="2">
        <v>44211</v>
      </c>
      <c r="B174">
        <v>3166</v>
      </c>
      <c r="C174">
        <v>3265</v>
      </c>
      <c r="D174">
        <v>3130</v>
      </c>
      <c r="E174">
        <v>3169</v>
      </c>
      <c r="F174">
        <v>1411445</v>
      </c>
      <c r="G174">
        <v>0</v>
      </c>
      <c r="H174">
        <v>0</v>
      </c>
      <c r="I174" t="s">
        <v>8</v>
      </c>
      <c r="J174">
        <f t="shared" si="2"/>
        <v>9.4756790903348072E-4</v>
      </c>
      <c r="K174" cm="1">
        <f t="array" ref="K174">(E174 * F174) / SUMPRODUCT(($I$2:$I$1000 = I174) * ($E$2:$E$1000 * $F$2:$F$1000))</f>
        <v>6.8035717639990145E-4</v>
      </c>
    </row>
    <row r="175" spans="1:11" x14ac:dyDescent="0.25">
      <c r="A175" s="2">
        <v>44214</v>
      </c>
      <c r="B175">
        <v>3190</v>
      </c>
      <c r="C175">
        <v>3200</v>
      </c>
      <c r="D175">
        <v>3131</v>
      </c>
      <c r="E175">
        <v>3177</v>
      </c>
      <c r="F175">
        <v>464797</v>
      </c>
      <c r="G175">
        <v>0</v>
      </c>
      <c r="H175">
        <v>0</v>
      </c>
      <c r="I175" t="s">
        <v>8</v>
      </c>
      <c r="J175">
        <f t="shared" si="2"/>
        <v>-4.0752351097178684E-3</v>
      </c>
      <c r="K175" cm="1">
        <f t="array" ref="K175">(E175 * F175) / SUMPRODUCT(($I$2:$I$1000 = I175) * ($E$2:$E$1000 * $F$2:$F$1000))</f>
        <v>2.246111453302207E-4</v>
      </c>
    </row>
    <row r="176" spans="1:11" x14ac:dyDescent="0.25">
      <c r="A176" s="2">
        <v>44215</v>
      </c>
      <c r="B176">
        <v>3177</v>
      </c>
      <c r="C176">
        <v>3270</v>
      </c>
      <c r="D176">
        <v>3171</v>
      </c>
      <c r="E176">
        <v>3250</v>
      </c>
      <c r="F176">
        <v>614037</v>
      </c>
      <c r="G176">
        <v>0</v>
      </c>
      <c r="H176">
        <v>0</v>
      </c>
      <c r="I176" t="s">
        <v>8</v>
      </c>
      <c r="J176">
        <f t="shared" si="2"/>
        <v>2.297765187283601E-2</v>
      </c>
      <c r="K176" cm="1">
        <f t="array" ref="K176">(E176 * F176) / SUMPRODUCT(($I$2:$I$1000 = I176) * ($E$2:$E$1000 * $F$2:$F$1000))</f>
        <v>3.0354890702789181E-4</v>
      </c>
    </row>
    <row r="177" spans="1:11" x14ac:dyDescent="0.25">
      <c r="A177" s="2">
        <v>44216</v>
      </c>
      <c r="B177">
        <v>3275</v>
      </c>
      <c r="C177">
        <v>3371</v>
      </c>
      <c r="D177">
        <v>3232</v>
      </c>
      <c r="E177">
        <v>3371</v>
      </c>
      <c r="F177">
        <v>965952</v>
      </c>
      <c r="G177">
        <v>0</v>
      </c>
      <c r="H177">
        <v>0</v>
      </c>
      <c r="I177" t="s">
        <v>8</v>
      </c>
      <c r="J177">
        <f t="shared" si="2"/>
        <v>2.931297709923664E-2</v>
      </c>
      <c r="K177" cm="1">
        <f t="array" ref="K177">(E177 * F177) / SUMPRODUCT(($I$2:$I$1000 = I177) * ($E$2:$E$1000 * $F$2:$F$1000))</f>
        <v>4.9529628421007463E-4</v>
      </c>
    </row>
    <row r="178" spans="1:11" x14ac:dyDescent="0.25">
      <c r="A178" s="2">
        <v>44217</v>
      </c>
      <c r="B178">
        <v>3380</v>
      </c>
      <c r="C178">
        <v>3380</v>
      </c>
      <c r="D178">
        <v>3296</v>
      </c>
      <c r="E178">
        <v>3340</v>
      </c>
      <c r="F178">
        <v>659001</v>
      </c>
      <c r="G178">
        <v>0</v>
      </c>
      <c r="H178">
        <v>0</v>
      </c>
      <c r="I178" t="s">
        <v>8</v>
      </c>
      <c r="J178">
        <f t="shared" si="2"/>
        <v>-1.1834319526627219E-2</v>
      </c>
      <c r="K178" cm="1">
        <f t="array" ref="K178">(E178 * F178) / SUMPRODUCT(($I$2:$I$1000 = I178) * ($E$2:$E$1000 * $F$2:$F$1000))</f>
        <v>3.3479835211942805E-4</v>
      </c>
    </row>
    <row r="179" spans="1:11" x14ac:dyDescent="0.25">
      <c r="A179" s="2">
        <v>44218</v>
      </c>
      <c r="B179">
        <v>3360</v>
      </c>
      <c r="C179">
        <v>3377</v>
      </c>
      <c r="D179">
        <v>3259</v>
      </c>
      <c r="E179">
        <v>3307</v>
      </c>
      <c r="F179">
        <v>1370248</v>
      </c>
      <c r="G179">
        <v>0</v>
      </c>
      <c r="H179">
        <v>0</v>
      </c>
      <c r="I179" t="s">
        <v>8</v>
      </c>
      <c r="J179">
        <f t="shared" si="2"/>
        <v>-1.5773809523809523E-2</v>
      </c>
      <c r="K179" cm="1">
        <f t="array" ref="K179">(E179 * F179) / SUMPRODUCT(($I$2:$I$1000 = I179) * ($E$2:$E$1000 * $F$2:$F$1000))</f>
        <v>6.8926169399108404E-4</v>
      </c>
    </row>
    <row r="180" spans="1:11" x14ac:dyDescent="0.25">
      <c r="A180" s="2">
        <v>44221</v>
      </c>
      <c r="B180">
        <v>3307</v>
      </c>
      <c r="C180">
        <v>3440</v>
      </c>
      <c r="D180">
        <v>3256</v>
      </c>
      <c r="E180">
        <v>3424</v>
      </c>
      <c r="F180">
        <v>1285163</v>
      </c>
      <c r="G180">
        <v>0</v>
      </c>
      <c r="H180">
        <v>0</v>
      </c>
      <c r="I180" t="s">
        <v>8</v>
      </c>
      <c r="J180">
        <f t="shared" si="2"/>
        <v>3.537949803447233E-2</v>
      </c>
      <c r="K180" cm="1">
        <f t="array" ref="K180">(E180 * F180) / SUMPRODUCT(($I$2:$I$1000 = I180) * ($E$2:$E$1000 * $F$2:$F$1000))</f>
        <v>6.6933377599530711E-4</v>
      </c>
    </row>
    <row r="181" spans="1:11" x14ac:dyDescent="0.25">
      <c r="A181" s="2">
        <v>44222</v>
      </c>
      <c r="B181">
        <v>3424</v>
      </c>
      <c r="C181">
        <v>3440</v>
      </c>
      <c r="D181">
        <v>3321</v>
      </c>
      <c r="E181">
        <v>3368</v>
      </c>
      <c r="F181">
        <v>671798</v>
      </c>
      <c r="G181">
        <v>0</v>
      </c>
      <c r="H181">
        <v>0</v>
      </c>
      <c r="I181" t="s">
        <v>8</v>
      </c>
      <c r="J181">
        <f t="shared" si="2"/>
        <v>-1.6355140186915886E-2</v>
      </c>
      <c r="K181" cm="1">
        <f t="array" ref="K181">(E181 * F181) / SUMPRODUCT(($I$2:$I$1000 = I181) * ($E$2:$E$1000 * $F$2:$F$1000))</f>
        <v>3.4416092532203344E-4</v>
      </c>
    </row>
    <row r="182" spans="1:11" x14ac:dyDescent="0.25">
      <c r="A182" s="2">
        <v>44223</v>
      </c>
      <c r="B182">
        <v>3303</v>
      </c>
      <c r="C182">
        <v>3412</v>
      </c>
      <c r="D182">
        <v>3303</v>
      </c>
      <c r="E182">
        <v>3366</v>
      </c>
      <c r="F182">
        <v>747341</v>
      </c>
      <c r="G182">
        <v>0</v>
      </c>
      <c r="H182">
        <v>0</v>
      </c>
      <c r="I182" t="s">
        <v>8</v>
      </c>
      <c r="J182">
        <f t="shared" si="2"/>
        <v>1.9073569482288829E-2</v>
      </c>
      <c r="K182" cm="1">
        <f t="array" ref="K182">(E182 * F182) / SUMPRODUCT(($I$2:$I$1000 = I182) * ($E$2:$E$1000 * $F$2:$F$1000))</f>
        <v>3.8263411798187825E-4</v>
      </c>
    </row>
    <row r="183" spans="1:11" x14ac:dyDescent="0.25">
      <c r="A183" s="2">
        <v>44224</v>
      </c>
      <c r="B183">
        <v>3347</v>
      </c>
      <c r="C183">
        <v>3404</v>
      </c>
      <c r="D183">
        <v>3317</v>
      </c>
      <c r="E183">
        <v>3400</v>
      </c>
      <c r="F183">
        <v>917334</v>
      </c>
      <c r="G183">
        <v>0</v>
      </c>
      <c r="H183">
        <v>0</v>
      </c>
      <c r="I183" t="s">
        <v>8</v>
      </c>
      <c r="J183">
        <f t="shared" si="2"/>
        <v>1.5835076187630713E-2</v>
      </c>
      <c r="K183" cm="1">
        <f t="array" ref="K183">(E183 * F183) / SUMPRODUCT(($I$2:$I$1000 = I183) * ($E$2:$E$1000 * $F$2:$F$1000))</f>
        <v>4.7441365283318912E-4</v>
      </c>
    </row>
    <row r="184" spans="1:11" x14ac:dyDescent="0.25">
      <c r="A184" s="2">
        <v>44225</v>
      </c>
      <c r="B184">
        <v>3330</v>
      </c>
      <c r="C184">
        <v>3438</v>
      </c>
      <c r="D184">
        <v>3242</v>
      </c>
      <c r="E184">
        <v>3368</v>
      </c>
      <c r="F184">
        <v>1621909</v>
      </c>
      <c r="G184">
        <v>0</v>
      </c>
      <c r="H184">
        <v>0</v>
      </c>
      <c r="I184" t="s">
        <v>8</v>
      </c>
      <c r="J184">
        <f t="shared" si="2"/>
        <v>1.1411411411411412E-2</v>
      </c>
      <c r="K184" cm="1">
        <f t="array" ref="K184">(E184 * F184) / SUMPRODUCT(($I$2:$I$1000 = I184) * ($E$2:$E$1000 * $F$2:$F$1000))</f>
        <v>8.3090110751763769E-4</v>
      </c>
    </row>
    <row r="185" spans="1:11" x14ac:dyDescent="0.25">
      <c r="A185" s="2">
        <v>44228</v>
      </c>
      <c r="B185">
        <v>3310</v>
      </c>
      <c r="C185">
        <v>3399</v>
      </c>
      <c r="D185">
        <v>3184</v>
      </c>
      <c r="E185">
        <v>3289</v>
      </c>
      <c r="F185">
        <v>1544623</v>
      </c>
      <c r="G185">
        <v>0</v>
      </c>
      <c r="H185">
        <v>0</v>
      </c>
      <c r="I185" t="s">
        <v>8</v>
      </c>
      <c r="J185">
        <f t="shared" si="2"/>
        <v>-6.3444108761329309E-3</v>
      </c>
      <c r="K185" cm="1">
        <f t="array" ref="K185">(E185 * F185) / SUMPRODUCT(($I$2:$I$1000 = I185) * ($E$2:$E$1000 * $F$2:$F$1000))</f>
        <v>7.7274666982801536E-4</v>
      </c>
    </row>
    <row r="186" spans="1:11" x14ac:dyDescent="0.25">
      <c r="A186" s="2">
        <v>44229</v>
      </c>
      <c r="B186">
        <v>3280</v>
      </c>
      <c r="C186">
        <v>3339</v>
      </c>
      <c r="D186">
        <v>3224</v>
      </c>
      <c r="E186">
        <v>3255</v>
      </c>
      <c r="F186">
        <v>1144011</v>
      </c>
      <c r="G186">
        <v>0</v>
      </c>
      <c r="H186">
        <v>0</v>
      </c>
      <c r="I186" t="s">
        <v>8</v>
      </c>
      <c r="J186">
        <f t="shared" si="2"/>
        <v>-7.621951219512195E-3</v>
      </c>
      <c r="K186" cm="1">
        <f t="array" ref="K186">(E186 * F186) / SUMPRODUCT(($I$2:$I$1000 = I186) * ($E$2:$E$1000 * $F$2:$F$1000))</f>
        <v>5.6641137242745331E-4</v>
      </c>
    </row>
    <row r="187" spans="1:11" x14ac:dyDescent="0.25">
      <c r="A187" s="2">
        <v>44230</v>
      </c>
      <c r="B187">
        <v>3273</v>
      </c>
      <c r="C187">
        <v>3454</v>
      </c>
      <c r="D187">
        <v>3238</v>
      </c>
      <c r="E187">
        <v>3438</v>
      </c>
      <c r="F187">
        <v>1649559</v>
      </c>
      <c r="G187">
        <v>0</v>
      </c>
      <c r="H187">
        <v>0</v>
      </c>
      <c r="I187" t="s">
        <v>8</v>
      </c>
      <c r="J187">
        <f t="shared" si="2"/>
        <v>5.0412465627864347E-2</v>
      </c>
      <c r="K187" cm="1">
        <f t="array" ref="K187">(E187 * F187) / SUMPRODUCT(($I$2:$I$1000 = I187) * ($E$2:$E$1000 * $F$2:$F$1000))</f>
        <v>8.6262988000514651E-4</v>
      </c>
    </row>
    <row r="188" spans="1:11" x14ac:dyDescent="0.25">
      <c r="A188" s="2">
        <v>44231</v>
      </c>
      <c r="B188">
        <v>3449</v>
      </c>
      <c r="C188">
        <v>3696</v>
      </c>
      <c r="D188">
        <v>3378</v>
      </c>
      <c r="E188">
        <v>3650</v>
      </c>
      <c r="F188">
        <v>2261916</v>
      </c>
      <c r="G188">
        <v>0</v>
      </c>
      <c r="H188">
        <v>0</v>
      </c>
      <c r="I188" t="s">
        <v>8</v>
      </c>
      <c r="J188">
        <f t="shared" si="2"/>
        <v>5.8277761670049291E-2</v>
      </c>
      <c r="K188" cm="1">
        <f t="array" ref="K188">(E188 * F188) / SUMPRODUCT(($I$2:$I$1000 = I188) * ($E$2:$E$1000 * $F$2:$F$1000))</f>
        <v>1.255798929179782E-3</v>
      </c>
    </row>
    <row r="189" spans="1:11" x14ac:dyDescent="0.25">
      <c r="A189" s="2">
        <v>44232</v>
      </c>
      <c r="B189">
        <v>3650</v>
      </c>
      <c r="C189">
        <v>3802</v>
      </c>
      <c r="D189">
        <v>3644</v>
      </c>
      <c r="E189">
        <v>3694</v>
      </c>
      <c r="F189">
        <v>2721226</v>
      </c>
      <c r="G189">
        <v>0</v>
      </c>
      <c r="H189">
        <v>0</v>
      </c>
      <c r="I189" t="s">
        <v>8</v>
      </c>
      <c r="J189">
        <f t="shared" si="2"/>
        <v>1.2054794520547946E-2</v>
      </c>
      <c r="K189" cm="1">
        <f t="array" ref="K189">(E189 * F189) / SUMPRODUCT(($I$2:$I$1000 = I189) * ($E$2:$E$1000 * $F$2:$F$1000))</f>
        <v>1.5290168597017935E-3</v>
      </c>
    </row>
    <row r="190" spans="1:11" x14ac:dyDescent="0.25">
      <c r="A190" s="2">
        <v>44235</v>
      </c>
      <c r="B190">
        <v>3850</v>
      </c>
      <c r="C190">
        <v>4265</v>
      </c>
      <c r="D190">
        <v>3787</v>
      </c>
      <c r="E190">
        <v>4148</v>
      </c>
      <c r="F190">
        <v>4294097</v>
      </c>
      <c r="G190">
        <v>0</v>
      </c>
      <c r="H190">
        <v>0</v>
      </c>
      <c r="I190" t="s">
        <v>8</v>
      </c>
      <c r="J190">
        <f t="shared" si="2"/>
        <v>7.7402597402597403E-2</v>
      </c>
      <c r="K190" cm="1">
        <f t="array" ref="K190">(E190 * F190) / SUMPRODUCT(($I$2:$I$1000 = I190) * ($E$2:$E$1000 * $F$2:$F$1000))</f>
        <v>2.7093266541258119E-3</v>
      </c>
    </row>
    <row r="191" spans="1:11" x14ac:dyDescent="0.25">
      <c r="A191" s="2">
        <v>44236</v>
      </c>
      <c r="B191">
        <v>4210</v>
      </c>
      <c r="C191">
        <v>4411</v>
      </c>
      <c r="D191">
        <v>4146</v>
      </c>
      <c r="E191">
        <v>4182</v>
      </c>
      <c r="F191">
        <v>2914009</v>
      </c>
      <c r="G191">
        <v>0</v>
      </c>
      <c r="H191">
        <v>0</v>
      </c>
      <c r="I191" t="s">
        <v>8</v>
      </c>
      <c r="J191">
        <f t="shared" si="2"/>
        <v>-6.6508313539192397E-3</v>
      </c>
      <c r="K191" cm="1">
        <f t="array" ref="K191">(E191 * F191) / SUMPRODUCT(($I$2:$I$1000 = I191) * ($E$2:$E$1000 * $F$2:$F$1000))</f>
        <v>1.8536412631788529E-3</v>
      </c>
    </row>
    <row r="192" spans="1:11" x14ac:dyDescent="0.25">
      <c r="A192" s="2">
        <v>44237</v>
      </c>
      <c r="B192">
        <v>4182</v>
      </c>
      <c r="C192">
        <v>4433</v>
      </c>
      <c r="D192">
        <v>4182</v>
      </c>
      <c r="E192">
        <v>4340</v>
      </c>
      <c r="F192">
        <v>3041452</v>
      </c>
      <c r="G192">
        <v>0</v>
      </c>
      <c r="H192">
        <v>0</v>
      </c>
      <c r="I192" t="s">
        <v>8</v>
      </c>
      <c r="J192">
        <f t="shared" si="2"/>
        <v>3.7780966044954567E-2</v>
      </c>
      <c r="K192" cm="1">
        <f t="array" ref="K192">(E192 * F192) / SUMPRODUCT(($I$2:$I$1000 = I192) * ($E$2:$E$1000 * $F$2:$F$1000))</f>
        <v>2.0078047052487233E-3</v>
      </c>
    </row>
    <row r="193" spans="1:11" x14ac:dyDescent="0.25">
      <c r="A193" s="2">
        <v>44238</v>
      </c>
      <c r="B193">
        <v>4350</v>
      </c>
      <c r="C193">
        <v>4443</v>
      </c>
      <c r="D193">
        <v>4078</v>
      </c>
      <c r="E193">
        <v>4210</v>
      </c>
      <c r="F193">
        <v>2300379</v>
      </c>
      <c r="G193">
        <v>0</v>
      </c>
      <c r="H193">
        <v>0</v>
      </c>
      <c r="I193" t="s">
        <v>8</v>
      </c>
      <c r="J193">
        <f t="shared" si="2"/>
        <v>-3.2183908045977011E-2</v>
      </c>
      <c r="K193" cm="1">
        <f t="array" ref="K193">(E193 * F193) / SUMPRODUCT(($I$2:$I$1000 = I193) * ($E$2:$E$1000 * $F$2:$F$1000))</f>
        <v>1.4731001082754303E-3</v>
      </c>
    </row>
    <row r="194" spans="1:11" x14ac:dyDescent="0.25">
      <c r="A194" s="2">
        <v>44239</v>
      </c>
      <c r="B194">
        <v>4156</v>
      </c>
      <c r="C194">
        <v>4270</v>
      </c>
      <c r="D194">
        <v>4082</v>
      </c>
      <c r="E194">
        <v>4235</v>
      </c>
      <c r="F194">
        <v>3350973</v>
      </c>
      <c r="G194">
        <v>0</v>
      </c>
      <c r="H194">
        <v>0</v>
      </c>
      <c r="I194" t="s">
        <v>8</v>
      </c>
      <c r="J194">
        <f t="shared" si="2"/>
        <v>1.9008662175168431E-2</v>
      </c>
      <c r="K194" cm="1">
        <f t="array" ref="K194">(E194 * F194) / SUMPRODUCT(($I$2:$I$1000 = I194) * ($E$2:$E$1000 * $F$2:$F$1000))</f>
        <v>2.1586146219717641E-3</v>
      </c>
    </row>
    <row r="195" spans="1:11" x14ac:dyDescent="0.25">
      <c r="A195" s="2">
        <v>44242</v>
      </c>
      <c r="B195">
        <v>4235</v>
      </c>
      <c r="C195">
        <v>4261</v>
      </c>
      <c r="D195">
        <v>4054</v>
      </c>
      <c r="E195">
        <v>4158</v>
      </c>
      <c r="F195">
        <v>3271376</v>
      </c>
      <c r="G195">
        <v>0</v>
      </c>
      <c r="H195">
        <v>0</v>
      </c>
      <c r="I195" t="s">
        <v>8</v>
      </c>
      <c r="J195">
        <f t="shared" ref="J195:J258" si="3">IFERROR((E195 - B195) / B195, 0)</f>
        <v>-1.8181818181818181E-2</v>
      </c>
      <c r="K195" cm="1">
        <f t="array" ref="K195">(E195 * F195) / SUMPRODUCT(($I$2:$I$1000 = I195) * ($E$2:$E$1000 * $F$2:$F$1000))</f>
        <v>2.069024910613588E-3</v>
      </c>
    </row>
    <row r="196" spans="1:11" x14ac:dyDescent="0.25">
      <c r="A196" s="2">
        <v>44243</v>
      </c>
      <c r="B196">
        <v>4220</v>
      </c>
      <c r="C196">
        <v>4250</v>
      </c>
      <c r="D196">
        <v>4076</v>
      </c>
      <c r="E196">
        <v>4140</v>
      </c>
      <c r="F196">
        <v>2169104</v>
      </c>
      <c r="G196">
        <v>0</v>
      </c>
      <c r="H196">
        <v>0</v>
      </c>
      <c r="I196" t="s">
        <v>8</v>
      </c>
      <c r="J196">
        <f t="shared" si="3"/>
        <v>-1.8957345971563982E-2</v>
      </c>
      <c r="K196" cm="1">
        <f t="array" ref="K196">(E196 * F196) / SUMPRODUCT(($I$2:$I$1000 = I196) * ($E$2:$E$1000 * $F$2:$F$1000))</f>
        <v>1.3659395741747406E-3</v>
      </c>
    </row>
    <row r="197" spans="1:11" x14ac:dyDescent="0.25">
      <c r="A197" s="2">
        <v>44244</v>
      </c>
      <c r="B197">
        <v>4080</v>
      </c>
      <c r="C197">
        <v>4185</v>
      </c>
      <c r="D197">
        <v>3968</v>
      </c>
      <c r="E197">
        <v>3985</v>
      </c>
      <c r="F197">
        <v>2835227</v>
      </c>
      <c r="G197">
        <v>0</v>
      </c>
      <c r="H197">
        <v>0</v>
      </c>
      <c r="I197" t="s">
        <v>8</v>
      </c>
      <c r="J197">
        <f t="shared" si="3"/>
        <v>-2.3284313725490197E-2</v>
      </c>
      <c r="K197" cm="1">
        <f t="array" ref="K197">(E197 * F197) / SUMPRODUCT(($I$2:$I$1000 = I197) * ($E$2:$E$1000 * $F$2:$F$1000))</f>
        <v>1.7185688395617779E-3</v>
      </c>
    </row>
    <row r="198" spans="1:11" x14ac:dyDescent="0.25">
      <c r="A198" s="2">
        <v>44245</v>
      </c>
      <c r="B198">
        <v>4045</v>
      </c>
      <c r="C198">
        <v>4045</v>
      </c>
      <c r="D198">
        <v>3840</v>
      </c>
      <c r="E198">
        <v>3993</v>
      </c>
      <c r="F198">
        <v>2755366</v>
      </c>
      <c r="G198">
        <v>0</v>
      </c>
      <c r="H198">
        <v>0</v>
      </c>
      <c r="I198" t="s">
        <v>8</v>
      </c>
      <c r="J198">
        <f t="shared" si="3"/>
        <v>-1.2855377008652658E-2</v>
      </c>
      <c r="K198" cm="1">
        <f t="array" ref="K198">(E198 * F198) / SUMPRODUCT(($I$2:$I$1000 = I198) * ($E$2:$E$1000 * $F$2:$F$1000))</f>
        <v>1.673514103037852E-3</v>
      </c>
    </row>
    <row r="199" spans="1:11" x14ac:dyDescent="0.25">
      <c r="A199" s="2">
        <v>44246</v>
      </c>
      <c r="B199">
        <v>3833</v>
      </c>
      <c r="C199">
        <v>4156</v>
      </c>
      <c r="D199">
        <v>3897</v>
      </c>
      <c r="E199">
        <v>4103</v>
      </c>
      <c r="F199">
        <v>1105872</v>
      </c>
      <c r="G199">
        <v>0</v>
      </c>
      <c r="H199">
        <v>0</v>
      </c>
      <c r="I199" t="s">
        <v>8</v>
      </c>
      <c r="J199">
        <f t="shared" si="3"/>
        <v>7.0440907905035224E-2</v>
      </c>
      <c r="K199" cm="1">
        <f t="array" ref="K199">(E199 * F199) / SUMPRODUCT(($I$2:$I$1000 = I199) * ($E$2:$E$1000 * $F$2:$F$1000))</f>
        <v>6.9017170478852794E-4</v>
      </c>
    </row>
    <row r="200" spans="1:11" x14ac:dyDescent="0.25">
      <c r="A200" s="2">
        <v>44249</v>
      </c>
      <c r="B200">
        <v>4171</v>
      </c>
      <c r="C200">
        <v>4180</v>
      </c>
      <c r="D200">
        <v>4014</v>
      </c>
      <c r="E200">
        <v>4155</v>
      </c>
      <c r="F200">
        <v>935067</v>
      </c>
      <c r="G200">
        <v>0</v>
      </c>
      <c r="H200">
        <v>0</v>
      </c>
      <c r="I200" t="s">
        <v>8</v>
      </c>
      <c r="J200">
        <f t="shared" si="3"/>
        <v>-3.8360105490290097E-3</v>
      </c>
      <c r="K200" cm="1">
        <f t="array" ref="K200">(E200 * F200) / SUMPRODUCT(($I$2:$I$1000 = I200) * ($E$2:$E$1000 * $F$2:$F$1000))</f>
        <v>5.9096876828034579E-4</v>
      </c>
    </row>
    <row r="201" spans="1:11" x14ac:dyDescent="0.25">
      <c r="A201" s="2">
        <v>44250</v>
      </c>
      <c r="B201">
        <v>4003</v>
      </c>
      <c r="C201">
        <v>4260</v>
      </c>
      <c r="D201">
        <v>4003</v>
      </c>
      <c r="E201">
        <v>4155</v>
      </c>
      <c r="F201">
        <v>1316083</v>
      </c>
      <c r="G201">
        <v>0</v>
      </c>
      <c r="H201">
        <v>0</v>
      </c>
      <c r="I201" t="s">
        <v>8</v>
      </c>
      <c r="J201">
        <f t="shared" si="3"/>
        <v>3.7971521358980763E-2</v>
      </c>
      <c r="K201" cm="1">
        <f t="array" ref="K201">(E201 * F201) / SUMPRODUCT(($I$2:$I$1000 = I201) * ($E$2:$E$1000 * $F$2:$F$1000))</f>
        <v>8.3177349801105401E-4</v>
      </c>
    </row>
    <row r="202" spans="1:11" x14ac:dyDescent="0.25">
      <c r="A202" s="2">
        <v>44251</v>
      </c>
      <c r="B202">
        <v>4166</v>
      </c>
      <c r="C202">
        <v>4248</v>
      </c>
      <c r="D202">
        <v>4089</v>
      </c>
      <c r="E202">
        <v>4152</v>
      </c>
      <c r="F202">
        <v>1751261</v>
      </c>
      <c r="G202">
        <v>0</v>
      </c>
      <c r="H202">
        <v>0</v>
      </c>
      <c r="I202" t="s">
        <v>8</v>
      </c>
      <c r="J202">
        <f t="shared" si="3"/>
        <v>-3.3605376860297649E-3</v>
      </c>
      <c r="K202" cm="1">
        <f t="array" ref="K202">(E202 * F202) / SUMPRODUCT(($I$2:$I$1000 = I202) * ($E$2:$E$1000 * $F$2:$F$1000))</f>
        <v>1.1060098437955912E-3</v>
      </c>
    </row>
    <row r="203" spans="1:11" x14ac:dyDescent="0.25">
      <c r="A203" s="2">
        <v>44252</v>
      </c>
      <c r="B203">
        <v>4220</v>
      </c>
      <c r="C203">
        <v>4220</v>
      </c>
      <c r="D203">
        <v>4076</v>
      </c>
      <c r="E203">
        <v>4165</v>
      </c>
      <c r="F203">
        <v>1143990</v>
      </c>
      <c r="G203">
        <v>0</v>
      </c>
      <c r="H203">
        <v>0</v>
      </c>
      <c r="I203" t="s">
        <v>8</v>
      </c>
      <c r="J203">
        <f t="shared" si="3"/>
        <v>-1.3033175355450236E-2</v>
      </c>
      <c r="K203" cm="1">
        <f t="array" ref="K203">(E203 * F203) / SUMPRODUCT(($I$2:$I$1000 = I203) * ($E$2:$E$1000 * $F$2:$F$1000))</f>
        <v>7.24749634825684E-4</v>
      </c>
    </row>
    <row r="204" spans="1:11" x14ac:dyDescent="0.25">
      <c r="A204" s="2">
        <v>44253</v>
      </c>
      <c r="B204">
        <v>4100</v>
      </c>
      <c r="C204">
        <v>4212</v>
      </c>
      <c r="D204">
        <v>4041</v>
      </c>
      <c r="E204">
        <v>4090</v>
      </c>
      <c r="F204">
        <v>1582671</v>
      </c>
      <c r="G204">
        <v>0</v>
      </c>
      <c r="H204">
        <v>0</v>
      </c>
      <c r="I204" t="s">
        <v>8</v>
      </c>
      <c r="J204">
        <f t="shared" si="3"/>
        <v>-2.4390243902439024E-3</v>
      </c>
      <c r="K204" cm="1">
        <f t="array" ref="K204">(E204 * F204) / SUMPRODUCT(($I$2:$I$1000 = I204) * ($E$2:$E$1000 * $F$2:$F$1000))</f>
        <v>9.8461109203521521E-4</v>
      </c>
    </row>
    <row r="205" spans="1:11" x14ac:dyDescent="0.25">
      <c r="A205" s="2">
        <v>44256</v>
      </c>
      <c r="B205">
        <v>4089</v>
      </c>
      <c r="C205">
        <v>4428</v>
      </c>
      <c r="D205">
        <v>4089</v>
      </c>
      <c r="E205">
        <v>4333</v>
      </c>
      <c r="F205">
        <v>2086241</v>
      </c>
      <c r="G205">
        <v>0</v>
      </c>
      <c r="H205">
        <v>0</v>
      </c>
      <c r="I205" t="s">
        <v>8</v>
      </c>
      <c r="J205">
        <f t="shared" si="3"/>
        <v>5.967229151381756E-2</v>
      </c>
      <c r="K205" cm="1">
        <f t="array" ref="K205">(E205 * F205) / SUMPRODUCT(($I$2:$I$1000 = I205) * ($E$2:$E$1000 * $F$2:$F$1000))</f>
        <v>1.375003920599413E-3</v>
      </c>
    </row>
    <row r="206" spans="1:11" x14ac:dyDescent="0.25">
      <c r="A206" s="2">
        <v>44257</v>
      </c>
      <c r="B206">
        <v>4338</v>
      </c>
      <c r="C206">
        <v>4392</v>
      </c>
      <c r="D206">
        <v>4228</v>
      </c>
      <c r="E206">
        <v>4241</v>
      </c>
      <c r="F206">
        <v>848623</v>
      </c>
      <c r="G206">
        <v>0</v>
      </c>
      <c r="H206">
        <v>0</v>
      </c>
      <c r="I206" t="s">
        <v>8</v>
      </c>
      <c r="J206">
        <f t="shared" si="3"/>
        <v>-2.2360534808667589E-2</v>
      </c>
      <c r="K206" cm="1">
        <f t="array" ref="K206">(E206 * F206) / SUMPRODUCT(($I$2:$I$1000 = I206) * ($E$2:$E$1000 * $F$2:$F$1000))</f>
        <v>5.4743661540312928E-4</v>
      </c>
    </row>
    <row r="207" spans="1:11" x14ac:dyDescent="0.25">
      <c r="A207" s="2">
        <v>44258</v>
      </c>
      <c r="B207">
        <v>4242</v>
      </c>
      <c r="C207">
        <v>4447</v>
      </c>
      <c r="D207">
        <v>4221</v>
      </c>
      <c r="E207">
        <v>4378</v>
      </c>
      <c r="F207">
        <v>1468571</v>
      </c>
      <c r="G207">
        <v>0</v>
      </c>
      <c r="H207">
        <v>0</v>
      </c>
      <c r="I207" t="s">
        <v>8</v>
      </c>
      <c r="J207">
        <f t="shared" si="3"/>
        <v>3.2060348892032062E-2</v>
      </c>
      <c r="K207" cm="1">
        <f t="array" ref="K207">(E207 * F207) / SUMPRODUCT(($I$2:$I$1000 = I207) * ($E$2:$E$1000 * $F$2:$F$1000))</f>
        <v>9.7796086598431393E-4</v>
      </c>
    </row>
    <row r="208" spans="1:11" x14ac:dyDescent="0.25">
      <c r="A208" s="2">
        <v>44259</v>
      </c>
      <c r="B208">
        <v>4400</v>
      </c>
      <c r="C208">
        <v>4487</v>
      </c>
      <c r="D208">
        <v>4354</v>
      </c>
      <c r="E208">
        <v>4337</v>
      </c>
      <c r="F208">
        <v>1545615</v>
      </c>
      <c r="G208">
        <v>0</v>
      </c>
      <c r="H208">
        <v>0</v>
      </c>
      <c r="I208" t="s">
        <v>8</v>
      </c>
      <c r="J208">
        <f t="shared" si="3"/>
        <v>-1.4318181818181818E-2</v>
      </c>
      <c r="K208" cm="1">
        <f t="array" ref="K208">(E208 * F208) / SUMPRODUCT(($I$2:$I$1000 = I208) * ($E$2:$E$1000 * $F$2:$F$1000))</f>
        <v>1.0196274463791714E-3</v>
      </c>
    </row>
    <row r="209" spans="1:11" x14ac:dyDescent="0.25">
      <c r="A209" s="2">
        <v>44260</v>
      </c>
      <c r="B209">
        <v>4250</v>
      </c>
      <c r="C209">
        <v>4449</v>
      </c>
      <c r="D209">
        <v>4295</v>
      </c>
      <c r="E209">
        <v>4299</v>
      </c>
      <c r="F209">
        <v>1062656</v>
      </c>
      <c r="G209">
        <v>0</v>
      </c>
      <c r="H209">
        <v>0</v>
      </c>
      <c r="I209" t="s">
        <v>8</v>
      </c>
      <c r="J209">
        <f t="shared" si="3"/>
        <v>1.1529411764705882E-2</v>
      </c>
      <c r="K209" cm="1">
        <f t="array" ref="K209">(E209 * F209) / SUMPRODUCT(($I$2:$I$1000 = I209) * ($E$2:$E$1000 * $F$2:$F$1000))</f>
        <v>6.9488176496664055E-4</v>
      </c>
    </row>
    <row r="210" spans="1:11" x14ac:dyDescent="0.25">
      <c r="A210" s="2">
        <v>44263</v>
      </c>
      <c r="B210">
        <v>4299</v>
      </c>
      <c r="C210">
        <v>4390</v>
      </c>
      <c r="D210">
        <v>4292</v>
      </c>
      <c r="E210">
        <v>4344</v>
      </c>
      <c r="F210">
        <v>873500</v>
      </c>
      <c r="G210">
        <v>0</v>
      </c>
      <c r="H210">
        <v>0</v>
      </c>
      <c r="I210" t="s">
        <v>8</v>
      </c>
      <c r="J210">
        <f t="shared" si="3"/>
        <v>1.04675505931612E-2</v>
      </c>
      <c r="K210" cm="1">
        <f t="array" ref="K210">(E210 * F210) / SUMPRODUCT(($I$2:$I$1000 = I210) * ($E$2:$E$1000 * $F$2:$F$1000))</f>
        <v>5.7716966488730666E-4</v>
      </c>
    </row>
    <row r="211" spans="1:11" x14ac:dyDescent="0.25">
      <c r="A211" s="2">
        <v>44264</v>
      </c>
      <c r="B211">
        <v>4250</v>
      </c>
      <c r="C211">
        <v>4385</v>
      </c>
      <c r="D211">
        <v>4178</v>
      </c>
      <c r="E211">
        <v>4187</v>
      </c>
      <c r="F211">
        <v>1295244</v>
      </c>
      <c r="G211">
        <v>0</v>
      </c>
      <c r="H211">
        <v>0</v>
      </c>
      <c r="I211" t="s">
        <v>8</v>
      </c>
      <c r="J211">
        <f t="shared" si="3"/>
        <v>-1.4823529411764706E-2</v>
      </c>
      <c r="K211" cm="1">
        <f t="array" ref="K211">(E211 * F211) / SUMPRODUCT(($I$2:$I$1000 = I211) * ($E$2:$E$1000 * $F$2:$F$1000))</f>
        <v>8.2490763136808124E-4</v>
      </c>
    </row>
    <row r="212" spans="1:11" x14ac:dyDescent="0.25">
      <c r="A212" s="2">
        <v>44265</v>
      </c>
      <c r="B212">
        <v>4187</v>
      </c>
      <c r="C212">
        <v>4200</v>
      </c>
      <c r="D212">
        <v>4066</v>
      </c>
      <c r="E212">
        <v>4134</v>
      </c>
      <c r="F212">
        <v>1282989</v>
      </c>
      <c r="G212">
        <v>0</v>
      </c>
      <c r="H212">
        <v>0</v>
      </c>
      <c r="I212" t="s">
        <v>8</v>
      </c>
      <c r="J212">
        <f t="shared" si="3"/>
        <v>-1.2658227848101266E-2</v>
      </c>
      <c r="K212" cm="1">
        <f t="array" ref="K212">(E212 * F212) / SUMPRODUCT(($I$2:$I$1000 = I212) * ($E$2:$E$1000 * $F$2:$F$1000))</f>
        <v>8.0675966405842586E-4</v>
      </c>
    </row>
    <row r="213" spans="1:11" x14ac:dyDescent="0.25">
      <c r="A213" s="2">
        <v>44266</v>
      </c>
      <c r="B213">
        <v>4146</v>
      </c>
      <c r="C213">
        <v>4239</v>
      </c>
      <c r="D213">
        <v>4077</v>
      </c>
      <c r="E213">
        <v>4213</v>
      </c>
      <c r="F213">
        <v>1253667</v>
      </c>
      <c r="G213">
        <v>0</v>
      </c>
      <c r="H213">
        <v>0</v>
      </c>
      <c r="I213" t="s">
        <v>8</v>
      </c>
      <c r="J213">
        <f t="shared" si="3"/>
        <v>1.6160154365653642E-2</v>
      </c>
      <c r="K213" cm="1">
        <f t="array" ref="K213">(E213 * F213) / SUMPRODUCT(($I$2:$I$1000 = I213) * ($E$2:$E$1000 * $F$2:$F$1000))</f>
        <v>8.0338630571236266E-4</v>
      </c>
    </row>
    <row r="214" spans="1:11" x14ac:dyDescent="0.25">
      <c r="A214" s="2">
        <v>44267</v>
      </c>
      <c r="B214">
        <v>4150</v>
      </c>
      <c r="C214">
        <v>4256</v>
      </c>
      <c r="D214">
        <v>4151</v>
      </c>
      <c r="E214">
        <v>4218</v>
      </c>
      <c r="F214">
        <v>533286</v>
      </c>
      <c r="G214">
        <v>0</v>
      </c>
      <c r="H214">
        <v>0</v>
      </c>
      <c r="I214" t="s">
        <v>8</v>
      </c>
      <c r="J214">
        <f t="shared" si="3"/>
        <v>1.6385542168674699E-2</v>
      </c>
      <c r="K214" cm="1">
        <f t="array" ref="K214">(E214 * F214) / SUMPRODUCT(($I$2:$I$1000 = I214) * ($E$2:$E$1000 * $F$2:$F$1000))</f>
        <v>3.421507759823341E-4</v>
      </c>
    </row>
    <row r="215" spans="1:11" x14ac:dyDescent="0.25">
      <c r="A215" s="2">
        <v>44270</v>
      </c>
      <c r="B215">
        <v>4151</v>
      </c>
      <c r="C215">
        <v>4338</v>
      </c>
      <c r="D215">
        <v>4151</v>
      </c>
      <c r="E215">
        <v>4277</v>
      </c>
      <c r="F215">
        <v>893638</v>
      </c>
      <c r="G215">
        <v>0</v>
      </c>
      <c r="H215">
        <v>0</v>
      </c>
      <c r="I215" t="s">
        <v>8</v>
      </c>
      <c r="J215">
        <f t="shared" si="3"/>
        <v>3.0354131534569982E-2</v>
      </c>
      <c r="K215" cm="1">
        <f t="array" ref="K215">(E215 * F215) / SUMPRODUCT(($I$2:$I$1000 = I215) * ($E$2:$E$1000 * $F$2:$F$1000))</f>
        <v>5.8136870423610635E-4</v>
      </c>
    </row>
    <row r="216" spans="1:11" x14ac:dyDescent="0.25">
      <c r="A216" s="2">
        <v>44271</v>
      </c>
      <c r="B216">
        <v>4260</v>
      </c>
      <c r="C216">
        <v>4420</v>
      </c>
      <c r="D216">
        <v>4212</v>
      </c>
      <c r="E216">
        <v>4405</v>
      </c>
      <c r="F216">
        <v>2166973</v>
      </c>
      <c r="G216">
        <v>0</v>
      </c>
      <c r="H216">
        <v>0</v>
      </c>
      <c r="I216" t="s">
        <v>8</v>
      </c>
      <c r="J216">
        <f t="shared" si="3"/>
        <v>3.4037558685446008E-2</v>
      </c>
      <c r="K216" cm="1">
        <f t="array" ref="K216">(E216 * F216) / SUMPRODUCT(($I$2:$I$1000 = I216) * ($E$2:$E$1000 * $F$2:$F$1000))</f>
        <v>1.4519450624676377E-3</v>
      </c>
    </row>
    <row r="217" spans="1:11" x14ac:dyDescent="0.25">
      <c r="A217" s="2">
        <v>44272</v>
      </c>
      <c r="B217">
        <v>4400</v>
      </c>
      <c r="C217">
        <v>4423</v>
      </c>
      <c r="D217">
        <v>4319</v>
      </c>
      <c r="E217">
        <v>4346</v>
      </c>
      <c r="F217">
        <v>1018844</v>
      </c>
      <c r="G217">
        <v>0</v>
      </c>
      <c r="H217">
        <v>0</v>
      </c>
      <c r="I217" t="s">
        <v>8</v>
      </c>
      <c r="J217">
        <f t="shared" si="3"/>
        <v>-1.2272727272727272E-2</v>
      </c>
      <c r="K217" cm="1">
        <f t="array" ref="K217">(E217 * F217) / SUMPRODUCT(($I$2:$I$1000 = I217) * ($E$2:$E$1000 * $F$2:$F$1000))</f>
        <v>6.7351641602070734E-4</v>
      </c>
    </row>
    <row r="218" spans="1:11" x14ac:dyDescent="0.25">
      <c r="A218" s="2">
        <v>44273</v>
      </c>
      <c r="B218">
        <v>4400</v>
      </c>
      <c r="C218">
        <v>4439</v>
      </c>
      <c r="D218">
        <v>4302</v>
      </c>
      <c r="E218">
        <v>4346</v>
      </c>
      <c r="F218">
        <v>1413479</v>
      </c>
      <c r="G218">
        <v>0</v>
      </c>
      <c r="H218">
        <v>0</v>
      </c>
      <c r="I218" t="s">
        <v>8</v>
      </c>
      <c r="J218">
        <f t="shared" si="3"/>
        <v>-1.2272727272727272E-2</v>
      </c>
      <c r="K218" cm="1">
        <f t="array" ref="K218">(E218 * F218) / SUMPRODUCT(($I$2:$I$1000 = I218) * ($E$2:$E$1000 * $F$2:$F$1000))</f>
        <v>9.3439359725388117E-4</v>
      </c>
    </row>
    <row r="219" spans="1:11" x14ac:dyDescent="0.25">
      <c r="A219" s="2">
        <v>44274</v>
      </c>
      <c r="B219">
        <v>4330</v>
      </c>
      <c r="C219">
        <v>4363</v>
      </c>
      <c r="D219">
        <v>4151</v>
      </c>
      <c r="E219">
        <v>4151</v>
      </c>
      <c r="F219">
        <v>3311382</v>
      </c>
      <c r="G219">
        <v>0</v>
      </c>
      <c r="H219">
        <v>0</v>
      </c>
      <c r="I219" t="s">
        <v>8</v>
      </c>
      <c r="J219">
        <f t="shared" si="3"/>
        <v>-4.1339491916859122E-2</v>
      </c>
      <c r="K219" cm="1">
        <f t="array" ref="K219">(E219 * F219) / SUMPRODUCT(($I$2:$I$1000 = I219) * ($E$2:$E$1000 * $F$2:$F$1000))</f>
        <v>2.0908014296918288E-3</v>
      </c>
    </row>
    <row r="220" spans="1:11" x14ac:dyDescent="0.25">
      <c r="A220" s="2">
        <v>44278</v>
      </c>
      <c r="B220">
        <v>4151</v>
      </c>
      <c r="C220">
        <v>4204</v>
      </c>
      <c r="D220">
        <v>4027</v>
      </c>
      <c r="E220">
        <v>4068</v>
      </c>
      <c r="F220">
        <v>976720</v>
      </c>
      <c r="G220">
        <v>0</v>
      </c>
      <c r="H220">
        <v>0</v>
      </c>
      <c r="I220" t="s">
        <v>8</v>
      </c>
      <c r="J220">
        <f t="shared" si="3"/>
        <v>-1.9995181883883401E-2</v>
      </c>
      <c r="K220" cm="1">
        <f t="array" ref="K220">(E220 * F220) / SUMPRODUCT(($I$2:$I$1000 = I220) * ($E$2:$E$1000 * $F$2:$F$1000))</f>
        <v>6.0436846614742717E-4</v>
      </c>
    </row>
    <row r="221" spans="1:11" x14ac:dyDescent="0.25">
      <c r="A221" s="2">
        <v>44279</v>
      </c>
      <c r="B221">
        <v>4140</v>
      </c>
      <c r="C221">
        <v>4158</v>
      </c>
      <c r="D221">
        <v>3987</v>
      </c>
      <c r="E221">
        <v>4020</v>
      </c>
      <c r="F221">
        <v>1176976</v>
      </c>
      <c r="G221">
        <v>0</v>
      </c>
      <c r="H221">
        <v>0</v>
      </c>
      <c r="I221" t="s">
        <v>8</v>
      </c>
      <c r="J221">
        <f t="shared" si="3"/>
        <v>-2.8985507246376812E-2</v>
      </c>
      <c r="K221" cm="1">
        <f t="array" ref="K221">(E221 * F221) / SUMPRODUCT(($I$2:$I$1000 = I221) * ($E$2:$E$1000 * $F$2:$F$1000))</f>
        <v>7.1968828195655024E-4</v>
      </c>
    </row>
    <row r="222" spans="1:11" x14ac:dyDescent="0.25">
      <c r="A222" s="2">
        <v>44280</v>
      </c>
      <c r="B222">
        <v>4060</v>
      </c>
      <c r="C222">
        <v>4188</v>
      </c>
      <c r="D222">
        <v>4036</v>
      </c>
      <c r="E222">
        <v>4111</v>
      </c>
      <c r="F222">
        <v>688296</v>
      </c>
      <c r="G222">
        <v>0</v>
      </c>
      <c r="H222">
        <v>0</v>
      </c>
      <c r="I222" t="s">
        <v>8</v>
      </c>
      <c r="J222">
        <f t="shared" si="3"/>
        <v>1.2561576354679803E-2</v>
      </c>
      <c r="K222" cm="1">
        <f t="array" ref="K222">(E222 * F222) / SUMPRODUCT(($I$2:$I$1000 = I222) * ($E$2:$E$1000 * $F$2:$F$1000))</f>
        <v>4.3040122006252177E-4</v>
      </c>
    </row>
    <row r="223" spans="1:11" x14ac:dyDescent="0.25">
      <c r="A223" s="2">
        <v>44281</v>
      </c>
      <c r="B223">
        <v>4100</v>
      </c>
      <c r="C223">
        <v>4311</v>
      </c>
      <c r="D223">
        <v>4071</v>
      </c>
      <c r="E223">
        <v>4098</v>
      </c>
      <c r="F223">
        <v>1200274</v>
      </c>
      <c r="G223">
        <v>0</v>
      </c>
      <c r="H223">
        <v>0</v>
      </c>
      <c r="I223" t="s">
        <v>8</v>
      </c>
      <c r="J223">
        <f t="shared" si="3"/>
        <v>-4.8780487804878049E-4</v>
      </c>
      <c r="K223" cm="1">
        <f t="array" ref="K223">(E223 * F223) / SUMPRODUCT(($I$2:$I$1000 = I223) * ($E$2:$E$1000 * $F$2:$F$1000))</f>
        <v>7.4817488231927645E-4</v>
      </c>
    </row>
    <row r="224" spans="1:11" x14ac:dyDescent="0.25">
      <c r="A224" s="2">
        <v>44284</v>
      </c>
      <c r="B224">
        <v>4075</v>
      </c>
      <c r="C224">
        <v>4261</v>
      </c>
      <c r="D224">
        <v>4084</v>
      </c>
      <c r="E224">
        <v>4183</v>
      </c>
      <c r="F224">
        <v>1305719</v>
      </c>
      <c r="G224">
        <v>0</v>
      </c>
      <c r="H224">
        <v>0</v>
      </c>
      <c r="I224" t="s">
        <v>8</v>
      </c>
      <c r="J224">
        <f t="shared" si="3"/>
        <v>2.6503067484662576E-2</v>
      </c>
      <c r="K224" cm="1">
        <f t="array" ref="K224">(E224 * F224) / SUMPRODUCT(($I$2:$I$1000 = I224) * ($E$2:$E$1000 * $F$2:$F$1000))</f>
        <v>8.3078445091375153E-4</v>
      </c>
    </row>
    <row r="225" spans="1:11" x14ac:dyDescent="0.25">
      <c r="A225" s="2">
        <v>44285</v>
      </c>
      <c r="B225">
        <v>4165</v>
      </c>
      <c r="C225">
        <v>4248</v>
      </c>
      <c r="D225">
        <v>4124</v>
      </c>
      <c r="E225">
        <v>4230</v>
      </c>
      <c r="F225">
        <v>1467120</v>
      </c>
      <c r="G225">
        <v>0</v>
      </c>
      <c r="H225">
        <v>0</v>
      </c>
      <c r="I225" t="s">
        <v>8</v>
      </c>
      <c r="J225">
        <f t="shared" si="3"/>
        <v>1.5606242496998799E-2</v>
      </c>
      <c r="K225" cm="1">
        <f t="array" ref="K225">(E225 * F225) / SUMPRODUCT(($I$2:$I$1000 = I225) * ($E$2:$E$1000 * $F$2:$F$1000))</f>
        <v>9.439669218555773E-4</v>
      </c>
    </row>
    <row r="226" spans="1:11" x14ac:dyDescent="0.25">
      <c r="A226" s="2">
        <v>44286</v>
      </c>
      <c r="B226">
        <v>4141</v>
      </c>
      <c r="C226">
        <v>4281</v>
      </c>
      <c r="D226">
        <v>4141</v>
      </c>
      <c r="E226">
        <v>4236</v>
      </c>
      <c r="F226">
        <v>1683280</v>
      </c>
      <c r="G226">
        <v>0</v>
      </c>
      <c r="H226">
        <v>0</v>
      </c>
      <c r="I226" t="s">
        <v>8</v>
      </c>
      <c r="J226">
        <f t="shared" si="3"/>
        <v>2.2941318522096112E-2</v>
      </c>
      <c r="K226" cm="1">
        <f t="array" ref="K226">(E226 * F226) / SUMPRODUCT(($I$2:$I$1000 = I226) * ($E$2:$E$1000 * $F$2:$F$1000))</f>
        <v>1.0845837321424303E-3</v>
      </c>
    </row>
    <row r="227" spans="1:11" x14ac:dyDescent="0.25">
      <c r="A227" s="2">
        <v>44287</v>
      </c>
      <c r="B227">
        <v>4202</v>
      </c>
      <c r="C227">
        <v>4272</v>
      </c>
      <c r="D227">
        <v>4089</v>
      </c>
      <c r="E227">
        <v>4105</v>
      </c>
      <c r="F227">
        <v>1091605</v>
      </c>
      <c r="G227">
        <v>0</v>
      </c>
      <c r="H227">
        <v>0</v>
      </c>
      <c r="I227" t="s">
        <v>8</v>
      </c>
      <c r="J227">
        <f t="shared" si="3"/>
        <v>-2.3084245597334602E-2</v>
      </c>
      <c r="K227" cm="1">
        <f t="array" ref="K227">(E227 * F227) / SUMPRODUCT(($I$2:$I$1000 = I227) * ($E$2:$E$1000 * $F$2:$F$1000))</f>
        <v>6.8159979165055399E-4</v>
      </c>
    </row>
    <row r="228" spans="1:11" x14ac:dyDescent="0.25">
      <c r="A228" s="2">
        <v>44292</v>
      </c>
      <c r="B228">
        <v>4100</v>
      </c>
      <c r="C228">
        <v>4256</v>
      </c>
      <c r="D228">
        <v>4078</v>
      </c>
      <c r="E228">
        <v>4094</v>
      </c>
      <c r="F228">
        <v>1652550</v>
      </c>
      <c r="G228">
        <v>0</v>
      </c>
      <c r="H228">
        <v>0</v>
      </c>
      <c r="I228" t="s">
        <v>8</v>
      </c>
      <c r="J228">
        <f t="shared" si="3"/>
        <v>-1.4634146341463415E-3</v>
      </c>
      <c r="K228" cm="1">
        <f t="array" ref="K228">(E228 * F228) / SUMPRODUCT(($I$2:$I$1000 = I228) * ($E$2:$E$1000 * $F$2:$F$1000))</f>
        <v>1.0290896684320633E-3</v>
      </c>
    </row>
    <row r="229" spans="1:11" x14ac:dyDescent="0.25">
      <c r="A229" s="2">
        <v>44293</v>
      </c>
      <c r="B229">
        <v>4111</v>
      </c>
      <c r="C229">
        <v>4219</v>
      </c>
      <c r="D229">
        <v>4059</v>
      </c>
      <c r="E229">
        <v>4157</v>
      </c>
      <c r="F229">
        <v>1274120</v>
      </c>
      <c r="G229">
        <v>0</v>
      </c>
      <c r="H229">
        <v>0</v>
      </c>
      <c r="I229" t="s">
        <v>8</v>
      </c>
      <c r="J229">
        <f t="shared" si="3"/>
        <v>1.1189491607881293E-2</v>
      </c>
      <c r="K229" cm="1">
        <f t="array" ref="K229">(E229 * F229) / SUMPRODUCT(($I$2:$I$1000 = I229) * ($E$2:$E$1000 * $F$2:$F$1000))</f>
        <v>8.0564020025193845E-4</v>
      </c>
    </row>
    <row r="230" spans="1:11" x14ac:dyDescent="0.25">
      <c r="A230" s="2">
        <v>44294</v>
      </c>
      <c r="B230">
        <v>4175</v>
      </c>
      <c r="C230">
        <v>4177</v>
      </c>
      <c r="D230">
        <v>4087</v>
      </c>
      <c r="E230">
        <v>4099</v>
      </c>
      <c r="F230">
        <v>738252</v>
      </c>
      <c r="G230">
        <v>0</v>
      </c>
      <c r="H230">
        <v>0</v>
      </c>
      <c r="I230" t="s">
        <v>8</v>
      </c>
      <c r="J230">
        <f t="shared" si="3"/>
        <v>-1.8203592814371259E-2</v>
      </c>
      <c r="K230" cm="1">
        <f t="array" ref="K230">(E230 * F230) / SUMPRODUCT(($I$2:$I$1000 = I230) * ($E$2:$E$1000 * $F$2:$F$1000))</f>
        <v>4.6029188871380973E-4</v>
      </c>
    </row>
    <row r="231" spans="1:11" x14ac:dyDescent="0.25">
      <c r="A231" s="2">
        <v>44295</v>
      </c>
      <c r="B231">
        <v>4077</v>
      </c>
      <c r="C231">
        <v>4110</v>
      </c>
      <c r="D231">
        <v>4016</v>
      </c>
      <c r="E231">
        <v>4040</v>
      </c>
      <c r="F231">
        <v>1213417</v>
      </c>
      <c r="G231">
        <v>0</v>
      </c>
      <c r="H231">
        <v>0</v>
      </c>
      <c r="I231" t="s">
        <v>8</v>
      </c>
      <c r="J231">
        <f t="shared" si="3"/>
        <v>-9.0753004660289426E-3</v>
      </c>
      <c r="K231" cm="1">
        <f t="array" ref="K231">(E231 * F231) / SUMPRODUCT(($I$2:$I$1000 = I231) * ($E$2:$E$1000 * $F$2:$F$1000))</f>
        <v>7.4566234364529832E-4</v>
      </c>
    </row>
    <row r="232" spans="1:11" x14ac:dyDescent="0.25">
      <c r="A232" s="2">
        <v>44298</v>
      </c>
      <c r="B232">
        <v>4150</v>
      </c>
      <c r="C232">
        <v>4145</v>
      </c>
      <c r="D232">
        <v>3923</v>
      </c>
      <c r="E232">
        <v>3972</v>
      </c>
      <c r="F232">
        <v>1077839</v>
      </c>
      <c r="G232">
        <v>0</v>
      </c>
      <c r="H232">
        <v>0</v>
      </c>
      <c r="I232" t="s">
        <v>8</v>
      </c>
      <c r="J232">
        <f t="shared" si="3"/>
        <v>-4.2891566265060244E-2</v>
      </c>
      <c r="K232" cm="1">
        <f t="array" ref="K232">(E232 * F232) / SUMPRODUCT(($I$2:$I$1000 = I232) * ($E$2:$E$1000 * $F$2:$F$1000))</f>
        <v>6.5119926989961469E-4</v>
      </c>
    </row>
    <row r="233" spans="1:11" x14ac:dyDescent="0.25">
      <c r="A233" s="2">
        <v>44299</v>
      </c>
      <c r="B233">
        <v>4120</v>
      </c>
      <c r="C233">
        <v>4094</v>
      </c>
      <c r="D233">
        <v>3918</v>
      </c>
      <c r="E233">
        <v>3978</v>
      </c>
      <c r="F233">
        <v>1130716</v>
      </c>
      <c r="G233">
        <v>0</v>
      </c>
      <c r="H233">
        <v>0</v>
      </c>
      <c r="I233" t="s">
        <v>8</v>
      </c>
      <c r="J233">
        <f t="shared" si="3"/>
        <v>-3.4466019417475728E-2</v>
      </c>
      <c r="K233" cm="1">
        <f t="array" ref="K233">(E233 * F233) / SUMPRODUCT(($I$2:$I$1000 = I233) * ($E$2:$E$1000 * $F$2:$F$1000))</f>
        <v>6.8417797248985731E-4</v>
      </c>
    </row>
    <row r="234" spans="1:11" x14ac:dyDescent="0.25">
      <c r="A234" s="2">
        <v>44300</v>
      </c>
      <c r="B234">
        <v>3950</v>
      </c>
      <c r="C234">
        <v>4035</v>
      </c>
      <c r="D234">
        <v>3930</v>
      </c>
      <c r="E234">
        <v>3976</v>
      </c>
      <c r="F234">
        <v>995024</v>
      </c>
      <c r="G234">
        <v>0</v>
      </c>
      <c r="H234">
        <v>0</v>
      </c>
      <c r="I234" t="s">
        <v>8</v>
      </c>
      <c r="J234">
        <f t="shared" si="3"/>
        <v>6.5822784810126581E-3</v>
      </c>
      <c r="K234" cm="1">
        <f t="array" ref="K234">(E234 * F234) / SUMPRODUCT(($I$2:$I$1000 = I234) * ($E$2:$E$1000 * $F$2:$F$1000))</f>
        <v>6.0177023555563127E-4</v>
      </c>
    </row>
    <row r="235" spans="1:11" x14ac:dyDescent="0.25">
      <c r="A235" s="2">
        <v>44301</v>
      </c>
      <c r="B235">
        <v>4032</v>
      </c>
      <c r="C235">
        <v>4049</v>
      </c>
      <c r="D235">
        <v>3926</v>
      </c>
      <c r="E235">
        <v>4010</v>
      </c>
      <c r="F235">
        <v>559841</v>
      </c>
      <c r="G235">
        <v>0</v>
      </c>
      <c r="H235">
        <v>0</v>
      </c>
      <c r="I235" t="s">
        <v>8</v>
      </c>
      <c r="J235">
        <f t="shared" si="3"/>
        <v>-5.456349206349206E-3</v>
      </c>
      <c r="K235" cm="1">
        <f t="array" ref="K235">(E235 * F235) / SUMPRODUCT(($I$2:$I$1000 = I235) * ($E$2:$E$1000 * $F$2:$F$1000))</f>
        <v>3.414757321059465E-4</v>
      </c>
    </row>
    <row r="236" spans="1:11" x14ac:dyDescent="0.25">
      <c r="A236" s="2">
        <v>44302</v>
      </c>
      <c r="B236">
        <v>3935</v>
      </c>
      <c r="C236">
        <v>4112</v>
      </c>
      <c r="D236">
        <v>3981</v>
      </c>
      <c r="E236">
        <v>4056</v>
      </c>
      <c r="F236">
        <v>674500</v>
      </c>
      <c r="G236">
        <v>0</v>
      </c>
      <c r="H236">
        <v>0</v>
      </c>
      <c r="I236" t="s">
        <v>8</v>
      </c>
      <c r="J236">
        <f t="shared" si="3"/>
        <v>3.0749682337992378E-2</v>
      </c>
      <c r="K236" cm="1">
        <f t="array" ref="K236">(E236 * F236) / SUMPRODUCT(($I$2:$I$1000 = I236) * ($E$2:$E$1000 * $F$2:$F$1000))</f>
        <v>4.1613157637456811E-4</v>
      </c>
    </row>
    <row r="237" spans="1:11" x14ac:dyDescent="0.25">
      <c r="A237" s="2">
        <v>44305</v>
      </c>
      <c r="B237">
        <v>4120</v>
      </c>
      <c r="C237">
        <v>4127</v>
      </c>
      <c r="D237">
        <v>4028</v>
      </c>
      <c r="E237">
        <v>4049</v>
      </c>
      <c r="F237">
        <v>607987</v>
      </c>
      <c r="G237">
        <v>0</v>
      </c>
      <c r="H237">
        <v>0</v>
      </c>
      <c r="I237" t="s">
        <v>8</v>
      </c>
      <c r="J237">
        <f t="shared" si="3"/>
        <v>-1.7233009708737864E-2</v>
      </c>
      <c r="K237" cm="1">
        <f t="array" ref="K237">(E237 * F237) / SUMPRODUCT(($I$2:$I$1000 = I237) * ($E$2:$E$1000 * $F$2:$F$1000))</f>
        <v>3.7444914333084595E-4</v>
      </c>
    </row>
    <row r="238" spans="1:11" x14ac:dyDescent="0.25">
      <c r="A238" s="2">
        <v>44306</v>
      </c>
      <c r="B238">
        <v>3950</v>
      </c>
      <c r="C238">
        <v>4079</v>
      </c>
      <c r="D238">
        <v>3906</v>
      </c>
      <c r="E238">
        <v>3906</v>
      </c>
      <c r="F238">
        <v>449560</v>
      </c>
      <c r="G238">
        <v>0</v>
      </c>
      <c r="H238">
        <v>0</v>
      </c>
      <c r="I238" t="s">
        <v>8</v>
      </c>
      <c r="J238">
        <f t="shared" si="3"/>
        <v>-1.1139240506329114E-2</v>
      </c>
      <c r="K238" cm="1">
        <f t="array" ref="K238">(E238 * F238) / SUMPRODUCT(($I$2:$I$1000 = I238) * ($E$2:$E$1000 * $F$2:$F$1000))</f>
        <v>2.6709802257686606E-4</v>
      </c>
    </row>
    <row r="239" spans="1:11" x14ac:dyDescent="0.25">
      <c r="A239" s="2">
        <v>44307</v>
      </c>
      <c r="B239">
        <v>3969</v>
      </c>
      <c r="C239">
        <v>4073</v>
      </c>
      <c r="D239">
        <v>3935</v>
      </c>
      <c r="E239">
        <v>4041</v>
      </c>
      <c r="F239">
        <v>622540</v>
      </c>
      <c r="G239">
        <v>0</v>
      </c>
      <c r="H239">
        <v>0</v>
      </c>
      <c r="I239" t="s">
        <v>8</v>
      </c>
      <c r="J239">
        <f t="shared" si="3"/>
        <v>1.8140589569160998E-2</v>
      </c>
      <c r="K239" cm="1">
        <f t="array" ref="K239">(E239 * F239) / SUMPRODUCT(($I$2:$I$1000 = I239) * ($E$2:$E$1000 * $F$2:$F$1000))</f>
        <v>3.8265455119750464E-4</v>
      </c>
    </row>
    <row r="240" spans="1:11" x14ac:dyDescent="0.25">
      <c r="A240" s="2">
        <v>44308</v>
      </c>
      <c r="B240">
        <v>4057</v>
      </c>
      <c r="C240">
        <v>4085</v>
      </c>
      <c r="D240">
        <v>3947</v>
      </c>
      <c r="E240">
        <v>3970</v>
      </c>
      <c r="F240">
        <v>668129</v>
      </c>
      <c r="G240">
        <v>0</v>
      </c>
      <c r="H240">
        <v>0</v>
      </c>
      <c r="I240" t="s">
        <v>8</v>
      </c>
      <c r="J240">
        <f t="shared" si="3"/>
        <v>-2.1444417056938624E-2</v>
      </c>
      <c r="K240" cm="1">
        <f t="array" ref="K240">(E240 * F240) / SUMPRODUCT(($I$2:$I$1000 = I240) * ($E$2:$E$1000 * $F$2:$F$1000))</f>
        <v>4.0346103723062752E-4</v>
      </c>
    </row>
    <row r="241" spans="1:11" x14ac:dyDescent="0.25">
      <c r="A241" s="2">
        <v>44309</v>
      </c>
      <c r="B241">
        <v>3979</v>
      </c>
      <c r="C241">
        <v>3979</v>
      </c>
      <c r="D241">
        <v>3919</v>
      </c>
      <c r="E241">
        <v>3970</v>
      </c>
      <c r="F241">
        <v>1139110</v>
      </c>
      <c r="G241">
        <v>0</v>
      </c>
      <c r="H241">
        <v>0</v>
      </c>
      <c r="I241" t="s">
        <v>8</v>
      </c>
      <c r="J241">
        <f t="shared" si="3"/>
        <v>-2.2618748429253581E-3</v>
      </c>
      <c r="K241" cm="1">
        <f t="array" ref="K241">(E241 * F241) / SUMPRODUCT(($I$2:$I$1000 = I241) * ($E$2:$E$1000 * $F$2:$F$1000))</f>
        <v>6.8787090834222157E-4</v>
      </c>
    </row>
    <row r="242" spans="1:11" x14ac:dyDescent="0.25">
      <c r="A242" s="2">
        <v>44312</v>
      </c>
      <c r="B242">
        <v>3951</v>
      </c>
      <c r="C242">
        <v>4115</v>
      </c>
      <c r="D242">
        <v>3951</v>
      </c>
      <c r="E242">
        <v>4050</v>
      </c>
      <c r="F242">
        <v>926016</v>
      </c>
      <c r="G242">
        <v>0</v>
      </c>
      <c r="H242">
        <v>0</v>
      </c>
      <c r="I242" t="s">
        <v>8</v>
      </c>
      <c r="J242">
        <f t="shared" si="3"/>
        <v>2.5056947608200455E-2</v>
      </c>
      <c r="K242" cm="1">
        <f t="array" ref="K242">(E242 * F242) / SUMPRODUCT(($I$2:$I$1000 = I242) * ($E$2:$E$1000 * $F$2:$F$1000))</f>
        <v>5.7045880146579903E-4</v>
      </c>
    </row>
    <row r="243" spans="1:11" x14ac:dyDescent="0.25">
      <c r="A243" s="2">
        <v>44314</v>
      </c>
      <c r="B243">
        <v>4049</v>
      </c>
      <c r="C243">
        <v>4098</v>
      </c>
      <c r="D243">
        <v>3992</v>
      </c>
      <c r="E243">
        <v>4098</v>
      </c>
      <c r="F243">
        <v>655439</v>
      </c>
      <c r="G243">
        <v>0</v>
      </c>
      <c r="H243">
        <v>0</v>
      </c>
      <c r="I243" t="s">
        <v>8</v>
      </c>
      <c r="J243">
        <f t="shared" si="3"/>
        <v>1.2101753519387503E-2</v>
      </c>
      <c r="K243" cm="1">
        <f t="array" ref="K243">(E243 * F243) / SUMPRODUCT(($I$2:$I$1000 = I243) * ($E$2:$E$1000 * $F$2:$F$1000))</f>
        <v>4.085592095575379E-4</v>
      </c>
    </row>
    <row r="244" spans="1:11" x14ac:dyDescent="0.25">
      <c r="A244" s="2">
        <v>44315</v>
      </c>
      <c r="B244">
        <v>4098</v>
      </c>
      <c r="C244">
        <v>4148</v>
      </c>
      <c r="D244">
        <v>3990</v>
      </c>
      <c r="E244">
        <v>4010</v>
      </c>
      <c r="F244">
        <v>489314</v>
      </c>
      <c r="G244">
        <v>0</v>
      </c>
      <c r="H244">
        <v>0</v>
      </c>
      <c r="I244" t="s">
        <v>8</v>
      </c>
      <c r="J244">
        <f t="shared" si="3"/>
        <v>-2.1473889702293802E-2</v>
      </c>
      <c r="K244" cm="1">
        <f t="array" ref="K244">(E244 * F244) / SUMPRODUCT(($I$2:$I$1000 = I244) * ($E$2:$E$1000 * $F$2:$F$1000))</f>
        <v>2.9845769848883721E-4</v>
      </c>
    </row>
    <row r="245" spans="1:11" x14ac:dyDescent="0.25">
      <c r="A245" s="2">
        <v>44316</v>
      </c>
      <c r="B245">
        <v>4040</v>
      </c>
      <c r="C245">
        <v>4048</v>
      </c>
      <c r="D245">
        <v>3908</v>
      </c>
      <c r="E245">
        <v>3921</v>
      </c>
      <c r="F245">
        <v>1025384</v>
      </c>
      <c r="G245">
        <v>0</v>
      </c>
      <c r="H245">
        <v>0</v>
      </c>
      <c r="I245" t="s">
        <v>8</v>
      </c>
      <c r="J245">
        <f t="shared" si="3"/>
        <v>-2.9455445544554454E-2</v>
      </c>
      <c r="K245" cm="1">
        <f t="array" ref="K245">(E245 * F245) / SUMPRODUCT(($I$2:$I$1000 = I245) * ($E$2:$E$1000 * $F$2:$F$1000))</f>
        <v>6.1155306914194936E-4</v>
      </c>
    </row>
    <row r="246" spans="1:11" x14ac:dyDescent="0.25">
      <c r="A246" s="2">
        <v>44319</v>
      </c>
      <c r="B246">
        <v>3925</v>
      </c>
      <c r="C246">
        <v>3966</v>
      </c>
      <c r="D246">
        <v>3832</v>
      </c>
      <c r="E246">
        <v>3869</v>
      </c>
      <c r="F246">
        <v>736399</v>
      </c>
      <c r="G246">
        <v>0</v>
      </c>
      <c r="H246">
        <v>0</v>
      </c>
      <c r="I246" t="s">
        <v>8</v>
      </c>
      <c r="J246">
        <f t="shared" si="3"/>
        <v>-1.4267515923566879E-2</v>
      </c>
      <c r="K246" cm="1">
        <f t="array" ref="K246">(E246 * F246) / SUMPRODUCT(($I$2:$I$1000 = I246) * ($E$2:$E$1000 * $F$2:$F$1000))</f>
        <v>4.3337383889941356E-4</v>
      </c>
    </row>
    <row r="247" spans="1:11" x14ac:dyDescent="0.25">
      <c r="A247" s="2">
        <v>44320</v>
      </c>
      <c r="B247">
        <v>3850</v>
      </c>
      <c r="C247">
        <v>3902</v>
      </c>
      <c r="D247">
        <v>3681</v>
      </c>
      <c r="E247">
        <v>3735</v>
      </c>
      <c r="F247">
        <v>1832942</v>
      </c>
      <c r="G247">
        <v>0</v>
      </c>
      <c r="H247">
        <v>0</v>
      </c>
      <c r="I247" t="s">
        <v>8</v>
      </c>
      <c r="J247">
        <f t="shared" si="3"/>
        <v>-2.987012987012987E-2</v>
      </c>
      <c r="K247" cm="1">
        <f t="array" ref="K247">(E247 * F247) / SUMPRODUCT(($I$2:$I$1000 = I247) * ($E$2:$E$1000 * $F$2:$F$1000))</f>
        <v>1.0413341239068456E-3</v>
      </c>
    </row>
    <row r="248" spans="1:11" x14ac:dyDescent="0.25">
      <c r="A248" s="2">
        <v>44321</v>
      </c>
      <c r="B248">
        <v>3812</v>
      </c>
      <c r="C248">
        <v>3910</v>
      </c>
      <c r="D248">
        <v>3783</v>
      </c>
      <c r="E248">
        <v>3899</v>
      </c>
      <c r="F248">
        <v>930029</v>
      </c>
      <c r="G248">
        <v>0</v>
      </c>
      <c r="H248">
        <v>0</v>
      </c>
      <c r="I248" t="s">
        <v>8</v>
      </c>
      <c r="J248">
        <f t="shared" si="3"/>
        <v>2.2822665267576075E-2</v>
      </c>
      <c r="K248" cm="1">
        <f t="array" ref="K248">(E248 * F248) / SUMPRODUCT(($I$2:$I$1000 = I248) * ($E$2:$E$1000 * $F$2:$F$1000))</f>
        <v>5.5156982290848887E-4</v>
      </c>
    </row>
    <row r="249" spans="1:11" x14ac:dyDescent="0.25">
      <c r="A249" s="2">
        <v>44322</v>
      </c>
      <c r="B249">
        <v>3898</v>
      </c>
      <c r="C249">
        <v>3912</v>
      </c>
      <c r="D249">
        <v>3830</v>
      </c>
      <c r="E249">
        <v>3865</v>
      </c>
      <c r="F249">
        <v>1177556</v>
      </c>
      <c r="G249">
        <v>0</v>
      </c>
      <c r="H249">
        <v>0</v>
      </c>
      <c r="I249" t="s">
        <v>8</v>
      </c>
      <c r="J249">
        <f t="shared" si="3"/>
        <v>-8.4658799384299648E-3</v>
      </c>
      <c r="K249" cm="1">
        <f t="array" ref="K249">(E249 * F249) / SUMPRODUCT(($I$2:$I$1000 = I249) * ($E$2:$E$1000 * $F$2:$F$1000))</f>
        <v>6.9228008640090041E-4</v>
      </c>
    </row>
    <row r="250" spans="1:11" x14ac:dyDescent="0.25">
      <c r="A250" s="2">
        <v>44323</v>
      </c>
      <c r="B250">
        <v>3863</v>
      </c>
      <c r="C250">
        <v>3950</v>
      </c>
      <c r="D250">
        <v>3833</v>
      </c>
      <c r="E250">
        <v>3906</v>
      </c>
      <c r="F250">
        <v>3443388</v>
      </c>
      <c r="G250">
        <v>0</v>
      </c>
      <c r="H250">
        <v>0</v>
      </c>
      <c r="I250" t="s">
        <v>8</v>
      </c>
      <c r="J250">
        <f t="shared" si="3"/>
        <v>1.1131245146259384E-2</v>
      </c>
      <c r="K250" cm="1">
        <f t="array" ref="K250">(E250 * F250) / SUMPRODUCT(($I$2:$I$1000 = I250) * ($E$2:$E$1000 * $F$2:$F$1000))</f>
        <v>2.0458273106257444E-3</v>
      </c>
    </row>
    <row r="251" spans="1:11" x14ac:dyDescent="0.25">
      <c r="A251" s="2">
        <v>44326</v>
      </c>
      <c r="B251">
        <v>3900</v>
      </c>
      <c r="C251">
        <v>3975</v>
      </c>
      <c r="D251">
        <v>3844</v>
      </c>
      <c r="E251">
        <v>3859</v>
      </c>
      <c r="F251">
        <v>1568657</v>
      </c>
      <c r="G251">
        <v>0</v>
      </c>
      <c r="H251">
        <v>0</v>
      </c>
      <c r="I251" t="s">
        <v>8</v>
      </c>
      <c r="J251">
        <f t="shared" si="3"/>
        <v>-1.0512820512820513E-2</v>
      </c>
      <c r="K251" cm="1">
        <f t="array" ref="K251">(E251 * F251) / SUMPRODUCT(($I$2:$I$1000 = I251) * ($E$2:$E$1000 * $F$2:$F$1000))</f>
        <v>9.2077504765223945E-4</v>
      </c>
    </row>
    <row r="252" spans="1:11" x14ac:dyDescent="0.25">
      <c r="A252" s="2">
        <v>44327</v>
      </c>
      <c r="B252">
        <v>3859</v>
      </c>
      <c r="C252">
        <v>3890</v>
      </c>
      <c r="D252">
        <v>3792</v>
      </c>
      <c r="E252">
        <v>3845</v>
      </c>
      <c r="F252">
        <v>585538</v>
      </c>
      <c r="G252">
        <v>0</v>
      </c>
      <c r="H252">
        <v>0</v>
      </c>
      <c r="I252" t="s">
        <v>8</v>
      </c>
      <c r="J252">
        <f t="shared" si="3"/>
        <v>-3.6278828712101581E-3</v>
      </c>
      <c r="K252" cm="1">
        <f t="array" ref="K252">(E252 * F252) / SUMPRODUCT(($I$2:$I$1000 = I252) * ($E$2:$E$1000 * $F$2:$F$1000))</f>
        <v>3.4245396618173211E-4</v>
      </c>
    </row>
    <row r="253" spans="1:11" x14ac:dyDescent="0.25">
      <c r="A253" s="2">
        <v>44328</v>
      </c>
      <c r="B253">
        <v>3856</v>
      </c>
      <c r="C253">
        <v>3876</v>
      </c>
      <c r="D253">
        <v>3776</v>
      </c>
      <c r="E253">
        <v>3868</v>
      </c>
      <c r="F253">
        <v>710176</v>
      </c>
      <c r="G253">
        <v>0</v>
      </c>
      <c r="H253">
        <v>0</v>
      </c>
      <c r="I253" t="s">
        <v>8</v>
      </c>
      <c r="J253">
        <f t="shared" si="3"/>
        <v>3.1120331950207467E-3</v>
      </c>
      <c r="K253" cm="1">
        <f t="array" ref="K253">(E253 * F253) / SUMPRODUCT(($I$2:$I$1000 = I253) * ($E$2:$E$1000 * $F$2:$F$1000))</f>
        <v>4.17833472462959E-4</v>
      </c>
    </row>
    <row r="254" spans="1:11" x14ac:dyDescent="0.25">
      <c r="A254" s="2">
        <v>44329</v>
      </c>
      <c r="B254">
        <v>3792</v>
      </c>
      <c r="C254">
        <v>3860</v>
      </c>
      <c r="D254">
        <v>3792</v>
      </c>
      <c r="E254">
        <v>3811</v>
      </c>
      <c r="F254">
        <v>432034</v>
      </c>
      <c r="G254">
        <v>0</v>
      </c>
      <c r="H254">
        <v>0</v>
      </c>
      <c r="I254" t="s">
        <v>8</v>
      </c>
      <c r="J254">
        <f t="shared" si="3"/>
        <v>5.0105485232067514E-3</v>
      </c>
      <c r="K254" cm="1">
        <f t="array" ref="K254">(E254 * F254) / SUMPRODUCT(($I$2:$I$1000 = I254) * ($E$2:$E$1000 * $F$2:$F$1000))</f>
        <v>2.5044227839904061E-4</v>
      </c>
    </row>
    <row r="255" spans="1:11" x14ac:dyDescent="0.25">
      <c r="A255" s="2">
        <v>44330</v>
      </c>
      <c r="B255">
        <v>3811</v>
      </c>
      <c r="C255">
        <v>3909</v>
      </c>
      <c r="D255">
        <v>3788</v>
      </c>
      <c r="E255">
        <v>3880</v>
      </c>
      <c r="F255">
        <v>1360920</v>
      </c>
      <c r="G255">
        <v>0</v>
      </c>
      <c r="H255">
        <v>0</v>
      </c>
      <c r="I255" t="s">
        <v>8</v>
      </c>
      <c r="J255">
        <f t="shared" si="3"/>
        <v>1.8105484124901601E-2</v>
      </c>
      <c r="K255" cm="1">
        <f t="array" ref="K255">(E255 * F255) / SUMPRODUCT(($I$2:$I$1000 = I255) * ($E$2:$E$1000 * $F$2:$F$1000))</f>
        <v>8.0318408313570999E-4</v>
      </c>
    </row>
    <row r="256" spans="1:11" x14ac:dyDescent="0.25">
      <c r="A256" s="2">
        <v>44333</v>
      </c>
      <c r="B256">
        <v>3896</v>
      </c>
      <c r="C256">
        <v>3920</v>
      </c>
      <c r="D256">
        <v>3830</v>
      </c>
      <c r="E256">
        <v>3880</v>
      </c>
      <c r="F256">
        <v>511569</v>
      </c>
      <c r="G256">
        <v>0</v>
      </c>
      <c r="H256">
        <v>0</v>
      </c>
      <c r="I256" t="s">
        <v>8</v>
      </c>
      <c r="J256">
        <f t="shared" si="3"/>
        <v>-4.1067761806981521E-3</v>
      </c>
      <c r="K256" cm="1">
        <f t="array" ref="K256">(E256 * F256) / SUMPRODUCT(($I$2:$I$1000 = I256) * ($E$2:$E$1000 * $F$2:$F$1000))</f>
        <v>3.0191640818391386E-4</v>
      </c>
    </row>
    <row r="257" spans="1:11" x14ac:dyDescent="0.25">
      <c r="A257" s="2">
        <v>44334</v>
      </c>
      <c r="B257">
        <v>3881</v>
      </c>
      <c r="C257">
        <v>4415</v>
      </c>
      <c r="D257">
        <v>3830</v>
      </c>
      <c r="E257">
        <v>4414</v>
      </c>
      <c r="F257">
        <v>4561780</v>
      </c>
      <c r="G257">
        <v>0</v>
      </c>
      <c r="H257">
        <v>0</v>
      </c>
      <c r="I257" t="s">
        <v>8</v>
      </c>
      <c r="J257">
        <f t="shared" si="3"/>
        <v>0.13733573821180109</v>
      </c>
      <c r="K257" cm="1">
        <f t="array" ref="K257">(E257 * F257) / SUMPRODUCT(($I$2:$I$1000 = I257) * ($E$2:$E$1000 * $F$2:$F$1000))</f>
        <v>3.0627915267500859E-3</v>
      </c>
    </row>
    <row r="258" spans="1:11" x14ac:dyDescent="0.25">
      <c r="A258" s="2">
        <v>44335</v>
      </c>
      <c r="B258">
        <v>4410</v>
      </c>
      <c r="C258">
        <v>4459</v>
      </c>
      <c r="D258">
        <v>4165</v>
      </c>
      <c r="E258">
        <v>4192</v>
      </c>
      <c r="F258">
        <v>1133147</v>
      </c>
      <c r="G258">
        <v>0</v>
      </c>
      <c r="H258">
        <v>0</v>
      </c>
      <c r="I258" t="s">
        <v>8</v>
      </c>
      <c r="J258">
        <f t="shared" si="3"/>
        <v>-4.9433106575963719E-2</v>
      </c>
      <c r="K258" cm="1">
        <f t="array" ref="K258">(E258 * F258) / SUMPRODUCT(($I$2:$I$1000 = I258) * ($E$2:$E$1000 * $F$2:$F$1000))</f>
        <v>7.2253401708632177E-4</v>
      </c>
    </row>
    <row r="259" spans="1:11" x14ac:dyDescent="0.25">
      <c r="A259" s="2">
        <v>44336</v>
      </c>
      <c r="B259">
        <v>4267</v>
      </c>
      <c r="C259">
        <v>4315</v>
      </c>
      <c r="D259">
        <v>4107</v>
      </c>
      <c r="E259">
        <v>4125</v>
      </c>
      <c r="F259">
        <v>1023940</v>
      </c>
      <c r="G259">
        <v>0</v>
      </c>
      <c r="H259">
        <v>0</v>
      </c>
      <c r="I259" t="s">
        <v>8</v>
      </c>
      <c r="J259">
        <f t="shared" ref="J259:J322" si="4">IFERROR((E259 - B259) / B259, 0)</f>
        <v>-3.3278650105460508E-2</v>
      </c>
      <c r="K259" cm="1">
        <f t="array" ref="K259">(E259 * F259) / SUMPRODUCT(($I$2:$I$1000 = I259) * ($E$2:$E$1000 * $F$2:$F$1000))</f>
        <v>6.4246464472953997E-4</v>
      </c>
    </row>
    <row r="260" spans="1:11" x14ac:dyDescent="0.25">
      <c r="A260" s="2">
        <v>44337</v>
      </c>
      <c r="B260">
        <v>4174</v>
      </c>
      <c r="C260">
        <v>4299</v>
      </c>
      <c r="D260">
        <v>4102</v>
      </c>
      <c r="E260">
        <v>4225</v>
      </c>
      <c r="F260">
        <v>797983</v>
      </c>
      <c r="G260">
        <v>0</v>
      </c>
      <c r="H260">
        <v>0</v>
      </c>
      <c r="I260" t="s">
        <v>8</v>
      </c>
      <c r="J260">
        <f t="shared" si="4"/>
        <v>1.2218495448011501E-2</v>
      </c>
      <c r="K260" cm="1">
        <f t="array" ref="K260">(E260 * F260) / SUMPRODUCT(($I$2:$I$1000 = I260) * ($E$2:$E$1000 * $F$2:$F$1000))</f>
        <v>5.1282728519598932E-4</v>
      </c>
    </row>
    <row r="261" spans="1:11" x14ac:dyDescent="0.25">
      <c r="A261" s="2">
        <v>44340</v>
      </c>
      <c r="B261">
        <v>4300</v>
      </c>
      <c r="C261">
        <v>4437</v>
      </c>
      <c r="D261">
        <v>4145</v>
      </c>
      <c r="E261">
        <v>4410</v>
      </c>
      <c r="F261">
        <v>3304746</v>
      </c>
      <c r="G261">
        <v>0</v>
      </c>
      <c r="H261">
        <v>0</v>
      </c>
      <c r="I261" t="s">
        <v>8</v>
      </c>
      <c r="J261">
        <f t="shared" si="4"/>
        <v>2.5581395348837209E-2</v>
      </c>
      <c r="K261" cm="1">
        <f t="array" ref="K261">(E261 * F261) / SUMPRODUCT(($I$2:$I$1000 = I261) * ($E$2:$E$1000 * $F$2:$F$1000))</f>
        <v>2.2168047653876818E-3</v>
      </c>
    </row>
    <row r="262" spans="1:11" x14ac:dyDescent="0.25">
      <c r="A262" s="2">
        <v>44341</v>
      </c>
      <c r="B262">
        <v>4420</v>
      </c>
      <c r="C262">
        <v>4580</v>
      </c>
      <c r="D262">
        <v>4352</v>
      </c>
      <c r="E262">
        <v>4528</v>
      </c>
      <c r="F262">
        <v>3464884</v>
      </c>
      <c r="G262">
        <v>0</v>
      </c>
      <c r="H262">
        <v>0</v>
      </c>
      <c r="I262" t="s">
        <v>8</v>
      </c>
      <c r="J262">
        <f t="shared" si="4"/>
        <v>2.4434389140271493E-2</v>
      </c>
      <c r="K262" cm="1">
        <f t="array" ref="K262">(E262 * F262) / SUMPRODUCT(($I$2:$I$1000 = I262) * ($E$2:$E$1000 * $F$2:$F$1000))</f>
        <v>2.3864145542399316E-3</v>
      </c>
    </row>
    <row r="263" spans="1:11" x14ac:dyDescent="0.25">
      <c r="A263" s="2">
        <v>44342</v>
      </c>
      <c r="B263">
        <v>4560</v>
      </c>
      <c r="C263">
        <v>4528</v>
      </c>
      <c r="D263">
        <v>4394</v>
      </c>
      <c r="E263">
        <v>4515</v>
      </c>
      <c r="F263">
        <v>1514366</v>
      </c>
      <c r="G263">
        <v>0</v>
      </c>
      <c r="H263">
        <v>0</v>
      </c>
      <c r="I263" t="s">
        <v>8</v>
      </c>
      <c r="J263">
        <f t="shared" si="4"/>
        <v>-9.8684210526315784E-3</v>
      </c>
      <c r="K263" cm="1">
        <f t="array" ref="K263">(E263 * F263) / SUMPRODUCT(($I$2:$I$1000 = I263) * ($E$2:$E$1000 * $F$2:$F$1000))</f>
        <v>1.0400144570556471E-3</v>
      </c>
    </row>
    <row r="264" spans="1:11" x14ac:dyDescent="0.25">
      <c r="A264" s="2">
        <v>44343</v>
      </c>
      <c r="B264">
        <v>4499</v>
      </c>
      <c r="C264">
        <v>4688</v>
      </c>
      <c r="D264">
        <v>4387</v>
      </c>
      <c r="E264">
        <v>4624</v>
      </c>
      <c r="F264">
        <v>3164001</v>
      </c>
      <c r="G264">
        <v>0</v>
      </c>
      <c r="H264">
        <v>0</v>
      </c>
      <c r="I264" t="s">
        <v>8</v>
      </c>
      <c r="J264">
        <f t="shared" si="4"/>
        <v>2.7783951989330962E-2</v>
      </c>
      <c r="K264" cm="1">
        <f t="array" ref="K264">(E264 * F264) / SUMPRODUCT(($I$2:$I$1000 = I264) * ($E$2:$E$1000 * $F$2:$F$1000))</f>
        <v>2.2253852684953287E-3</v>
      </c>
    </row>
    <row r="265" spans="1:11" x14ac:dyDescent="0.25">
      <c r="A265" s="2">
        <v>44344</v>
      </c>
      <c r="B265">
        <v>4633</v>
      </c>
      <c r="C265">
        <v>4943</v>
      </c>
      <c r="D265">
        <v>4601</v>
      </c>
      <c r="E265">
        <v>4864</v>
      </c>
      <c r="F265">
        <v>3168935</v>
      </c>
      <c r="G265">
        <v>0</v>
      </c>
      <c r="H265">
        <v>0</v>
      </c>
      <c r="I265" t="s">
        <v>8</v>
      </c>
      <c r="J265">
        <f t="shared" si="4"/>
        <v>4.9859702136844375E-2</v>
      </c>
      <c r="K265" cm="1">
        <f t="array" ref="K265">(E265 * F265) / SUMPRODUCT(($I$2:$I$1000 = I265) * ($E$2:$E$1000 * $F$2:$F$1000))</f>
        <v>2.3445401196384888E-3</v>
      </c>
    </row>
    <row r="266" spans="1:11" x14ac:dyDescent="0.25">
      <c r="A266" s="2">
        <v>44347</v>
      </c>
      <c r="B266">
        <v>4700</v>
      </c>
      <c r="C266">
        <v>4853</v>
      </c>
      <c r="D266">
        <v>4703</v>
      </c>
      <c r="E266">
        <v>4755</v>
      </c>
      <c r="F266">
        <v>1194194</v>
      </c>
      <c r="G266">
        <v>0</v>
      </c>
      <c r="H266">
        <v>0</v>
      </c>
      <c r="I266" t="s">
        <v>8</v>
      </c>
      <c r="J266">
        <f t="shared" si="4"/>
        <v>1.1702127659574468E-2</v>
      </c>
      <c r="K266" cm="1">
        <f t="array" ref="K266">(E266 * F266) / SUMPRODUCT(($I$2:$I$1000 = I266) * ($E$2:$E$1000 * $F$2:$F$1000))</f>
        <v>8.6372636674934074E-4</v>
      </c>
    </row>
    <row r="267" spans="1:11" x14ac:dyDescent="0.25">
      <c r="A267" s="2">
        <v>44348</v>
      </c>
      <c r="B267">
        <v>4755</v>
      </c>
      <c r="C267">
        <v>4894</v>
      </c>
      <c r="D267">
        <v>4740</v>
      </c>
      <c r="E267">
        <v>4811</v>
      </c>
      <c r="F267">
        <v>810289</v>
      </c>
      <c r="G267">
        <v>0</v>
      </c>
      <c r="H267">
        <v>0</v>
      </c>
      <c r="I267" t="s">
        <v>8</v>
      </c>
      <c r="J267">
        <f t="shared" si="4"/>
        <v>1.1777076761303891E-2</v>
      </c>
      <c r="K267" cm="1">
        <f t="array" ref="K267">(E267 * F267) / SUMPRODUCT(($I$2:$I$1000 = I267) * ($E$2:$E$1000 * $F$2:$F$1000))</f>
        <v>5.9296091995050988E-4</v>
      </c>
    </row>
    <row r="268" spans="1:11" x14ac:dyDescent="0.25">
      <c r="A268" s="2">
        <v>44349</v>
      </c>
      <c r="B268">
        <v>4792</v>
      </c>
      <c r="C268">
        <v>5022</v>
      </c>
      <c r="D268">
        <v>4806</v>
      </c>
      <c r="E268">
        <v>4980</v>
      </c>
      <c r="F268">
        <v>2286084</v>
      </c>
      <c r="G268">
        <v>0</v>
      </c>
      <c r="H268">
        <v>0</v>
      </c>
      <c r="I268" t="s">
        <v>8</v>
      </c>
      <c r="J268">
        <f t="shared" si="4"/>
        <v>3.923205342237062E-2</v>
      </c>
      <c r="K268" cm="1">
        <f t="array" ref="K268">(E268 * F268) / SUMPRODUCT(($I$2:$I$1000 = I268) * ($E$2:$E$1000 * $F$2:$F$1000))</f>
        <v>1.7316985693436797E-3</v>
      </c>
    </row>
    <row r="269" spans="1:11" x14ac:dyDescent="0.25">
      <c r="A269" s="2">
        <v>44350</v>
      </c>
      <c r="B269">
        <v>4980</v>
      </c>
      <c r="C269">
        <v>4973</v>
      </c>
      <c r="D269">
        <v>4750</v>
      </c>
      <c r="E269">
        <v>4800</v>
      </c>
      <c r="F269">
        <v>1085995</v>
      </c>
      <c r="G269">
        <v>0</v>
      </c>
      <c r="H269">
        <v>0</v>
      </c>
      <c r="I269" t="s">
        <v>8</v>
      </c>
      <c r="J269">
        <f t="shared" si="4"/>
        <v>-3.614457831325301E-2</v>
      </c>
      <c r="K269" cm="1">
        <f t="array" ref="K269">(E269 * F269) / SUMPRODUCT(($I$2:$I$1000 = I269) * ($E$2:$E$1000 * $F$2:$F$1000))</f>
        <v>7.929025862416589E-4</v>
      </c>
    </row>
    <row r="270" spans="1:11" x14ac:dyDescent="0.25">
      <c r="A270" s="2">
        <v>44351</v>
      </c>
      <c r="B270">
        <v>4750</v>
      </c>
      <c r="C270">
        <v>4851</v>
      </c>
      <c r="D270">
        <v>4745</v>
      </c>
      <c r="E270">
        <v>4785</v>
      </c>
      <c r="F270">
        <v>418158</v>
      </c>
      <c r="G270">
        <v>0</v>
      </c>
      <c r="H270">
        <v>0</v>
      </c>
      <c r="I270" t="s">
        <v>8</v>
      </c>
      <c r="J270">
        <f t="shared" si="4"/>
        <v>7.3684210526315788E-3</v>
      </c>
      <c r="K270" cm="1">
        <f t="array" ref="K270">(E270 * F270) / SUMPRODUCT(($I$2:$I$1000 = I270) * ($E$2:$E$1000 * $F$2:$F$1000))</f>
        <v>3.0434987192271554E-4</v>
      </c>
    </row>
    <row r="271" spans="1:11" x14ac:dyDescent="0.25">
      <c r="A271" s="2">
        <v>44354</v>
      </c>
      <c r="B271">
        <v>4811</v>
      </c>
      <c r="C271">
        <v>4860</v>
      </c>
      <c r="D271">
        <v>4755</v>
      </c>
      <c r="E271">
        <v>4805</v>
      </c>
      <c r="F271">
        <v>1726571</v>
      </c>
      <c r="G271">
        <v>0</v>
      </c>
      <c r="H271">
        <v>0</v>
      </c>
      <c r="I271" t="s">
        <v>8</v>
      </c>
      <c r="J271">
        <f t="shared" si="4"/>
        <v>-1.2471419663271669E-3</v>
      </c>
      <c r="K271" cm="1">
        <f t="array" ref="K271">(E271 * F271) / SUMPRODUCT(($I$2:$I$1000 = I271) * ($E$2:$E$1000 * $F$2:$F$1000))</f>
        <v>1.2619106493276166E-3</v>
      </c>
    </row>
    <row r="272" spans="1:11" x14ac:dyDescent="0.25">
      <c r="A272" s="2">
        <v>44355</v>
      </c>
      <c r="B272">
        <v>4879</v>
      </c>
      <c r="C272">
        <v>4915</v>
      </c>
      <c r="D272">
        <v>4810</v>
      </c>
      <c r="E272">
        <v>4838</v>
      </c>
      <c r="F272">
        <v>872256</v>
      </c>
      <c r="G272">
        <v>0</v>
      </c>
      <c r="H272">
        <v>0</v>
      </c>
      <c r="I272" t="s">
        <v>8</v>
      </c>
      <c r="J272">
        <f t="shared" si="4"/>
        <v>-8.4033613445378148E-3</v>
      </c>
      <c r="K272" cm="1">
        <f t="array" ref="K272">(E272 * F272) / SUMPRODUCT(($I$2:$I$1000 = I272) * ($E$2:$E$1000 * $F$2:$F$1000))</f>
        <v>6.4188998666451884E-4</v>
      </c>
    </row>
    <row r="273" spans="1:11" x14ac:dyDescent="0.25">
      <c r="A273" s="2">
        <v>44356</v>
      </c>
      <c r="B273">
        <v>4838</v>
      </c>
      <c r="C273">
        <v>4890</v>
      </c>
      <c r="D273">
        <v>4830</v>
      </c>
      <c r="E273">
        <v>4838</v>
      </c>
      <c r="F273">
        <v>1107151</v>
      </c>
      <c r="G273">
        <v>0</v>
      </c>
      <c r="H273">
        <v>0</v>
      </c>
      <c r="I273" t="s">
        <v>8</v>
      </c>
      <c r="J273">
        <f t="shared" si="4"/>
        <v>0</v>
      </c>
      <c r="K273" cm="1">
        <f t="array" ref="K273">(E273 * F273) / SUMPRODUCT(($I$2:$I$1000 = I273) * ($E$2:$E$1000 * $F$2:$F$1000))</f>
        <v>8.1474835441155882E-4</v>
      </c>
    </row>
    <row r="274" spans="1:11" x14ac:dyDescent="0.25">
      <c r="A274" s="2">
        <v>44357</v>
      </c>
      <c r="B274">
        <v>4865</v>
      </c>
      <c r="C274">
        <v>4865</v>
      </c>
      <c r="D274">
        <v>4774</v>
      </c>
      <c r="E274">
        <v>4862</v>
      </c>
      <c r="F274">
        <v>1073722</v>
      </c>
      <c r="G274">
        <v>0</v>
      </c>
      <c r="H274">
        <v>0</v>
      </c>
      <c r="I274" t="s">
        <v>8</v>
      </c>
      <c r="J274">
        <f t="shared" si="4"/>
        <v>-6.1664953751284688E-4</v>
      </c>
      <c r="K274" cm="1">
        <f t="array" ref="K274">(E274 * F274) / SUMPRODUCT(($I$2:$I$1000 = I274) * ($E$2:$E$1000 * $F$2:$F$1000))</f>
        <v>7.9406778544207583E-4</v>
      </c>
    </row>
    <row r="275" spans="1:11" x14ac:dyDescent="0.25">
      <c r="A275" s="2">
        <v>44358</v>
      </c>
      <c r="B275">
        <v>4848</v>
      </c>
      <c r="C275">
        <v>4891</v>
      </c>
      <c r="D275">
        <v>4748</v>
      </c>
      <c r="E275">
        <v>4779</v>
      </c>
      <c r="F275">
        <v>1404312</v>
      </c>
      <c r="G275">
        <v>0</v>
      </c>
      <c r="H275">
        <v>0</v>
      </c>
      <c r="I275" t="s">
        <v>8</v>
      </c>
      <c r="J275">
        <f t="shared" si="4"/>
        <v>-1.4232673267326733E-2</v>
      </c>
      <c r="K275" cm="1">
        <f t="array" ref="K275">(E275 * F275) / SUMPRODUCT(($I$2:$I$1000 = I275) * ($E$2:$E$1000 * $F$2:$F$1000))</f>
        <v>1.0208252618494347E-3</v>
      </c>
    </row>
    <row r="276" spans="1:11" x14ac:dyDescent="0.25">
      <c r="A276" s="2">
        <v>44361</v>
      </c>
      <c r="B276">
        <v>4823</v>
      </c>
      <c r="C276">
        <v>4823</v>
      </c>
      <c r="D276">
        <v>4663</v>
      </c>
      <c r="E276">
        <v>4700</v>
      </c>
      <c r="F276">
        <v>911967</v>
      </c>
      <c r="G276">
        <v>0</v>
      </c>
      <c r="H276">
        <v>0</v>
      </c>
      <c r="I276" t="s">
        <v>8</v>
      </c>
      <c r="J276">
        <f t="shared" si="4"/>
        <v>-2.5502799087704749E-2</v>
      </c>
      <c r="K276" cm="1">
        <f t="array" ref="K276">(E276 * F276) / SUMPRODUCT(($I$2:$I$1000 = I276) * ($E$2:$E$1000 * $F$2:$F$1000))</f>
        <v>6.5197021058935214E-4</v>
      </c>
    </row>
    <row r="277" spans="1:11" x14ac:dyDescent="0.25">
      <c r="A277" s="2">
        <v>44362</v>
      </c>
      <c r="B277">
        <v>4655</v>
      </c>
      <c r="C277">
        <v>4726</v>
      </c>
      <c r="D277">
        <v>4650</v>
      </c>
      <c r="E277">
        <v>4678</v>
      </c>
      <c r="F277">
        <v>1150327</v>
      </c>
      <c r="G277">
        <v>0</v>
      </c>
      <c r="H277">
        <v>0</v>
      </c>
      <c r="I277" t="s">
        <v>8</v>
      </c>
      <c r="J277">
        <f t="shared" si="4"/>
        <v>4.9409237379162193E-3</v>
      </c>
      <c r="K277" cm="1">
        <f t="array" ref="K277">(E277 * F277) / SUMPRODUCT(($I$2:$I$1000 = I277) * ($E$2:$E$1000 * $F$2:$F$1000))</f>
        <v>8.1852566675564837E-4</v>
      </c>
    </row>
    <row r="278" spans="1:11" x14ac:dyDescent="0.25">
      <c r="A278" s="2">
        <v>44364</v>
      </c>
      <c r="B278">
        <v>4647</v>
      </c>
      <c r="C278">
        <v>4689</v>
      </c>
      <c r="D278">
        <v>4513</v>
      </c>
      <c r="E278">
        <v>4603</v>
      </c>
      <c r="F278">
        <v>2048553</v>
      </c>
      <c r="G278">
        <v>0</v>
      </c>
      <c r="H278">
        <v>0</v>
      </c>
      <c r="I278" t="s">
        <v>8</v>
      </c>
      <c r="J278">
        <f t="shared" si="4"/>
        <v>-9.468474284484614E-3</v>
      </c>
      <c r="K278" cm="1">
        <f t="array" ref="K278">(E278 * F278) / SUMPRODUCT(($I$2:$I$1000 = I278) * ($E$2:$E$1000 * $F$2:$F$1000))</f>
        <v>1.4342965396900924E-3</v>
      </c>
    </row>
    <row r="279" spans="1:11" x14ac:dyDescent="0.25">
      <c r="A279" s="2">
        <v>44365</v>
      </c>
      <c r="B279">
        <v>4631</v>
      </c>
      <c r="C279">
        <v>4643</v>
      </c>
      <c r="D279">
        <v>4549</v>
      </c>
      <c r="E279">
        <v>4631</v>
      </c>
      <c r="F279">
        <v>3995059</v>
      </c>
      <c r="G279">
        <v>0</v>
      </c>
      <c r="H279">
        <v>0</v>
      </c>
      <c r="I279" t="s">
        <v>8</v>
      </c>
      <c r="J279">
        <f t="shared" si="4"/>
        <v>0</v>
      </c>
      <c r="K279" cm="1">
        <f t="array" ref="K279">(E279 * F279) / SUMPRODUCT(($I$2:$I$1000 = I279) * ($E$2:$E$1000 * $F$2:$F$1000))</f>
        <v>2.8141597667225293E-3</v>
      </c>
    </row>
    <row r="280" spans="1:11" x14ac:dyDescent="0.25">
      <c r="A280" s="2">
        <v>44368</v>
      </c>
      <c r="B280">
        <v>4602</v>
      </c>
      <c r="C280">
        <v>4667</v>
      </c>
      <c r="D280">
        <v>4543</v>
      </c>
      <c r="E280">
        <v>4568</v>
      </c>
      <c r="F280">
        <v>1784163</v>
      </c>
      <c r="G280">
        <v>0</v>
      </c>
      <c r="H280">
        <v>0</v>
      </c>
      <c r="I280" t="s">
        <v>8</v>
      </c>
      <c r="J280">
        <f t="shared" si="4"/>
        <v>-7.3880921338548454E-3</v>
      </c>
      <c r="K280" cm="1">
        <f t="array" ref="K280">(E280 * F280) / SUMPRODUCT(($I$2:$I$1000 = I280) * ($E$2:$E$1000 * $F$2:$F$1000))</f>
        <v>1.239685139639505E-3</v>
      </c>
    </row>
    <row r="281" spans="1:11" x14ac:dyDescent="0.25">
      <c r="A281" s="2">
        <v>44369</v>
      </c>
      <c r="B281">
        <v>4510</v>
      </c>
      <c r="C281">
        <v>4635</v>
      </c>
      <c r="D281">
        <v>4389</v>
      </c>
      <c r="E281">
        <v>4476</v>
      </c>
      <c r="F281">
        <v>2181794</v>
      </c>
      <c r="G281">
        <v>0</v>
      </c>
      <c r="H281">
        <v>0</v>
      </c>
      <c r="I281" t="s">
        <v>8</v>
      </c>
      <c r="J281">
        <f t="shared" si="4"/>
        <v>-7.5388026607538803E-3</v>
      </c>
      <c r="K281" cm="1">
        <f t="array" ref="K281">(E281 * F281) / SUMPRODUCT(($I$2:$I$1000 = I281) * ($E$2:$E$1000 * $F$2:$F$1000))</f>
        <v>1.4854382139350484E-3</v>
      </c>
    </row>
    <row r="282" spans="1:11" x14ac:dyDescent="0.25">
      <c r="A282" s="2">
        <v>44370</v>
      </c>
      <c r="B282">
        <v>4476</v>
      </c>
      <c r="C282">
        <v>4545</v>
      </c>
      <c r="D282">
        <v>4465</v>
      </c>
      <c r="E282">
        <v>4497</v>
      </c>
      <c r="F282">
        <v>1169425</v>
      </c>
      <c r="G282">
        <v>0</v>
      </c>
      <c r="H282">
        <v>0</v>
      </c>
      <c r="I282" t="s">
        <v>8</v>
      </c>
      <c r="J282">
        <f t="shared" si="4"/>
        <v>4.6916890080428951E-3</v>
      </c>
      <c r="K282" cm="1">
        <f t="array" ref="K282">(E282 * F282) / SUMPRODUCT(($I$2:$I$1000 = I282) * ($E$2:$E$1000 * $F$2:$F$1000))</f>
        <v>7.9991903753387581E-4</v>
      </c>
    </row>
    <row r="283" spans="1:11" x14ac:dyDescent="0.25">
      <c r="A283" s="2">
        <v>44371</v>
      </c>
      <c r="B283">
        <v>4495</v>
      </c>
      <c r="C283">
        <v>4510</v>
      </c>
      <c r="D283">
        <v>4443</v>
      </c>
      <c r="E283">
        <v>4484</v>
      </c>
      <c r="F283">
        <v>1098827</v>
      </c>
      <c r="G283">
        <v>0</v>
      </c>
      <c r="H283">
        <v>0</v>
      </c>
      <c r="I283" t="s">
        <v>8</v>
      </c>
      <c r="J283">
        <f t="shared" si="4"/>
        <v>-2.4471635150166851E-3</v>
      </c>
      <c r="K283" cm="1">
        <f t="array" ref="K283">(E283 * F283) / SUMPRODUCT(($I$2:$I$1000 = I283) * ($E$2:$E$1000 * $F$2:$F$1000))</f>
        <v>7.4945523484466249E-4</v>
      </c>
    </row>
    <row r="284" spans="1:11" x14ac:dyDescent="0.25">
      <c r="A284" s="2">
        <v>44372</v>
      </c>
      <c r="B284">
        <v>4500</v>
      </c>
      <c r="C284">
        <v>4522</v>
      </c>
      <c r="D284">
        <v>4439</v>
      </c>
      <c r="E284">
        <v>4465</v>
      </c>
      <c r="F284">
        <v>679538</v>
      </c>
      <c r="G284">
        <v>0</v>
      </c>
      <c r="H284">
        <v>0</v>
      </c>
      <c r="I284" t="s">
        <v>8</v>
      </c>
      <c r="J284">
        <f t="shared" si="4"/>
        <v>-7.7777777777777776E-3</v>
      </c>
      <c r="K284" cm="1">
        <f t="array" ref="K284">(E284 * F284) / SUMPRODUCT(($I$2:$I$1000 = I284) * ($E$2:$E$1000 * $F$2:$F$1000))</f>
        <v>4.6151517139906797E-4</v>
      </c>
    </row>
    <row r="285" spans="1:11" x14ac:dyDescent="0.25">
      <c r="A285" s="2">
        <v>44375</v>
      </c>
      <c r="B285">
        <v>4555</v>
      </c>
      <c r="C285">
        <v>4579</v>
      </c>
      <c r="D285">
        <v>4382</v>
      </c>
      <c r="E285">
        <v>4428</v>
      </c>
      <c r="F285">
        <v>1082329</v>
      </c>
      <c r="G285">
        <v>0</v>
      </c>
      <c r="H285">
        <v>0</v>
      </c>
      <c r="I285" t="s">
        <v>8</v>
      </c>
      <c r="J285">
        <f t="shared" si="4"/>
        <v>-2.78814489571899E-2</v>
      </c>
      <c r="K285" cm="1">
        <f t="array" ref="K285">(E285 * F285) / SUMPRODUCT(($I$2:$I$1000 = I285) * ($E$2:$E$1000 * $F$2:$F$1000))</f>
        <v>7.2898346664704847E-4</v>
      </c>
    </row>
    <row r="286" spans="1:11" x14ac:dyDescent="0.25">
      <c r="A286" s="2">
        <v>44376</v>
      </c>
      <c r="B286">
        <v>4468</v>
      </c>
      <c r="C286">
        <v>4562</v>
      </c>
      <c r="D286">
        <v>4405</v>
      </c>
      <c r="E286">
        <v>4517</v>
      </c>
      <c r="F286">
        <v>1137983</v>
      </c>
      <c r="G286">
        <v>0</v>
      </c>
      <c r="H286">
        <v>0</v>
      </c>
      <c r="I286" t="s">
        <v>8</v>
      </c>
      <c r="J286">
        <f t="shared" si="4"/>
        <v>1.0966875559534467E-2</v>
      </c>
      <c r="K286" cm="1">
        <f t="array" ref="K286">(E286 * F286) / SUMPRODUCT(($I$2:$I$1000 = I286) * ($E$2:$E$1000 * $F$2:$F$1000))</f>
        <v>7.8187375620595852E-4</v>
      </c>
    </row>
    <row r="287" spans="1:11" x14ac:dyDescent="0.25">
      <c r="A287" s="2">
        <v>44377</v>
      </c>
      <c r="B287">
        <v>4566</v>
      </c>
      <c r="C287">
        <v>4656</v>
      </c>
      <c r="D287">
        <v>4517</v>
      </c>
      <c r="E287">
        <v>4637</v>
      </c>
      <c r="F287">
        <v>1796092</v>
      </c>
      <c r="G287">
        <v>0</v>
      </c>
      <c r="H287">
        <v>0</v>
      </c>
      <c r="I287" t="s">
        <v>8</v>
      </c>
      <c r="J287">
        <f t="shared" si="4"/>
        <v>1.5549715286903198E-2</v>
      </c>
      <c r="K287" cm="1">
        <f t="array" ref="K287">(E287 * F287) / SUMPRODUCT(($I$2:$I$1000 = I287) * ($E$2:$E$1000 * $F$2:$F$1000))</f>
        <v>1.2668244759740147E-3</v>
      </c>
    </row>
    <row r="288" spans="1:11" x14ac:dyDescent="0.25">
      <c r="A288" s="2">
        <v>44378</v>
      </c>
      <c r="B288">
        <v>4660</v>
      </c>
      <c r="C288">
        <v>4660</v>
      </c>
      <c r="D288">
        <v>4428</v>
      </c>
      <c r="E288">
        <v>4487</v>
      </c>
      <c r="F288">
        <v>1675998</v>
      </c>
      <c r="G288">
        <v>0</v>
      </c>
      <c r="H288">
        <v>0</v>
      </c>
      <c r="I288" t="s">
        <v>8</v>
      </c>
      <c r="J288">
        <f t="shared" si="4"/>
        <v>-3.7124463519313304E-2</v>
      </c>
      <c r="K288" cm="1">
        <f t="array" ref="K288">(E288 * F288) / SUMPRODUCT(($I$2:$I$1000 = I288) * ($E$2:$E$1000 * $F$2:$F$1000))</f>
        <v>1.1438796580512474E-3</v>
      </c>
    </row>
    <row r="289" spans="1:11" x14ac:dyDescent="0.25">
      <c r="A289" s="2">
        <v>44379</v>
      </c>
      <c r="B289">
        <v>4559</v>
      </c>
      <c r="C289">
        <v>4566</v>
      </c>
      <c r="D289">
        <v>4373</v>
      </c>
      <c r="E289">
        <v>4400</v>
      </c>
      <c r="F289">
        <v>1073071</v>
      </c>
      <c r="G289">
        <v>0</v>
      </c>
      <c r="H289">
        <v>0</v>
      </c>
      <c r="I289" t="s">
        <v>8</v>
      </c>
      <c r="J289">
        <f t="shared" si="4"/>
        <v>-3.4876069313445932E-2</v>
      </c>
      <c r="K289" cm="1">
        <f t="array" ref="K289">(E289 * F289) / SUMPRODUCT(($I$2:$I$1000 = I289) * ($E$2:$E$1000 * $F$2:$F$1000))</f>
        <v>7.1817768362424583E-4</v>
      </c>
    </row>
    <row r="290" spans="1:11" x14ac:dyDescent="0.25">
      <c r="A290" s="2">
        <v>44382</v>
      </c>
      <c r="B290">
        <v>4350</v>
      </c>
      <c r="C290">
        <v>4418</v>
      </c>
      <c r="D290">
        <v>4304</v>
      </c>
      <c r="E290">
        <v>4400</v>
      </c>
      <c r="F290">
        <v>615346</v>
      </c>
      <c r="G290">
        <v>0</v>
      </c>
      <c r="H290">
        <v>0</v>
      </c>
      <c r="I290" t="s">
        <v>8</v>
      </c>
      <c r="J290">
        <f t="shared" si="4"/>
        <v>1.1494252873563218E-2</v>
      </c>
      <c r="K290" cm="1">
        <f t="array" ref="K290">(E290 * F290) / SUMPRODUCT(($I$2:$I$1000 = I290) * ($E$2:$E$1000 * $F$2:$F$1000))</f>
        <v>4.1183459892909716E-4</v>
      </c>
    </row>
    <row r="291" spans="1:11" x14ac:dyDescent="0.25">
      <c r="A291" s="2">
        <v>44383</v>
      </c>
      <c r="B291">
        <v>4397</v>
      </c>
      <c r="C291">
        <v>4415</v>
      </c>
      <c r="D291">
        <v>4350</v>
      </c>
      <c r="E291">
        <v>4372</v>
      </c>
      <c r="F291">
        <v>777615</v>
      </c>
      <c r="G291">
        <v>0</v>
      </c>
      <c r="H291">
        <v>0</v>
      </c>
      <c r="I291" t="s">
        <v>8</v>
      </c>
      <c r="J291">
        <f t="shared" si="4"/>
        <v>-5.6856947919035703E-3</v>
      </c>
      <c r="K291" cm="1">
        <f t="array" ref="K291">(E291 * F291) / SUMPRODUCT(($I$2:$I$1000 = I291) * ($E$2:$E$1000 * $F$2:$F$1000))</f>
        <v>5.1712502393974819E-4</v>
      </c>
    </row>
    <row r="292" spans="1:11" x14ac:dyDescent="0.25">
      <c r="A292" s="2">
        <v>44384</v>
      </c>
      <c r="B292">
        <v>4350</v>
      </c>
      <c r="C292">
        <v>4450</v>
      </c>
      <c r="D292">
        <v>4350</v>
      </c>
      <c r="E292">
        <v>4375</v>
      </c>
      <c r="F292">
        <v>1105314</v>
      </c>
      <c r="G292">
        <v>0</v>
      </c>
      <c r="H292">
        <v>0</v>
      </c>
      <c r="I292" t="s">
        <v>8</v>
      </c>
      <c r="J292">
        <f t="shared" si="4"/>
        <v>5.7471264367816091E-3</v>
      </c>
      <c r="K292" cm="1">
        <f t="array" ref="K292">(E292 * F292) / SUMPRODUCT(($I$2:$I$1000 = I292) * ($E$2:$E$1000 * $F$2:$F$1000))</f>
        <v>7.3555389494769571E-4</v>
      </c>
    </row>
    <row r="293" spans="1:11" x14ac:dyDescent="0.25">
      <c r="A293" s="2">
        <v>44385</v>
      </c>
      <c r="B293">
        <v>4610</v>
      </c>
      <c r="C293">
        <v>4587</v>
      </c>
      <c r="D293">
        <v>4351</v>
      </c>
      <c r="E293">
        <v>4415</v>
      </c>
      <c r="F293">
        <v>1631770</v>
      </c>
      <c r="G293">
        <v>0</v>
      </c>
      <c r="H293">
        <v>0</v>
      </c>
      <c r="I293" t="s">
        <v>8</v>
      </c>
      <c r="J293">
        <f t="shared" si="4"/>
        <v>-4.2299349240780909E-2</v>
      </c>
      <c r="K293" cm="1">
        <f t="array" ref="K293">(E293 * F293) / SUMPRODUCT(($I$2:$I$1000 = I293) * ($E$2:$E$1000 * $F$2:$F$1000))</f>
        <v>1.0958230305050708E-3</v>
      </c>
    </row>
    <row r="294" spans="1:11" x14ac:dyDescent="0.25">
      <c r="A294" s="2">
        <v>44386</v>
      </c>
      <c r="B294">
        <v>4376</v>
      </c>
      <c r="C294">
        <v>4514</v>
      </c>
      <c r="D294">
        <v>4386</v>
      </c>
      <c r="E294">
        <v>4514</v>
      </c>
      <c r="F294">
        <v>1046743</v>
      </c>
      <c r="G294">
        <v>0</v>
      </c>
      <c r="H294">
        <v>0</v>
      </c>
      <c r="I294" t="s">
        <v>8</v>
      </c>
      <c r="J294">
        <f t="shared" si="4"/>
        <v>3.1535648994515539E-2</v>
      </c>
      <c r="K294" cm="1">
        <f t="array" ref="K294">(E294 * F294) / SUMPRODUCT(($I$2:$I$1000 = I294) * ($E$2:$E$1000 * $F$2:$F$1000))</f>
        <v>7.1870785479410829E-4</v>
      </c>
    </row>
    <row r="295" spans="1:11" x14ac:dyDescent="0.25">
      <c r="A295" s="2">
        <v>44389</v>
      </c>
      <c r="B295">
        <v>4440</v>
      </c>
      <c r="C295">
        <v>4591</v>
      </c>
      <c r="D295">
        <v>4333</v>
      </c>
      <c r="E295">
        <v>4577</v>
      </c>
      <c r="F295">
        <v>890065</v>
      </c>
      <c r="G295">
        <v>0</v>
      </c>
      <c r="H295">
        <v>0</v>
      </c>
      <c r="I295" t="s">
        <v>8</v>
      </c>
      <c r="J295">
        <f t="shared" si="4"/>
        <v>3.0855855855855856E-2</v>
      </c>
      <c r="K295" cm="1">
        <f t="array" ref="K295">(E295 * F295) / SUMPRODUCT(($I$2:$I$1000 = I295) * ($E$2:$E$1000 * $F$2:$F$1000))</f>
        <v>6.1965992105106847E-4</v>
      </c>
    </row>
    <row r="296" spans="1:11" x14ac:dyDescent="0.25">
      <c r="A296" s="2">
        <v>44390</v>
      </c>
      <c r="B296">
        <v>4595</v>
      </c>
      <c r="C296">
        <v>4561</v>
      </c>
      <c r="D296">
        <v>4403</v>
      </c>
      <c r="E296">
        <v>4433</v>
      </c>
      <c r="F296">
        <v>668972</v>
      </c>
      <c r="G296">
        <v>0</v>
      </c>
      <c r="H296">
        <v>0</v>
      </c>
      <c r="I296" t="s">
        <v>8</v>
      </c>
      <c r="J296">
        <f t="shared" si="4"/>
        <v>-3.5255712731229599E-2</v>
      </c>
      <c r="K296" cm="1">
        <f t="array" ref="K296">(E296 * F296) / SUMPRODUCT(($I$2:$I$1000 = I296) * ($E$2:$E$1000 * $F$2:$F$1000))</f>
        <v>4.5108298246784238E-4</v>
      </c>
    </row>
    <row r="297" spans="1:11" x14ac:dyDescent="0.25">
      <c r="A297" s="2">
        <v>44391</v>
      </c>
      <c r="B297">
        <v>4429</v>
      </c>
      <c r="C297">
        <v>4524</v>
      </c>
      <c r="D297">
        <v>4378</v>
      </c>
      <c r="E297">
        <v>4490</v>
      </c>
      <c r="F297">
        <v>916144</v>
      </c>
      <c r="G297">
        <v>0</v>
      </c>
      <c r="H297">
        <v>0</v>
      </c>
      <c r="I297" t="s">
        <v>8</v>
      </c>
      <c r="J297">
        <f t="shared" si="4"/>
        <v>1.3772860690900881E-2</v>
      </c>
      <c r="K297" cm="1">
        <f t="array" ref="K297">(E297 * F297) / SUMPRODUCT(($I$2:$I$1000 = I297) * ($E$2:$E$1000 * $F$2:$F$1000))</f>
        <v>6.2569236274382495E-4</v>
      </c>
    </row>
    <row r="298" spans="1:11" x14ac:dyDescent="0.25">
      <c r="A298" s="2">
        <v>44392</v>
      </c>
      <c r="B298">
        <v>4507</v>
      </c>
      <c r="C298">
        <v>4545</v>
      </c>
      <c r="D298">
        <v>4440</v>
      </c>
      <c r="E298">
        <v>4498</v>
      </c>
      <c r="F298">
        <v>870265</v>
      </c>
      <c r="G298">
        <v>0</v>
      </c>
      <c r="H298">
        <v>0</v>
      </c>
      <c r="I298" t="s">
        <v>8</v>
      </c>
      <c r="J298">
        <f t="shared" si="4"/>
        <v>-1.9968937208786333E-3</v>
      </c>
      <c r="K298" cm="1">
        <f t="array" ref="K298">(E298 * F298) / SUMPRODUCT(($I$2:$I$1000 = I298) * ($E$2:$E$1000 * $F$2:$F$1000))</f>
        <v>5.9541769888668853E-4</v>
      </c>
    </row>
    <row r="299" spans="1:11" x14ac:dyDescent="0.25">
      <c r="A299" s="2">
        <v>44393</v>
      </c>
      <c r="B299">
        <v>4595</v>
      </c>
      <c r="C299">
        <v>4518</v>
      </c>
      <c r="D299">
        <v>4453</v>
      </c>
      <c r="E299">
        <v>4490</v>
      </c>
      <c r="F299">
        <v>897701</v>
      </c>
      <c r="G299">
        <v>0</v>
      </c>
      <c r="H299">
        <v>0</v>
      </c>
      <c r="I299" t="s">
        <v>8</v>
      </c>
      <c r="J299">
        <f t="shared" si="4"/>
        <v>-2.2850924918389554E-2</v>
      </c>
      <c r="K299" cm="1">
        <f t="array" ref="K299">(E299 * F299) / SUMPRODUCT(($I$2:$I$1000 = I299) * ($E$2:$E$1000 * $F$2:$F$1000))</f>
        <v>6.1309647798544163E-4</v>
      </c>
    </row>
    <row r="300" spans="1:11" x14ac:dyDescent="0.25">
      <c r="A300" s="2">
        <v>44396</v>
      </c>
      <c r="B300">
        <v>4380</v>
      </c>
      <c r="C300">
        <v>4464</v>
      </c>
      <c r="D300">
        <v>4340</v>
      </c>
      <c r="E300">
        <v>4363</v>
      </c>
      <c r="F300">
        <v>674136</v>
      </c>
      <c r="G300">
        <v>0</v>
      </c>
      <c r="H300">
        <v>0</v>
      </c>
      <c r="I300" t="s">
        <v>8</v>
      </c>
      <c r="J300">
        <f t="shared" si="4"/>
        <v>-3.8812785388127853E-3</v>
      </c>
      <c r="K300" cm="1">
        <f t="array" ref="K300">(E300 * F300) / SUMPRODUCT(($I$2:$I$1000 = I300) * ($E$2:$E$1000 * $F$2:$F$1000))</f>
        <v>4.4738714805400465E-4</v>
      </c>
    </row>
    <row r="301" spans="1:11" x14ac:dyDescent="0.25">
      <c r="A301" s="2">
        <v>44397</v>
      </c>
      <c r="B301">
        <v>4355</v>
      </c>
      <c r="C301">
        <v>4421</v>
      </c>
      <c r="D301">
        <v>4328</v>
      </c>
      <c r="E301">
        <v>4388</v>
      </c>
      <c r="F301">
        <v>646374</v>
      </c>
      <c r="G301">
        <v>0</v>
      </c>
      <c r="H301">
        <v>0</v>
      </c>
      <c r="I301" t="s">
        <v>8</v>
      </c>
      <c r="J301">
        <f t="shared" si="4"/>
        <v>7.5774971297359354E-3</v>
      </c>
      <c r="K301" cm="1">
        <f t="array" ref="K301">(E301 * F301) / SUMPRODUCT(($I$2:$I$1000 = I301) * ($E$2:$E$1000 * $F$2:$F$1000))</f>
        <v>4.3142098801748972E-4</v>
      </c>
    </row>
    <row r="302" spans="1:11" x14ac:dyDescent="0.25">
      <c r="A302" s="2">
        <v>44398</v>
      </c>
      <c r="B302">
        <v>4377</v>
      </c>
      <c r="C302">
        <v>4430</v>
      </c>
      <c r="D302">
        <v>4335</v>
      </c>
      <c r="E302">
        <v>4409</v>
      </c>
      <c r="F302">
        <v>512491</v>
      </c>
      <c r="G302">
        <v>0</v>
      </c>
      <c r="H302">
        <v>0</v>
      </c>
      <c r="I302" t="s">
        <v>8</v>
      </c>
      <c r="J302">
        <f t="shared" si="4"/>
        <v>7.3109435686543297E-3</v>
      </c>
      <c r="K302" cm="1">
        <f t="array" ref="K302">(E302 * F302) / SUMPRODUCT(($I$2:$I$1000 = I302) * ($E$2:$E$1000 * $F$2:$F$1000))</f>
        <v>3.4369808562394698E-4</v>
      </c>
    </row>
    <row r="303" spans="1:11" x14ac:dyDescent="0.25">
      <c r="A303" s="2">
        <v>44399</v>
      </c>
      <c r="B303">
        <v>4480</v>
      </c>
      <c r="C303">
        <v>4490</v>
      </c>
      <c r="D303">
        <v>4392</v>
      </c>
      <c r="E303">
        <v>4475</v>
      </c>
      <c r="F303">
        <v>483388</v>
      </c>
      <c r="G303">
        <v>0</v>
      </c>
      <c r="H303">
        <v>0</v>
      </c>
      <c r="I303" t="s">
        <v>8</v>
      </c>
      <c r="J303">
        <f t="shared" si="4"/>
        <v>-1.1160714285714285E-3</v>
      </c>
      <c r="K303" cm="1">
        <f t="array" ref="K303">(E303 * F303) / SUMPRODUCT(($I$2:$I$1000 = I303) * ($E$2:$E$1000 * $F$2:$F$1000))</f>
        <v>3.290331656736965E-4</v>
      </c>
    </row>
    <row r="304" spans="1:11" x14ac:dyDescent="0.25">
      <c r="A304" s="2">
        <v>44400</v>
      </c>
      <c r="B304">
        <v>4340</v>
      </c>
      <c r="C304">
        <v>4496</v>
      </c>
      <c r="D304">
        <v>4091</v>
      </c>
      <c r="E304">
        <v>4361</v>
      </c>
      <c r="F304">
        <v>3292876</v>
      </c>
      <c r="G304">
        <v>0</v>
      </c>
      <c r="H304">
        <v>0</v>
      </c>
      <c r="I304" t="s">
        <v>8</v>
      </c>
      <c r="J304">
        <f t="shared" si="4"/>
        <v>4.8387096774193551E-3</v>
      </c>
      <c r="K304" cm="1">
        <f t="array" ref="K304">(E304 * F304) / SUMPRODUCT(($I$2:$I$1000 = I304) * ($E$2:$E$1000 * $F$2:$F$1000))</f>
        <v>2.1842997433527242E-3</v>
      </c>
    </row>
    <row r="305" spans="1:11" x14ac:dyDescent="0.25">
      <c r="A305" s="2">
        <v>44403</v>
      </c>
      <c r="B305">
        <v>4315</v>
      </c>
      <c r="C305">
        <v>4368</v>
      </c>
      <c r="D305">
        <v>4226</v>
      </c>
      <c r="E305">
        <v>4262</v>
      </c>
      <c r="F305">
        <v>891257</v>
      </c>
      <c r="G305">
        <v>0</v>
      </c>
      <c r="H305">
        <v>0</v>
      </c>
      <c r="I305" t="s">
        <v>8</v>
      </c>
      <c r="J305">
        <f t="shared" si="4"/>
        <v>-1.2282734646581691E-2</v>
      </c>
      <c r="K305" cm="1">
        <f t="array" ref="K305">(E305 * F305) / SUMPRODUCT(($I$2:$I$1000 = I305) * ($E$2:$E$1000 * $F$2:$F$1000))</f>
        <v>5.7778620759152053E-4</v>
      </c>
    </row>
    <row r="306" spans="1:11" x14ac:dyDescent="0.25">
      <c r="A306" s="2">
        <v>44404</v>
      </c>
      <c r="B306">
        <v>4300</v>
      </c>
      <c r="C306">
        <v>4326</v>
      </c>
      <c r="D306">
        <v>4243</v>
      </c>
      <c r="E306">
        <v>4293</v>
      </c>
      <c r="F306">
        <v>553407</v>
      </c>
      <c r="G306">
        <v>0</v>
      </c>
      <c r="H306">
        <v>0</v>
      </c>
      <c r="I306" t="s">
        <v>8</v>
      </c>
      <c r="J306">
        <f t="shared" si="4"/>
        <v>-1.6279069767441861E-3</v>
      </c>
      <c r="K306" cm="1">
        <f t="array" ref="K306">(E306 * F306) / SUMPRODUCT(($I$2:$I$1000 = I306) * ($E$2:$E$1000 * $F$2:$F$1000))</f>
        <v>3.6137350497113485E-4</v>
      </c>
    </row>
    <row r="307" spans="1:11" x14ac:dyDescent="0.25">
      <c r="A307" s="2">
        <v>44405</v>
      </c>
      <c r="B307">
        <v>4280</v>
      </c>
      <c r="C307">
        <v>4328</v>
      </c>
      <c r="D307">
        <v>4201</v>
      </c>
      <c r="E307">
        <v>4217</v>
      </c>
      <c r="F307">
        <v>693318</v>
      </c>
      <c r="G307">
        <v>0</v>
      </c>
      <c r="H307">
        <v>0</v>
      </c>
      <c r="I307" t="s">
        <v>8</v>
      </c>
      <c r="J307">
        <f t="shared" si="4"/>
        <v>-1.4719626168224299E-2</v>
      </c>
      <c r="K307" cm="1">
        <f t="array" ref="K307">(E307 * F307) / SUMPRODUCT(($I$2:$I$1000 = I307) * ($E$2:$E$1000 * $F$2:$F$1000))</f>
        <v>4.447201913163065E-4</v>
      </c>
    </row>
    <row r="308" spans="1:11" x14ac:dyDescent="0.25">
      <c r="A308" s="2">
        <v>44406</v>
      </c>
      <c r="B308">
        <v>4250</v>
      </c>
      <c r="C308">
        <v>4272</v>
      </c>
      <c r="D308">
        <v>4206</v>
      </c>
      <c r="E308">
        <v>4221</v>
      </c>
      <c r="F308">
        <v>1043352</v>
      </c>
      <c r="G308">
        <v>0</v>
      </c>
      <c r="H308">
        <v>0</v>
      </c>
      <c r="I308" t="s">
        <v>8</v>
      </c>
      <c r="J308">
        <f t="shared" si="4"/>
        <v>-6.8235294117647057E-3</v>
      </c>
      <c r="K308" cm="1">
        <f t="array" ref="K308">(E308 * F308) / SUMPRODUCT(($I$2:$I$1000 = I308) * ($E$2:$E$1000 * $F$2:$F$1000))</f>
        <v>6.6987994553306706E-4</v>
      </c>
    </row>
    <row r="309" spans="1:11" x14ac:dyDescent="0.25">
      <c r="A309" s="2">
        <v>44407</v>
      </c>
      <c r="B309">
        <v>4283</v>
      </c>
      <c r="C309">
        <v>4254</v>
      </c>
      <c r="D309">
        <v>4158</v>
      </c>
      <c r="E309">
        <v>4238</v>
      </c>
      <c r="F309">
        <v>2001242</v>
      </c>
      <c r="G309">
        <v>0</v>
      </c>
      <c r="H309">
        <v>0</v>
      </c>
      <c r="I309" t="s">
        <v>8</v>
      </c>
      <c r="J309">
        <f t="shared" si="4"/>
        <v>-1.0506654214335746E-2</v>
      </c>
      <c r="K309" cm="1">
        <f t="array" ref="K309">(E309 * F309) / SUMPRODUCT(($I$2:$I$1000 = I309) * ($E$2:$E$1000 * $F$2:$F$1000))</f>
        <v>1.2900642267892639E-3</v>
      </c>
    </row>
    <row r="310" spans="1:11" x14ac:dyDescent="0.25">
      <c r="A310" s="2">
        <v>44410</v>
      </c>
      <c r="B310">
        <v>4238</v>
      </c>
      <c r="C310">
        <v>4283</v>
      </c>
      <c r="D310">
        <v>4198</v>
      </c>
      <c r="E310">
        <v>4220</v>
      </c>
      <c r="F310">
        <v>1724989</v>
      </c>
      <c r="G310">
        <v>0</v>
      </c>
      <c r="H310">
        <v>0</v>
      </c>
      <c r="I310" t="s">
        <v>8</v>
      </c>
      <c r="J310">
        <f t="shared" si="4"/>
        <v>-4.2472864558754132E-3</v>
      </c>
      <c r="K310" cm="1">
        <f t="array" ref="K310">(E310 * F310) / SUMPRODUCT(($I$2:$I$1000 = I310) * ($E$2:$E$1000 * $F$2:$F$1000))</f>
        <v>1.1072598496478848E-3</v>
      </c>
    </row>
    <row r="311" spans="1:11" x14ac:dyDescent="0.25">
      <c r="A311" s="2">
        <v>44411</v>
      </c>
      <c r="B311">
        <v>4279</v>
      </c>
      <c r="C311">
        <v>4263</v>
      </c>
      <c r="D311">
        <v>4168</v>
      </c>
      <c r="E311">
        <v>4186</v>
      </c>
      <c r="F311">
        <v>2515073</v>
      </c>
      <c r="G311">
        <v>0</v>
      </c>
      <c r="H311">
        <v>0</v>
      </c>
      <c r="I311" t="s">
        <v>8</v>
      </c>
      <c r="J311">
        <f t="shared" si="4"/>
        <v>-2.1734050011684974E-2</v>
      </c>
      <c r="K311" cm="1">
        <f t="array" ref="K311">(E311 * F311) / SUMPRODUCT(($I$2:$I$1000 = I311) * ($E$2:$E$1000 * $F$2:$F$1000))</f>
        <v>1.6014028249047288E-3</v>
      </c>
    </row>
    <row r="312" spans="1:11" x14ac:dyDescent="0.25">
      <c r="A312" s="2">
        <v>44412</v>
      </c>
      <c r="B312">
        <v>4215</v>
      </c>
      <c r="C312">
        <v>4351</v>
      </c>
      <c r="D312">
        <v>4191</v>
      </c>
      <c r="E312">
        <v>4221</v>
      </c>
      <c r="F312">
        <v>2607404</v>
      </c>
      <c r="G312">
        <v>0</v>
      </c>
      <c r="H312">
        <v>0</v>
      </c>
      <c r="I312" t="s">
        <v>8</v>
      </c>
      <c r="J312">
        <f t="shared" si="4"/>
        <v>1.4234875444839859E-3</v>
      </c>
      <c r="K312" cm="1">
        <f t="array" ref="K312">(E312 * F312) / SUMPRODUCT(($I$2:$I$1000 = I312) * ($E$2:$E$1000 * $F$2:$F$1000))</f>
        <v>1.6740732269672183E-3</v>
      </c>
    </row>
    <row r="313" spans="1:11" x14ac:dyDescent="0.25">
      <c r="A313" s="2">
        <v>44413</v>
      </c>
      <c r="B313">
        <v>4300</v>
      </c>
      <c r="C313">
        <v>4343</v>
      </c>
      <c r="D313">
        <v>4221</v>
      </c>
      <c r="E313">
        <v>4271</v>
      </c>
      <c r="F313">
        <v>2088504</v>
      </c>
      <c r="G313">
        <v>0</v>
      </c>
      <c r="H313">
        <v>0</v>
      </c>
      <c r="I313" t="s">
        <v>8</v>
      </c>
      <c r="J313">
        <f t="shared" si="4"/>
        <v>-6.744186046511628E-3</v>
      </c>
      <c r="K313" cm="1">
        <f t="array" ref="K313">(E313 * F313) / SUMPRODUCT(($I$2:$I$1000 = I313) * ($E$2:$E$1000 * $F$2:$F$1000))</f>
        <v>1.3567994351437137E-3</v>
      </c>
    </row>
    <row r="314" spans="1:11" x14ac:dyDescent="0.25">
      <c r="A314" s="2">
        <v>44414</v>
      </c>
      <c r="B314">
        <v>4250</v>
      </c>
      <c r="C314">
        <v>4279</v>
      </c>
      <c r="D314">
        <v>4170</v>
      </c>
      <c r="E314">
        <v>4173</v>
      </c>
      <c r="F314">
        <v>801157</v>
      </c>
      <c r="G314">
        <v>0</v>
      </c>
      <c r="H314">
        <v>0</v>
      </c>
      <c r="I314" t="s">
        <v>8</v>
      </c>
      <c r="J314">
        <f t="shared" si="4"/>
        <v>-1.811764705882353E-2</v>
      </c>
      <c r="K314" cm="1">
        <f t="array" ref="K314">(E314 * F314) / SUMPRODUCT(($I$2:$I$1000 = I314) * ($E$2:$E$1000 * $F$2:$F$1000))</f>
        <v>5.0853024477799256E-4</v>
      </c>
    </row>
    <row r="315" spans="1:11" x14ac:dyDescent="0.25">
      <c r="A315" s="2">
        <v>44418</v>
      </c>
      <c r="B315">
        <v>4225</v>
      </c>
      <c r="C315">
        <v>4206</v>
      </c>
      <c r="D315">
        <v>4027</v>
      </c>
      <c r="E315">
        <v>4031</v>
      </c>
      <c r="F315">
        <v>2083694</v>
      </c>
      <c r="G315">
        <v>0</v>
      </c>
      <c r="H315">
        <v>0</v>
      </c>
      <c r="I315" t="s">
        <v>8</v>
      </c>
      <c r="J315">
        <f t="shared" si="4"/>
        <v>-4.5917159763313613E-2</v>
      </c>
      <c r="K315" cm="1">
        <f t="array" ref="K315">(E315 * F315) / SUMPRODUCT(($I$2:$I$1000 = I315) * ($E$2:$E$1000 * $F$2:$F$1000))</f>
        <v>1.277607670721422E-3</v>
      </c>
    </row>
    <row r="316" spans="1:11" x14ac:dyDescent="0.25">
      <c r="A316" s="2">
        <v>44419</v>
      </c>
      <c r="B316">
        <v>4032</v>
      </c>
      <c r="C316">
        <v>4165</v>
      </c>
      <c r="D316">
        <v>4057</v>
      </c>
      <c r="E316">
        <v>4147</v>
      </c>
      <c r="F316">
        <v>1380146</v>
      </c>
      <c r="G316">
        <v>0</v>
      </c>
      <c r="H316">
        <v>0</v>
      </c>
      <c r="I316" t="s">
        <v>8</v>
      </c>
      <c r="J316">
        <f t="shared" si="4"/>
        <v>2.8521825396825396E-2</v>
      </c>
      <c r="K316" cm="1">
        <f t="array" ref="K316">(E316 * F316) / SUMPRODUCT(($I$2:$I$1000 = I316) * ($E$2:$E$1000 * $F$2:$F$1000))</f>
        <v>8.7058230913521141E-4</v>
      </c>
    </row>
    <row r="317" spans="1:11" x14ac:dyDescent="0.25">
      <c r="A317" s="2">
        <v>44420</v>
      </c>
      <c r="B317">
        <v>4235</v>
      </c>
      <c r="C317">
        <v>4202</v>
      </c>
      <c r="D317">
        <v>4087</v>
      </c>
      <c r="E317">
        <v>4113</v>
      </c>
      <c r="F317">
        <v>1592266</v>
      </c>
      <c r="G317">
        <v>0</v>
      </c>
      <c r="H317">
        <v>0</v>
      </c>
      <c r="I317" t="s">
        <v>8</v>
      </c>
      <c r="J317">
        <f t="shared" si="4"/>
        <v>-2.8807556080283354E-2</v>
      </c>
      <c r="K317" cm="1">
        <f t="array" ref="K317">(E317 * F317) / SUMPRODUCT(($I$2:$I$1000 = I317) * ($E$2:$E$1000 * $F$2:$F$1000))</f>
        <v>9.9615083292646988E-4</v>
      </c>
    </row>
    <row r="318" spans="1:11" x14ac:dyDescent="0.25">
      <c r="A318" s="2">
        <v>44421</v>
      </c>
      <c r="B318">
        <v>4165</v>
      </c>
      <c r="C318">
        <v>4120</v>
      </c>
      <c r="D318">
        <v>3997</v>
      </c>
      <c r="E318">
        <v>3997</v>
      </c>
      <c r="F318">
        <v>1858980</v>
      </c>
      <c r="G318">
        <v>0</v>
      </c>
      <c r="H318">
        <v>0</v>
      </c>
      <c r="I318" t="s">
        <v>8</v>
      </c>
      <c r="J318">
        <f t="shared" si="4"/>
        <v>-4.0336134453781515E-2</v>
      </c>
      <c r="K318" cm="1">
        <f t="array" ref="K318">(E318 * F318) / SUMPRODUCT(($I$2:$I$1000 = I318) * ($E$2:$E$1000 * $F$2:$F$1000))</f>
        <v>1.130211278776752E-3</v>
      </c>
    </row>
    <row r="319" spans="1:11" x14ac:dyDescent="0.25">
      <c r="A319" s="2">
        <v>44424</v>
      </c>
      <c r="B319">
        <v>3994</v>
      </c>
      <c r="C319">
        <v>4160</v>
      </c>
      <c r="D319">
        <v>3985</v>
      </c>
      <c r="E319">
        <v>4089</v>
      </c>
      <c r="F319">
        <v>1815785</v>
      </c>
      <c r="G319">
        <v>0</v>
      </c>
      <c r="H319">
        <v>0</v>
      </c>
      <c r="I319" t="s">
        <v>8</v>
      </c>
      <c r="J319">
        <f t="shared" si="4"/>
        <v>2.3785678517776666E-2</v>
      </c>
      <c r="K319" cm="1">
        <f t="array" ref="K319">(E319 * F319) / SUMPRODUCT(($I$2:$I$1000 = I319) * ($E$2:$E$1000 * $F$2:$F$1000))</f>
        <v>1.1293597510506834E-3</v>
      </c>
    </row>
    <row r="320" spans="1:11" x14ac:dyDescent="0.25">
      <c r="A320" s="2">
        <v>44425</v>
      </c>
      <c r="B320">
        <v>4205</v>
      </c>
      <c r="C320">
        <v>4118</v>
      </c>
      <c r="D320">
        <v>4033</v>
      </c>
      <c r="E320">
        <v>4035</v>
      </c>
      <c r="F320">
        <v>1596734</v>
      </c>
      <c r="G320">
        <v>0</v>
      </c>
      <c r="H320">
        <v>0</v>
      </c>
      <c r="I320" t="s">
        <v>8</v>
      </c>
      <c r="J320">
        <f t="shared" si="4"/>
        <v>-4.042806183115339E-2</v>
      </c>
      <c r="K320" cm="1">
        <f t="array" ref="K320">(E320 * F320) / SUMPRODUCT(($I$2:$I$1000 = I320) * ($E$2:$E$1000 * $F$2:$F$1000))</f>
        <v>9.8000182257876713E-4</v>
      </c>
    </row>
    <row r="321" spans="1:11" x14ac:dyDescent="0.25">
      <c r="A321" s="2">
        <v>44426</v>
      </c>
      <c r="B321">
        <v>4035</v>
      </c>
      <c r="C321">
        <v>4143</v>
      </c>
      <c r="D321">
        <v>4034</v>
      </c>
      <c r="E321">
        <v>4105</v>
      </c>
      <c r="F321">
        <v>1207282</v>
      </c>
      <c r="G321">
        <v>0</v>
      </c>
      <c r="H321">
        <v>0</v>
      </c>
      <c r="I321" t="s">
        <v>8</v>
      </c>
      <c r="J321">
        <f t="shared" si="4"/>
        <v>1.7348203221809171E-2</v>
      </c>
      <c r="K321" cm="1">
        <f t="array" ref="K321">(E321 * F321) / SUMPRODUCT(($I$2:$I$1000 = I321) * ($E$2:$E$1000 * $F$2:$F$1000))</f>
        <v>7.5382868314405316E-4</v>
      </c>
    </row>
    <row r="322" spans="1:11" x14ac:dyDescent="0.25">
      <c r="A322" s="2">
        <v>44427</v>
      </c>
      <c r="B322">
        <v>4100</v>
      </c>
      <c r="C322">
        <v>4097</v>
      </c>
      <c r="D322">
        <v>3969</v>
      </c>
      <c r="E322">
        <v>3969</v>
      </c>
      <c r="F322">
        <v>1871672</v>
      </c>
      <c r="G322">
        <v>0</v>
      </c>
      <c r="H322">
        <v>0</v>
      </c>
      <c r="I322" t="s">
        <v>8</v>
      </c>
      <c r="J322">
        <f t="shared" si="4"/>
        <v>-3.1951219512195123E-2</v>
      </c>
      <c r="K322" cm="1">
        <f t="array" ref="K322">(E322 * F322) / SUMPRODUCT(($I$2:$I$1000 = I322) * ($E$2:$E$1000 * $F$2:$F$1000))</f>
        <v>1.1299562108429584E-3</v>
      </c>
    </row>
    <row r="323" spans="1:11" x14ac:dyDescent="0.25">
      <c r="A323" s="2">
        <v>44428</v>
      </c>
      <c r="B323">
        <v>3995</v>
      </c>
      <c r="C323">
        <v>3988</v>
      </c>
      <c r="D323">
        <v>3857</v>
      </c>
      <c r="E323">
        <v>3893</v>
      </c>
      <c r="F323">
        <v>1331083</v>
      </c>
      <c r="G323">
        <v>0</v>
      </c>
      <c r="H323">
        <v>0</v>
      </c>
      <c r="I323" t="s">
        <v>8</v>
      </c>
      <c r="J323">
        <f t="shared" ref="J323:J386" si="5">IFERROR((E323 - B323) / B323, 0)</f>
        <v>-2.553191489361702E-2</v>
      </c>
      <c r="K323" cm="1">
        <f t="array" ref="K323">(E323 * F323) / SUMPRODUCT(($I$2:$I$1000 = I323) * ($E$2:$E$1000 * $F$2:$F$1000))</f>
        <v>7.8820704427287451E-4</v>
      </c>
    </row>
    <row r="324" spans="1:11" x14ac:dyDescent="0.25">
      <c r="A324" s="2">
        <v>44431</v>
      </c>
      <c r="B324">
        <v>3894</v>
      </c>
      <c r="C324">
        <v>3975</v>
      </c>
      <c r="D324">
        <v>3862</v>
      </c>
      <c r="E324">
        <v>3917</v>
      </c>
      <c r="F324">
        <v>1368070</v>
      </c>
      <c r="G324">
        <v>0</v>
      </c>
      <c r="H324">
        <v>0</v>
      </c>
      <c r="I324" t="s">
        <v>8</v>
      </c>
      <c r="J324">
        <f t="shared" si="5"/>
        <v>5.9065228556753977E-3</v>
      </c>
      <c r="K324" cm="1">
        <f t="array" ref="K324">(E324 * F324) / SUMPRODUCT(($I$2:$I$1000 = I324) * ($E$2:$E$1000 * $F$2:$F$1000))</f>
        <v>8.1510332049991336E-4</v>
      </c>
    </row>
    <row r="325" spans="1:11" x14ac:dyDescent="0.25">
      <c r="A325" s="2">
        <v>44432</v>
      </c>
      <c r="B325">
        <v>3922</v>
      </c>
      <c r="C325">
        <v>3959</v>
      </c>
      <c r="D325">
        <v>3852</v>
      </c>
      <c r="E325">
        <v>3852</v>
      </c>
      <c r="F325">
        <v>1146227</v>
      </c>
      <c r="G325">
        <v>0</v>
      </c>
      <c r="H325">
        <v>0</v>
      </c>
      <c r="I325" t="s">
        <v>8</v>
      </c>
      <c r="J325">
        <f t="shared" si="5"/>
        <v>-1.7848036715961243E-2</v>
      </c>
      <c r="K325" cm="1">
        <f t="array" ref="K325">(E325 * F325) / SUMPRODUCT(($I$2:$I$1000 = I325) * ($E$2:$E$1000 * $F$2:$F$1000))</f>
        <v>6.715953554646333E-4</v>
      </c>
    </row>
    <row r="326" spans="1:11" x14ac:dyDescent="0.25">
      <c r="A326" s="2">
        <v>44433</v>
      </c>
      <c r="B326">
        <v>3852</v>
      </c>
      <c r="C326">
        <v>3944</v>
      </c>
      <c r="D326">
        <v>3860</v>
      </c>
      <c r="E326">
        <v>3888</v>
      </c>
      <c r="F326">
        <v>1096527</v>
      </c>
      <c r="G326">
        <v>0</v>
      </c>
      <c r="H326">
        <v>0</v>
      </c>
      <c r="I326" t="s">
        <v>8</v>
      </c>
      <c r="J326">
        <f t="shared" si="5"/>
        <v>9.3457943925233638E-3</v>
      </c>
      <c r="K326" cm="1">
        <f t="array" ref="K326">(E326 * F326) / SUMPRODUCT(($I$2:$I$1000 = I326) * ($E$2:$E$1000 * $F$2:$F$1000))</f>
        <v>6.4847965809132089E-4</v>
      </c>
    </row>
    <row r="327" spans="1:11" x14ac:dyDescent="0.25">
      <c r="A327" s="2">
        <v>44434</v>
      </c>
      <c r="B327">
        <v>3975</v>
      </c>
      <c r="C327">
        <v>3914</v>
      </c>
      <c r="D327">
        <v>3803</v>
      </c>
      <c r="E327">
        <v>3816</v>
      </c>
      <c r="F327">
        <v>1263596</v>
      </c>
      <c r="G327">
        <v>0</v>
      </c>
      <c r="H327">
        <v>0</v>
      </c>
      <c r="I327" t="s">
        <v>8</v>
      </c>
      <c r="J327">
        <f t="shared" si="5"/>
        <v>-0.04</v>
      </c>
      <c r="K327" cm="1">
        <f t="array" ref="K327">(E327 * F327) / SUMPRODUCT(($I$2:$I$1000 = I327) * ($E$2:$E$1000 * $F$2:$F$1000))</f>
        <v>7.3344470868638354E-4</v>
      </c>
    </row>
    <row r="328" spans="1:11" x14ac:dyDescent="0.25">
      <c r="A328" s="2">
        <v>44435</v>
      </c>
      <c r="B328">
        <v>3801</v>
      </c>
      <c r="C328">
        <v>3850</v>
      </c>
      <c r="D328">
        <v>3763</v>
      </c>
      <c r="E328">
        <v>3826</v>
      </c>
      <c r="F328">
        <v>1265148</v>
      </c>
      <c r="G328">
        <v>0</v>
      </c>
      <c r="H328">
        <v>0</v>
      </c>
      <c r="I328" t="s">
        <v>8</v>
      </c>
      <c r="J328">
        <f t="shared" si="5"/>
        <v>6.5772165219679032E-3</v>
      </c>
      <c r="K328" cm="1">
        <f t="array" ref="K328">(E328 * F328) / SUMPRODUCT(($I$2:$I$1000 = I328) * ($E$2:$E$1000 * $F$2:$F$1000))</f>
        <v>7.3626994093527068E-4</v>
      </c>
    </row>
    <row r="329" spans="1:11" x14ac:dyDescent="0.25">
      <c r="A329" s="2">
        <v>44438</v>
      </c>
      <c r="B329">
        <v>3870</v>
      </c>
      <c r="C329">
        <v>3895</v>
      </c>
      <c r="D329">
        <v>3830</v>
      </c>
      <c r="E329">
        <v>3847</v>
      </c>
      <c r="F329">
        <v>639955</v>
      </c>
      <c r="G329">
        <v>0</v>
      </c>
      <c r="H329">
        <v>0</v>
      </c>
      <c r="I329" t="s">
        <v>8</v>
      </c>
      <c r="J329">
        <f t="shared" si="5"/>
        <v>-5.943152454780362E-3</v>
      </c>
      <c r="K329" cm="1">
        <f t="array" ref="K329">(E329 * F329) / SUMPRODUCT(($I$2:$I$1000 = I329) * ($E$2:$E$1000 * $F$2:$F$1000))</f>
        <v>3.7447462469184292E-4</v>
      </c>
    </row>
    <row r="330" spans="1:11" x14ac:dyDescent="0.25">
      <c r="A330" s="2">
        <v>44439</v>
      </c>
      <c r="B330">
        <v>3847</v>
      </c>
      <c r="C330">
        <v>3885</v>
      </c>
      <c r="D330">
        <v>3789</v>
      </c>
      <c r="E330">
        <v>3825</v>
      </c>
      <c r="F330">
        <v>2209455</v>
      </c>
      <c r="G330">
        <v>0</v>
      </c>
      <c r="H330">
        <v>0</v>
      </c>
      <c r="I330" t="s">
        <v>8</v>
      </c>
      <c r="J330">
        <f t="shared" si="5"/>
        <v>-5.7187418767871067E-3</v>
      </c>
      <c r="K330" cm="1">
        <f t="array" ref="K330">(E330 * F330) / SUMPRODUCT(($I$2:$I$1000 = I330) * ($E$2:$E$1000 * $F$2:$F$1000))</f>
        <v>1.2854860601325395E-3</v>
      </c>
    </row>
    <row r="331" spans="1:11" x14ac:dyDescent="0.25">
      <c r="A331" s="2">
        <v>44440</v>
      </c>
      <c r="B331">
        <v>3825</v>
      </c>
      <c r="C331">
        <v>3990</v>
      </c>
      <c r="D331">
        <v>3830</v>
      </c>
      <c r="E331">
        <v>3945</v>
      </c>
      <c r="F331">
        <v>2436542</v>
      </c>
      <c r="G331">
        <v>0</v>
      </c>
      <c r="H331">
        <v>0</v>
      </c>
      <c r="I331" t="s">
        <v>8</v>
      </c>
      <c r="J331">
        <f t="shared" si="5"/>
        <v>3.1372549019607843E-2</v>
      </c>
      <c r="K331" cm="1">
        <f t="array" ref="K331">(E331 * F331) / SUMPRODUCT(($I$2:$I$1000 = I331) * ($E$2:$E$1000 * $F$2:$F$1000))</f>
        <v>1.4620818328305192E-3</v>
      </c>
    </row>
    <row r="332" spans="1:11" x14ac:dyDescent="0.25">
      <c r="A332" s="2">
        <v>44441</v>
      </c>
      <c r="B332">
        <v>3946</v>
      </c>
      <c r="C332">
        <v>3961</v>
      </c>
      <c r="D332">
        <v>3875</v>
      </c>
      <c r="E332">
        <v>3923</v>
      </c>
      <c r="F332">
        <v>1675563</v>
      </c>
      <c r="G332">
        <v>0</v>
      </c>
      <c r="H332">
        <v>0</v>
      </c>
      <c r="I332" t="s">
        <v>8</v>
      </c>
      <c r="J332">
        <f t="shared" si="5"/>
        <v>-5.8286872782564621E-3</v>
      </c>
      <c r="K332" cm="1">
        <f t="array" ref="K332">(E332 * F332) / SUMPRODUCT(($I$2:$I$1000 = I332) * ($E$2:$E$1000 * $F$2:$F$1000))</f>
        <v>9.9983846615753235E-4</v>
      </c>
    </row>
    <row r="333" spans="1:11" x14ac:dyDescent="0.25">
      <c r="A333" s="2">
        <v>44442</v>
      </c>
      <c r="B333">
        <v>4000</v>
      </c>
      <c r="C333">
        <v>4029</v>
      </c>
      <c r="D333">
        <v>3896</v>
      </c>
      <c r="E333">
        <v>4010</v>
      </c>
      <c r="F333">
        <v>1624715</v>
      </c>
      <c r="G333">
        <v>0</v>
      </c>
      <c r="H333">
        <v>0</v>
      </c>
      <c r="I333" t="s">
        <v>8</v>
      </c>
      <c r="J333">
        <f t="shared" si="5"/>
        <v>2.5000000000000001E-3</v>
      </c>
      <c r="K333" cm="1">
        <f t="array" ref="K333">(E333 * F333) / SUMPRODUCT(($I$2:$I$1000 = I333) * ($E$2:$E$1000 * $F$2:$F$1000))</f>
        <v>9.9099698680252583E-4</v>
      </c>
    </row>
    <row r="334" spans="1:11" x14ac:dyDescent="0.25">
      <c r="A334" s="2">
        <v>44445</v>
      </c>
      <c r="B334">
        <v>3950</v>
      </c>
      <c r="C334">
        <v>4030</v>
      </c>
      <c r="D334">
        <v>3940</v>
      </c>
      <c r="E334">
        <v>3975</v>
      </c>
      <c r="F334">
        <v>1498928</v>
      </c>
      <c r="G334">
        <v>0</v>
      </c>
      <c r="H334">
        <v>0</v>
      </c>
      <c r="I334" t="s">
        <v>8</v>
      </c>
      <c r="J334">
        <f t="shared" si="5"/>
        <v>6.3291139240506328E-3</v>
      </c>
      <c r="K334" cm="1">
        <f t="array" ref="K334">(E334 * F334) / SUMPRODUCT(($I$2:$I$1000 = I334) * ($E$2:$E$1000 * $F$2:$F$1000))</f>
        <v>9.0629310639194893E-4</v>
      </c>
    </row>
    <row r="335" spans="1:11" x14ac:dyDescent="0.25">
      <c r="A335" s="2">
        <v>44446</v>
      </c>
      <c r="B335">
        <v>3980</v>
      </c>
      <c r="C335">
        <v>3980</v>
      </c>
      <c r="D335">
        <v>3900</v>
      </c>
      <c r="E335">
        <v>3943</v>
      </c>
      <c r="F335">
        <v>1569730</v>
      </c>
      <c r="G335">
        <v>0</v>
      </c>
      <c r="H335">
        <v>0</v>
      </c>
      <c r="I335" t="s">
        <v>8</v>
      </c>
      <c r="J335">
        <f t="shared" si="5"/>
        <v>-9.2964824120603008E-3</v>
      </c>
      <c r="K335" cm="1">
        <f t="array" ref="K335">(E335 * F335) / SUMPRODUCT(($I$2:$I$1000 = I335) * ($E$2:$E$1000 * $F$2:$F$1000))</f>
        <v>9.4146137434881398E-4</v>
      </c>
    </row>
    <row r="336" spans="1:11" x14ac:dyDescent="0.25">
      <c r="A336" s="2">
        <v>44447</v>
      </c>
      <c r="B336">
        <v>3860</v>
      </c>
      <c r="C336">
        <v>3939</v>
      </c>
      <c r="D336">
        <v>3801</v>
      </c>
      <c r="E336">
        <v>3836</v>
      </c>
      <c r="F336">
        <v>2413020</v>
      </c>
      <c r="G336">
        <v>0</v>
      </c>
      <c r="H336">
        <v>0</v>
      </c>
      <c r="I336" t="s">
        <v>8</v>
      </c>
      <c r="J336">
        <f t="shared" si="5"/>
        <v>-6.2176165803108805E-3</v>
      </c>
      <c r="K336" cm="1">
        <f t="array" ref="K336">(E336 * F336) / SUMPRODUCT(($I$2:$I$1000 = I336) * ($E$2:$E$1000 * $F$2:$F$1000))</f>
        <v>1.4079599176393392E-3</v>
      </c>
    </row>
    <row r="337" spans="1:11" x14ac:dyDescent="0.25">
      <c r="A337" s="2">
        <v>44448</v>
      </c>
      <c r="B337">
        <v>3846</v>
      </c>
      <c r="C337">
        <v>3903</v>
      </c>
      <c r="D337">
        <v>3733</v>
      </c>
      <c r="E337">
        <v>3758</v>
      </c>
      <c r="F337">
        <v>2455704</v>
      </c>
      <c r="G337">
        <v>0</v>
      </c>
      <c r="H337">
        <v>0</v>
      </c>
      <c r="I337" t="s">
        <v>8</v>
      </c>
      <c r="J337">
        <f t="shared" si="5"/>
        <v>-2.2880915236609463E-2</v>
      </c>
      <c r="K337" cm="1">
        <f t="array" ref="K337">(E337 * F337) / SUMPRODUCT(($I$2:$I$1000 = I337) * ($E$2:$E$1000 * $F$2:$F$1000))</f>
        <v>1.4037299453949492E-3</v>
      </c>
    </row>
    <row r="338" spans="1:11" x14ac:dyDescent="0.25">
      <c r="A338" s="2">
        <v>44449</v>
      </c>
      <c r="B338">
        <v>3800</v>
      </c>
      <c r="C338">
        <v>3825</v>
      </c>
      <c r="D338">
        <v>3701</v>
      </c>
      <c r="E338">
        <v>3703</v>
      </c>
      <c r="F338">
        <v>1724467</v>
      </c>
      <c r="G338">
        <v>0</v>
      </c>
      <c r="H338">
        <v>0</v>
      </c>
      <c r="I338" t="s">
        <v>8</v>
      </c>
      <c r="J338">
        <f t="shared" si="5"/>
        <v>-2.5526315789473685E-2</v>
      </c>
      <c r="K338" cm="1">
        <f t="array" ref="K338">(E338 * F338) / SUMPRODUCT(($I$2:$I$1000 = I338) * ($E$2:$E$1000 * $F$2:$F$1000))</f>
        <v>9.7131338015092649E-4</v>
      </c>
    </row>
    <row r="339" spans="1:11" x14ac:dyDescent="0.25">
      <c r="A339" s="2">
        <v>44452</v>
      </c>
      <c r="B339">
        <v>3793</v>
      </c>
      <c r="C339">
        <v>3786</v>
      </c>
      <c r="D339">
        <v>3633</v>
      </c>
      <c r="E339">
        <v>3765</v>
      </c>
      <c r="F339">
        <v>1003740</v>
      </c>
      <c r="G339">
        <v>0</v>
      </c>
      <c r="H339">
        <v>0</v>
      </c>
      <c r="I339" t="s">
        <v>8</v>
      </c>
      <c r="J339">
        <f t="shared" si="5"/>
        <v>-7.3820195096229897E-3</v>
      </c>
      <c r="K339" cm="1">
        <f t="array" ref="K339">(E339 * F339) / SUMPRODUCT(($I$2:$I$1000 = I339) * ($E$2:$E$1000 * $F$2:$F$1000))</f>
        <v>5.7482676750487136E-4</v>
      </c>
    </row>
    <row r="340" spans="1:11" x14ac:dyDescent="0.25">
      <c r="A340" s="2">
        <v>44453</v>
      </c>
      <c r="B340">
        <v>3780</v>
      </c>
      <c r="C340">
        <v>3792</v>
      </c>
      <c r="D340">
        <v>3673</v>
      </c>
      <c r="E340">
        <v>3681</v>
      </c>
      <c r="F340">
        <v>1066362</v>
      </c>
      <c r="G340">
        <v>0</v>
      </c>
      <c r="H340">
        <v>0</v>
      </c>
      <c r="I340" t="s">
        <v>8</v>
      </c>
      <c r="J340">
        <f t="shared" si="5"/>
        <v>-2.6190476190476191E-2</v>
      </c>
      <c r="K340" cm="1">
        <f t="array" ref="K340">(E340 * F340) / SUMPRODUCT(($I$2:$I$1000 = I340) * ($E$2:$E$1000 * $F$2:$F$1000))</f>
        <v>5.9706449918673591E-4</v>
      </c>
    </row>
    <row r="341" spans="1:11" x14ac:dyDescent="0.25">
      <c r="A341" s="2">
        <v>44454</v>
      </c>
      <c r="B341">
        <v>3650</v>
      </c>
      <c r="C341">
        <v>3729</v>
      </c>
      <c r="D341">
        <v>3607</v>
      </c>
      <c r="E341">
        <v>3703</v>
      </c>
      <c r="F341">
        <v>1889674</v>
      </c>
      <c r="G341">
        <v>0</v>
      </c>
      <c r="H341">
        <v>0</v>
      </c>
      <c r="I341" t="s">
        <v>8</v>
      </c>
      <c r="J341">
        <f t="shared" si="5"/>
        <v>1.452054794520548E-2</v>
      </c>
      <c r="K341" cm="1">
        <f t="array" ref="K341">(E341 * F341) / SUMPRODUCT(($I$2:$I$1000 = I341) * ($E$2:$E$1000 * $F$2:$F$1000))</f>
        <v>1.0643669263159701E-3</v>
      </c>
    </row>
    <row r="342" spans="1:11" x14ac:dyDescent="0.25">
      <c r="A342" s="2">
        <v>44455</v>
      </c>
      <c r="B342">
        <v>3705</v>
      </c>
      <c r="C342">
        <v>3833</v>
      </c>
      <c r="D342">
        <v>3676</v>
      </c>
      <c r="E342">
        <v>3746</v>
      </c>
      <c r="F342">
        <v>1567334</v>
      </c>
      <c r="G342">
        <v>0</v>
      </c>
      <c r="H342">
        <v>0</v>
      </c>
      <c r="I342" t="s">
        <v>8</v>
      </c>
      <c r="J342">
        <f t="shared" si="5"/>
        <v>1.1066126855600539E-2</v>
      </c>
      <c r="K342" cm="1">
        <f t="array" ref="K342">(E342 * F342) / SUMPRODUCT(($I$2:$I$1000 = I342) * ($E$2:$E$1000 * $F$2:$F$1000))</f>
        <v>8.9305889226074507E-4</v>
      </c>
    </row>
    <row r="343" spans="1:11" x14ac:dyDescent="0.25">
      <c r="A343" s="2">
        <v>44456</v>
      </c>
      <c r="B343">
        <v>3850</v>
      </c>
      <c r="C343">
        <v>3850</v>
      </c>
      <c r="D343">
        <v>3676</v>
      </c>
      <c r="E343">
        <v>3797</v>
      </c>
      <c r="F343">
        <v>3089067</v>
      </c>
      <c r="G343">
        <v>0</v>
      </c>
      <c r="H343">
        <v>0</v>
      </c>
      <c r="I343" t="s">
        <v>8</v>
      </c>
      <c r="J343">
        <f t="shared" si="5"/>
        <v>-1.3766233766233767E-2</v>
      </c>
      <c r="K343" cm="1">
        <f t="array" ref="K343">(E343 * F343) / SUMPRODUCT(($I$2:$I$1000 = I343) * ($E$2:$E$1000 * $F$2:$F$1000))</f>
        <v>1.7840979591642104E-3</v>
      </c>
    </row>
    <row r="344" spans="1:11" x14ac:dyDescent="0.25">
      <c r="A344" s="2">
        <v>44459</v>
      </c>
      <c r="B344">
        <v>3797</v>
      </c>
      <c r="C344">
        <v>3807</v>
      </c>
      <c r="D344">
        <v>3700</v>
      </c>
      <c r="E344">
        <v>3763</v>
      </c>
      <c r="F344">
        <v>867657</v>
      </c>
      <c r="G344">
        <v>0</v>
      </c>
      <c r="H344">
        <v>0</v>
      </c>
      <c r="I344" t="s">
        <v>8</v>
      </c>
      <c r="J344">
        <f t="shared" si="5"/>
        <v>-8.9544377139847246E-3</v>
      </c>
      <c r="K344" cm="1">
        <f t="array" ref="K344">(E344 * F344) / SUMPRODUCT(($I$2:$I$1000 = I344) * ($E$2:$E$1000 * $F$2:$F$1000))</f>
        <v>4.9663013037497966E-4</v>
      </c>
    </row>
    <row r="345" spans="1:11" x14ac:dyDescent="0.25">
      <c r="A345" s="2">
        <v>44460</v>
      </c>
      <c r="B345">
        <v>3735</v>
      </c>
      <c r="C345">
        <v>4399</v>
      </c>
      <c r="D345">
        <v>3745</v>
      </c>
      <c r="E345">
        <v>4320</v>
      </c>
      <c r="F345">
        <v>5828216</v>
      </c>
      <c r="G345">
        <v>0</v>
      </c>
      <c r="H345">
        <v>0</v>
      </c>
      <c r="I345" t="s">
        <v>8</v>
      </c>
      <c r="J345">
        <f t="shared" si="5"/>
        <v>0.15662650602409639</v>
      </c>
      <c r="K345" cm="1">
        <f t="array" ref="K345">(E345 * F345) / SUMPRODUCT(($I$2:$I$1000 = I345) * ($E$2:$E$1000 * $F$2:$F$1000))</f>
        <v>3.8297476375282712E-3</v>
      </c>
    </row>
    <row r="346" spans="1:11" x14ac:dyDescent="0.25">
      <c r="A346" s="2">
        <v>44461</v>
      </c>
      <c r="B346">
        <v>4340</v>
      </c>
      <c r="C346">
        <v>4552</v>
      </c>
      <c r="D346">
        <v>4297</v>
      </c>
      <c r="E346">
        <v>4432</v>
      </c>
      <c r="F346">
        <v>2861250</v>
      </c>
      <c r="G346">
        <v>0</v>
      </c>
      <c r="H346">
        <v>0</v>
      </c>
      <c r="I346" t="s">
        <v>8</v>
      </c>
      <c r="J346">
        <f t="shared" si="5"/>
        <v>2.1198156682027649E-2</v>
      </c>
      <c r="K346" cm="1">
        <f t="array" ref="K346">(E346 * F346) / SUMPRODUCT(($I$2:$I$1000 = I346) * ($E$2:$E$1000 * $F$2:$F$1000))</f>
        <v>1.9288849684478387E-3</v>
      </c>
    </row>
    <row r="347" spans="1:11" x14ac:dyDescent="0.25">
      <c r="A347" s="2">
        <v>44462</v>
      </c>
      <c r="B347">
        <v>4442</v>
      </c>
      <c r="C347">
        <v>4558</v>
      </c>
      <c r="D347">
        <v>4390</v>
      </c>
      <c r="E347">
        <v>4407</v>
      </c>
      <c r="F347">
        <v>1294832</v>
      </c>
      <c r="G347">
        <v>0</v>
      </c>
      <c r="H347">
        <v>0</v>
      </c>
      <c r="I347" t="s">
        <v>8</v>
      </c>
      <c r="J347">
        <f t="shared" si="5"/>
        <v>-7.8793336334984244E-3</v>
      </c>
      <c r="K347" cm="1">
        <f t="array" ref="K347">(E347 * F347) / SUMPRODUCT(($I$2:$I$1000 = I347) * ($E$2:$E$1000 * $F$2:$F$1000))</f>
        <v>8.6797505826148331E-4</v>
      </c>
    </row>
    <row r="348" spans="1:11" x14ac:dyDescent="0.25">
      <c r="A348" s="2">
        <v>44466</v>
      </c>
      <c r="B348">
        <v>4320</v>
      </c>
      <c r="C348">
        <v>4585</v>
      </c>
      <c r="D348">
        <v>4350</v>
      </c>
      <c r="E348">
        <v>4535</v>
      </c>
      <c r="F348">
        <v>1842713</v>
      </c>
      <c r="G348">
        <v>0</v>
      </c>
      <c r="H348">
        <v>0</v>
      </c>
      <c r="I348" t="s">
        <v>8</v>
      </c>
      <c r="J348">
        <f t="shared" si="5"/>
        <v>4.9768518518518517E-2</v>
      </c>
      <c r="K348" cm="1">
        <f t="array" ref="K348">(E348 * F348) / SUMPRODUCT(($I$2:$I$1000 = I348) * ($E$2:$E$1000 * $F$2:$F$1000))</f>
        <v>1.27111768890973E-3</v>
      </c>
    </row>
    <row r="349" spans="1:11" x14ac:dyDescent="0.25">
      <c r="A349" s="2">
        <v>44467</v>
      </c>
      <c r="B349">
        <v>4545</v>
      </c>
      <c r="C349">
        <v>4560</v>
      </c>
      <c r="D349">
        <v>4411</v>
      </c>
      <c r="E349">
        <v>4413</v>
      </c>
      <c r="F349">
        <v>733912</v>
      </c>
      <c r="G349">
        <v>0</v>
      </c>
      <c r="H349">
        <v>0</v>
      </c>
      <c r="I349" t="s">
        <v>8</v>
      </c>
      <c r="J349">
        <f t="shared" si="5"/>
        <v>-2.9042904290429043E-2</v>
      </c>
      <c r="K349" cm="1">
        <f t="array" ref="K349">(E349 * F349) / SUMPRODUCT(($I$2:$I$1000 = I349) * ($E$2:$E$1000 * $F$2:$F$1000))</f>
        <v>4.9263888378131494E-4</v>
      </c>
    </row>
    <row r="350" spans="1:11" x14ac:dyDescent="0.25">
      <c r="A350" s="2">
        <v>44468</v>
      </c>
      <c r="B350">
        <v>4395</v>
      </c>
      <c r="C350">
        <v>4500</v>
      </c>
      <c r="D350">
        <v>4376</v>
      </c>
      <c r="E350">
        <v>4479</v>
      </c>
      <c r="F350">
        <v>674233</v>
      </c>
      <c r="G350">
        <v>0</v>
      </c>
      <c r="H350">
        <v>0</v>
      </c>
      <c r="I350" t="s">
        <v>8</v>
      </c>
      <c r="J350">
        <f t="shared" si="5"/>
        <v>1.9112627986348121E-2</v>
      </c>
      <c r="K350" cm="1">
        <f t="array" ref="K350">(E350 * F350) / SUMPRODUCT(($I$2:$I$1000 = I350) * ($E$2:$E$1000 * $F$2:$F$1000))</f>
        <v>4.5934800949716753E-4</v>
      </c>
    </row>
    <row r="351" spans="1:11" x14ac:dyDescent="0.25">
      <c r="A351" s="2">
        <v>44469</v>
      </c>
      <c r="B351">
        <v>4496</v>
      </c>
      <c r="C351">
        <v>4501</v>
      </c>
      <c r="D351">
        <v>4402</v>
      </c>
      <c r="E351">
        <v>4413</v>
      </c>
      <c r="F351">
        <v>913546</v>
      </c>
      <c r="G351">
        <v>0</v>
      </c>
      <c r="H351">
        <v>0</v>
      </c>
      <c r="I351" t="s">
        <v>8</v>
      </c>
      <c r="J351">
        <f t="shared" si="5"/>
        <v>-1.846085409252669E-2</v>
      </c>
      <c r="K351" cm="1">
        <f t="array" ref="K351">(E351 * F351) / SUMPRODUCT(($I$2:$I$1000 = I351) * ($E$2:$E$1000 * $F$2:$F$1000))</f>
        <v>6.1321831734988011E-4</v>
      </c>
    </row>
    <row r="352" spans="1:11" x14ac:dyDescent="0.25">
      <c r="A352" s="2">
        <v>44470</v>
      </c>
      <c r="B352">
        <v>4479</v>
      </c>
      <c r="C352">
        <v>4454</v>
      </c>
      <c r="D352">
        <v>4332</v>
      </c>
      <c r="E352">
        <v>4370</v>
      </c>
      <c r="F352">
        <v>642132</v>
      </c>
      <c r="G352">
        <v>0</v>
      </c>
      <c r="H352">
        <v>0</v>
      </c>
      <c r="I352" t="s">
        <v>8</v>
      </c>
      <c r="J352">
        <f t="shared" si="5"/>
        <v>-2.4335789238669345E-2</v>
      </c>
      <c r="K352" cm="1">
        <f t="array" ref="K352">(E352 * F352) / SUMPRODUCT(($I$2:$I$1000 = I352) * ($E$2:$E$1000 * $F$2:$F$1000))</f>
        <v>4.2683155764457772E-4</v>
      </c>
    </row>
    <row r="353" spans="1:11" x14ac:dyDescent="0.25">
      <c r="A353" s="2">
        <v>44473</v>
      </c>
      <c r="B353">
        <v>4378</v>
      </c>
      <c r="C353">
        <v>4479</v>
      </c>
      <c r="D353">
        <v>4331</v>
      </c>
      <c r="E353">
        <v>4479</v>
      </c>
      <c r="F353">
        <v>845672</v>
      </c>
      <c r="G353">
        <v>0</v>
      </c>
      <c r="H353">
        <v>0</v>
      </c>
      <c r="I353" t="s">
        <v>8</v>
      </c>
      <c r="J353">
        <f t="shared" si="5"/>
        <v>2.3069894929191412E-2</v>
      </c>
      <c r="K353" cm="1">
        <f t="array" ref="K353">(E353 * F353) / SUMPRODUCT(($I$2:$I$1000 = I353) * ($E$2:$E$1000 * $F$2:$F$1000))</f>
        <v>5.7614763722257532E-4</v>
      </c>
    </row>
    <row r="354" spans="1:11" x14ac:dyDescent="0.25">
      <c r="A354" s="2">
        <v>44474</v>
      </c>
      <c r="B354">
        <v>4440</v>
      </c>
      <c r="C354">
        <v>4678</v>
      </c>
      <c r="D354">
        <v>4342</v>
      </c>
      <c r="E354">
        <v>4678</v>
      </c>
      <c r="F354">
        <v>2793184</v>
      </c>
      <c r="G354">
        <v>0</v>
      </c>
      <c r="H354">
        <v>0</v>
      </c>
      <c r="I354" t="s">
        <v>8</v>
      </c>
      <c r="J354">
        <f t="shared" si="5"/>
        <v>5.3603603603603604E-2</v>
      </c>
      <c r="K354" cm="1">
        <f t="array" ref="K354">(E354 * F354) / SUMPRODUCT(($I$2:$I$1000 = I354) * ($E$2:$E$1000 * $F$2:$F$1000))</f>
        <v>1.9875155464239378E-3</v>
      </c>
    </row>
    <row r="355" spans="1:11" x14ac:dyDescent="0.25">
      <c r="A355" s="2">
        <v>44475</v>
      </c>
      <c r="B355">
        <v>4547</v>
      </c>
      <c r="C355">
        <v>4678</v>
      </c>
      <c r="D355">
        <v>4458</v>
      </c>
      <c r="E355">
        <v>4662</v>
      </c>
      <c r="F355">
        <v>2065395</v>
      </c>
      <c r="G355">
        <v>0</v>
      </c>
      <c r="H355">
        <v>0</v>
      </c>
      <c r="I355" t="s">
        <v>8</v>
      </c>
      <c r="J355">
        <f t="shared" si="5"/>
        <v>2.5291400923685946E-2</v>
      </c>
      <c r="K355" cm="1">
        <f t="array" ref="K355">(E355 * F355) / SUMPRODUCT(($I$2:$I$1000 = I355) * ($E$2:$E$1000 * $F$2:$F$1000))</f>
        <v>1.4646240519465205E-3</v>
      </c>
    </row>
    <row r="356" spans="1:11" x14ac:dyDescent="0.25">
      <c r="A356" s="2">
        <v>44476</v>
      </c>
      <c r="B356">
        <v>4560</v>
      </c>
      <c r="C356">
        <v>4758</v>
      </c>
      <c r="D356">
        <v>4559</v>
      </c>
      <c r="E356">
        <v>4750</v>
      </c>
      <c r="F356">
        <v>1636741</v>
      </c>
      <c r="G356">
        <v>0</v>
      </c>
      <c r="H356">
        <v>0</v>
      </c>
      <c r="I356" t="s">
        <v>8</v>
      </c>
      <c r="J356">
        <f t="shared" si="5"/>
        <v>4.1666666666666664E-2</v>
      </c>
      <c r="K356" cm="1">
        <f t="array" ref="K356">(E356 * F356) / SUMPRODUCT(($I$2:$I$1000 = I356) * ($E$2:$E$1000 * $F$2:$F$1000))</f>
        <v>1.1825631518718347E-3</v>
      </c>
    </row>
    <row r="357" spans="1:11" x14ac:dyDescent="0.25">
      <c r="A357" s="2">
        <v>44477</v>
      </c>
      <c r="B357">
        <v>4668</v>
      </c>
      <c r="C357">
        <v>4774</v>
      </c>
      <c r="D357">
        <v>4570</v>
      </c>
      <c r="E357">
        <v>4596</v>
      </c>
      <c r="F357">
        <v>1108624</v>
      </c>
      <c r="G357">
        <v>0</v>
      </c>
      <c r="H357">
        <v>0</v>
      </c>
      <c r="I357" t="s">
        <v>8</v>
      </c>
      <c r="J357">
        <f t="shared" si="5"/>
        <v>-1.5424164524421594E-2</v>
      </c>
      <c r="K357" cm="1">
        <f t="array" ref="K357">(E357 * F357) / SUMPRODUCT(($I$2:$I$1000 = I357) * ($E$2:$E$1000 * $F$2:$F$1000))</f>
        <v>7.7502385020821092E-4</v>
      </c>
    </row>
    <row r="358" spans="1:11" x14ac:dyDescent="0.25">
      <c r="A358" s="2">
        <v>44480</v>
      </c>
      <c r="B358">
        <v>4699</v>
      </c>
      <c r="C358">
        <v>4697</v>
      </c>
      <c r="D358">
        <v>4575</v>
      </c>
      <c r="E358">
        <v>4614</v>
      </c>
      <c r="F358">
        <v>632944</v>
      </c>
      <c r="G358">
        <v>0</v>
      </c>
      <c r="H358">
        <v>0</v>
      </c>
      <c r="I358" t="s">
        <v>8</v>
      </c>
      <c r="J358">
        <f t="shared" si="5"/>
        <v>-1.8088955096829111E-2</v>
      </c>
      <c r="K358" cm="1">
        <f t="array" ref="K358">(E358 * F358) / SUMPRODUCT(($I$2:$I$1000 = I358) * ($E$2:$E$1000 * $F$2:$F$1000))</f>
        <v>4.4421543914334558E-4</v>
      </c>
    </row>
    <row r="359" spans="1:11" x14ac:dyDescent="0.25">
      <c r="A359" s="2">
        <v>44481</v>
      </c>
      <c r="B359">
        <v>4610</v>
      </c>
      <c r="C359">
        <v>4764</v>
      </c>
      <c r="D359">
        <v>4601</v>
      </c>
      <c r="E359">
        <v>4748</v>
      </c>
      <c r="F359">
        <v>973938</v>
      </c>
      <c r="G359">
        <v>0</v>
      </c>
      <c r="H359">
        <v>0</v>
      </c>
      <c r="I359" t="s">
        <v>8</v>
      </c>
      <c r="J359">
        <f t="shared" si="5"/>
        <v>2.9934924078091105E-2</v>
      </c>
      <c r="K359" cm="1">
        <f t="array" ref="K359">(E359 * F359) / SUMPRODUCT(($I$2:$I$1000 = I359) * ($E$2:$E$1000 * $F$2:$F$1000))</f>
        <v>7.0338449791767545E-4</v>
      </c>
    </row>
    <row r="360" spans="1:11" x14ac:dyDescent="0.25">
      <c r="A360" s="2">
        <v>44482</v>
      </c>
      <c r="B360">
        <v>4720</v>
      </c>
      <c r="C360">
        <v>4760</v>
      </c>
      <c r="D360">
        <v>4612</v>
      </c>
      <c r="E360">
        <v>4714</v>
      </c>
      <c r="F360">
        <v>1341525</v>
      </c>
      <c r="G360">
        <v>0</v>
      </c>
      <c r="H360">
        <v>0</v>
      </c>
      <c r="I360" t="s">
        <v>8</v>
      </c>
      <c r="J360">
        <f t="shared" si="5"/>
        <v>-1.271186440677966E-3</v>
      </c>
      <c r="K360" cm="1">
        <f t="array" ref="K360">(E360 * F360) / SUMPRODUCT(($I$2:$I$1000 = I360) * ($E$2:$E$1000 * $F$2:$F$1000))</f>
        <v>9.6192036612065517E-4</v>
      </c>
    </row>
    <row r="361" spans="1:11" x14ac:dyDescent="0.25">
      <c r="A361" s="2">
        <v>44483</v>
      </c>
      <c r="B361">
        <v>4667</v>
      </c>
      <c r="C361">
        <v>4746</v>
      </c>
      <c r="D361">
        <v>4667</v>
      </c>
      <c r="E361">
        <v>4691</v>
      </c>
      <c r="F361">
        <v>619065</v>
      </c>
      <c r="G361">
        <v>0</v>
      </c>
      <c r="H361">
        <v>0</v>
      </c>
      <c r="I361" t="s">
        <v>8</v>
      </c>
      <c r="J361">
        <f t="shared" si="5"/>
        <v>5.1424898221555607E-3</v>
      </c>
      <c r="K361" cm="1">
        <f t="array" ref="K361">(E361 * F361) / SUMPRODUCT(($I$2:$I$1000 = I361) * ($E$2:$E$1000 * $F$2:$F$1000))</f>
        <v>4.4172548402942881E-4</v>
      </c>
    </row>
    <row r="362" spans="1:11" x14ac:dyDescent="0.25">
      <c r="A362" s="2">
        <v>44484</v>
      </c>
      <c r="B362">
        <v>4687</v>
      </c>
      <c r="C362">
        <v>4774</v>
      </c>
      <c r="D362">
        <v>4607</v>
      </c>
      <c r="E362">
        <v>4750</v>
      </c>
      <c r="F362">
        <v>881087</v>
      </c>
      <c r="G362">
        <v>0</v>
      </c>
      <c r="H362">
        <v>0</v>
      </c>
      <c r="I362" t="s">
        <v>8</v>
      </c>
      <c r="J362">
        <f t="shared" si="5"/>
        <v>1.3441433752933647E-2</v>
      </c>
      <c r="K362" cm="1">
        <f t="array" ref="K362">(E362 * F362) / SUMPRODUCT(($I$2:$I$1000 = I362) * ($E$2:$E$1000 * $F$2:$F$1000))</f>
        <v>6.3659492845434876E-4</v>
      </c>
    </row>
    <row r="363" spans="1:11" x14ac:dyDescent="0.25">
      <c r="A363" s="2">
        <v>44487</v>
      </c>
      <c r="B363">
        <v>4600</v>
      </c>
      <c r="C363">
        <v>4774</v>
      </c>
      <c r="D363">
        <v>4661</v>
      </c>
      <c r="E363">
        <v>4765</v>
      </c>
      <c r="F363">
        <v>608383</v>
      </c>
      <c r="G363">
        <v>0</v>
      </c>
      <c r="H363">
        <v>0</v>
      </c>
      <c r="I363" t="s">
        <v>8</v>
      </c>
      <c r="J363">
        <f t="shared" si="5"/>
        <v>3.5869565217391305E-2</v>
      </c>
      <c r="K363" cm="1">
        <f t="array" ref="K363">(E363 * F363) / SUMPRODUCT(($I$2:$I$1000 = I363) * ($E$2:$E$1000 * $F$2:$F$1000))</f>
        <v>4.409514208759043E-4</v>
      </c>
    </row>
    <row r="364" spans="1:11" x14ac:dyDescent="0.25">
      <c r="A364" s="2">
        <v>44488</v>
      </c>
      <c r="B364">
        <v>4770</v>
      </c>
      <c r="C364">
        <v>4798</v>
      </c>
      <c r="D364">
        <v>4667</v>
      </c>
      <c r="E364">
        <v>4669</v>
      </c>
      <c r="F364">
        <v>565265</v>
      </c>
      <c r="G364">
        <v>0</v>
      </c>
      <c r="H364">
        <v>0</v>
      </c>
      <c r="I364" t="s">
        <v>8</v>
      </c>
      <c r="J364">
        <f t="shared" si="5"/>
        <v>-2.1174004192872117E-2</v>
      </c>
      <c r="K364" cm="1">
        <f t="array" ref="K364">(E364 * F364) / SUMPRODUCT(($I$2:$I$1000 = I364) * ($E$2:$E$1000 * $F$2:$F$1000))</f>
        <v>4.0144563576933302E-4</v>
      </c>
    </row>
    <row r="365" spans="1:11" x14ac:dyDescent="0.25">
      <c r="A365" s="2">
        <v>44489</v>
      </c>
      <c r="B365">
        <v>4749</v>
      </c>
      <c r="C365">
        <v>4751</v>
      </c>
      <c r="D365">
        <v>4670</v>
      </c>
      <c r="E365">
        <v>4725</v>
      </c>
      <c r="F365">
        <v>1163870</v>
      </c>
      <c r="G365">
        <v>0</v>
      </c>
      <c r="H365">
        <v>0</v>
      </c>
      <c r="I365" t="s">
        <v>8</v>
      </c>
      <c r="J365">
        <f t="shared" si="5"/>
        <v>-5.0536955148452302E-3</v>
      </c>
      <c r="K365" cm="1">
        <f t="array" ref="K365">(E365 * F365) / SUMPRODUCT(($I$2:$I$1000 = I365) * ($E$2:$E$1000 * $F$2:$F$1000))</f>
        <v>8.3648288237532183E-4</v>
      </c>
    </row>
    <row r="366" spans="1:11" x14ac:dyDescent="0.25">
      <c r="A366" s="2">
        <v>44490</v>
      </c>
      <c r="B366">
        <v>4740</v>
      </c>
      <c r="C366">
        <v>4770</v>
      </c>
      <c r="D366">
        <v>4670</v>
      </c>
      <c r="E366">
        <v>4710</v>
      </c>
      <c r="F366">
        <v>1624472</v>
      </c>
      <c r="G366">
        <v>0</v>
      </c>
      <c r="H366">
        <v>0</v>
      </c>
      <c r="I366" t="s">
        <v>8</v>
      </c>
      <c r="J366">
        <f t="shared" si="5"/>
        <v>-6.3291139240506328E-3</v>
      </c>
      <c r="K366" cm="1">
        <f t="array" ref="K366">(E366 * F366) / SUMPRODUCT(($I$2:$I$1000 = I366) * ($E$2:$E$1000 * $F$2:$F$1000))</f>
        <v>1.1638148878569546E-3</v>
      </c>
    </row>
    <row r="367" spans="1:11" x14ac:dyDescent="0.25">
      <c r="A367" s="2">
        <v>44491</v>
      </c>
      <c r="B367">
        <v>4605</v>
      </c>
      <c r="C367">
        <v>4779</v>
      </c>
      <c r="D367">
        <v>4687</v>
      </c>
      <c r="E367">
        <v>4765</v>
      </c>
      <c r="F367">
        <v>506701</v>
      </c>
      <c r="G367">
        <v>0</v>
      </c>
      <c r="H367">
        <v>0</v>
      </c>
      <c r="I367" t="s">
        <v>8</v>
      </c>
      <c r="J367">
        <f t="shared" si="5"/>
        <v>3.4744842562432141E-2</v>
      </c>
      <c r="K367" cm="1">
        <f t="array" ref="K367">(E367 * F367) / SUMPRODUCT(($I$2:$I$1000 = I367) * ($E$2:$E$1000 * $F$2:$F$1000))</f>
        <v>3.6725307233969652E-4</v>
      </c>
    </row>
    <row r="368" spans="1:11" x14ac:dyDescent="0.25">
      <c r="A368" s="2">
        <v>44494</v>
      </c>
      <c r="B368">
        <v>4800</v>
      </c>
      <c r="C368">
        <v>4817</v>
      </c>
      <c r="D368">
        <v>4740</v>
      </c>
      <c r="E368">
        <v>4793</v>
      </c>
      <c r="F368">
        <v>503632</v>
      </c>
      <c r="G368">
        <v>0</v>
      </c>
      <c r="H368">
        <v>0</v>
      </c>
      <c r="I368" t="s">
        <v>8</v>
      </c>
      <c r="J368">
        <f t="shared" si="5"/>
        <v>-1.4583333333333334E-3</v>
      </c>
      <c r="K368" cm="1">
        <f t="array" ref="K368">(E368 * F368) / SUMPRODUCT(($I$2:$I$1000 = I368) * ($E$2:$E$1000 * $F$2:$F$1000))</f>
        <v>3.6717365866100626E-4</v>
      </c>
    </row>
    <row r="369" spans="1:11" x14ac:dyDescent="0.25">
      <c r="A369" s="2">
        <v>44495</v>
      </c>
      <c r="B369">
        <v>4742</v>
      </c>
      <c r="C369">
        <v>4864</v>
      </c>
      <c r="D369">
        <v>4742</v>
      </c>
      <c r="E369">
        <v>4815</v>
      </c>
      <c r="F369">
        <v>385796</v>
      </c>
      <c r="G369">
        <v>0</v>
      </c>
      <c r="H369">
        <v>0</v>
      </c>
      <c r="I369" t="s">
        <v>8</v>
      </c>
      <c r="J369">
        <f t="shared" si="5"/>
        <v>1.5394348376212568E-2</v>
      </c>
      <c r="K369" cm="1">
        <f t="array" ref="K369">(E369 * F369) / SUMPRODUCT(($I$2:$I$1000 = I369) * ($E$2:$E$1000 * $F$2:$F$1000))</f>
        <v>2.8255616225759998E-4</v>
      </c>
    </row>
    <row r="370" spans="1:11" x14ac:dyDescent="0.25">
      <c r="A370" s="2">
        <v>44496</v>
      </c>
      <c r="B370">
        <v>4700</v>
      </c>
      <c r="C370">
        <v>4918</v>
      </c>
      <c r="D370">
        <v>4745</v>
      </c>
      <c r="E370">
        <v>4877</v>
      </c>
      <c r="F370">
        <v>642056</v>
      </c>
      <c r="G370">
        <v>0</v>
      </c>
      <c r="H370">
        <v>0</v>
      </c>
      <c r="I370" t="s">
        <v>8</v>
      </c>
      <c r="J370">
        <f t="shared" si="5"/>
        <v>3.7659574468085107E-2</v>
      </c>
      <c r="K370" cm="1">
        <f t="array" ref="K370">(E370 * F370) / SUMPRODUCT(($I$2:$I$1000 = I370) * ($E$2:$E$1000 * $F$2:$F$1000))</f>
        <v>4.7629545321373868E-4</v>
      </c>
    </row>
    <row r="371" spans="1:11" x14ac:dyDescent="0.25">
      <c r="A371" s="2">
        <v>44497</v>
      </c>
      <c r="B371">
        <v>4870</v>
      </c>
      <c r="C371">
        <v>5205</v>
      </c>
      <c r="D371">
        <v>4810</v>
      </c>
      <c r="E371">
        <v>5139</v>
      </c>
      <c r="F371">
        <v>2609603</v>
      </c>
      <c r="G371">
        <v>0</v>
      </c>
      <c r="H371">
        <v>0</v>
      </c>
      <c r="I371" t="s">
        <v>8</v>
      </c>
      <c r="J371">
        <f t="shared" si="5"/>
        <v>5.5236139630390146E-2</v>
      </c>
      <c r="K371" cm="1">
        <f t="array" ref="K371">(E371 * F371) / SUMPRODUCT(($I$2:$I$1000 = I371) * ($E$2:$E$1000 * $F$2:$F$1000))</f>
        <v>2.0398762987972538E-3</v>
      </c>
    </row>
    <row r="372" spans="1:11" x14ac:dyDescent="0.25">
      <c r="A372" s="2">
        <v>44498</v>
      </c>
      <c r="B372">
        <v>5055</v>
      </c>
      <c r="C372">
        <v>5233</v>
      </c>
      <c r="D372">
        <v>5050</v>
      </c>
      <c r="E372">
        <v>5073</v>
      </c>
      <c r="F372">
        <v>2967870</v>
      </c>
      <c r="G372">
        <v>0</v>
      </c>
      <c r="H372">
        <v>0</v>
      </c>
      <c r="I372" t="s">
        <v>8</v>
      </c>
      <c r="J372">
        <f t="shared" si="5"/>
        <v>3.5608308605341245E-3</v>
      </c>
      <c r="K372" cm="1">
        <f t="array" ref="K372">(E372 * F372) / SUMPRODUCT(($I$2:$I$1000 = I372) * ($E$2:$E$1000 * $F$2:$F$1000))</f>
        <v>2.2901319593332001E-3</v>
      </c>
    </row>
    <row r="373" spans="1:11" x14ac:dyDescent="0.25">
      <c r="A373" s="2">
        <v>44502</v>
      </c>
      <c r="B373">
        <v>5077</v>
      </c>
      <c r="C373">
        <v>5150</v>
      </c>
      <c r="D373">
        <v>5009</v>
      </c>
      <c r="E373">
        <v>5048</v>
      </c>
      <c r="F373">
        <v>1567527</v>
      </c>
      <c r="G373">
        <v>0</v>
      </c>
      <c r="H373">
        <v>0</v>
      </c>
      <c r="I373" t="s">
        <v>8</v>
      </c>
      <c r="J373">
        <f t="shared" si="5"/>
        <v>-5.7120346661414219E-3</v>
      </c>
      <c r="K373" cm="1">
        <f t="array" ref="K373">(E373 * F373) / SUMPRODUCT(($I$2:$I$1000 = I373) * ($E$2:$E$1000 * $F$2:$F$1000))</f>
        <v>1.2036082271152104E-3</v>
      </c>
    </row>
    <row r="374" spans="1:11" x14ac:dyDescent="0.25">
      <c r="A374" s="2">
        <v>44503</v>
      </c>
      <c r="B374">
        <v>5001</v>
      </c>
      <c r="C374">
        <v>5377</v>
      </c>
      <c r="D374">
        <v>5042</v>
      </c>
      <c r="E374">
        <v>5268</v>
      </c>
      <c r="F374">
        <v>3362116</v>
      </c>
      <c r="G374">
        <v>0</v>
      </c>
      <c r="H374">
        <v>0</v>
      </c>
      <c r="I374" t="s">
        <v>8</v>
      </c>
      <c r="J374">
        <f t="shared" si="5"/>
        <v>5.3389322135572882E-2</v>
      </c>
      <c r="K374" cm="1">
        <f t="array" ref="K374">(E374 * F374) / SUMPRODUCT(($I$2:$I$1000 = I374) * ($E$2:$E$1000 * $F$2:$F$1000))</f>
        <v>2.6940722034906202E-3</v>
      </c>
    </row>
    <row r="375" spans="1:11" x14ac:dyDescent="0.25">
      <c r="A375" s="2">
        <v>44504</v>
      </c>
      <c r="B375">
        <v>5300</v>
      </c>
      <c r="C375">
        <v>5627</v>
      </c>
      <c r="D375">
        <v>5271</v>
      </c>
      <c r="E375">
        <v>5590</v>
      </c>
      <c r="F375">
        <v>3357353</v>
      </c>
      <c r="G375">
        <v>0</v>
      </c>
      <c r="H375">
        <v>0</v>
      </c>
      <c r="I375" t="s">
        <v>8</v>
      </c>
      <c r="J375">
        <f t="shared" si="5"/>
        <v>5.4716981132075473E-2</v>
      </c>
      <c r="K375" cm="1">
        <f t="array" ref="K375">(E375 * F375) / SUMPRODUCT(($I$2:$I$1000 = I375) * ($E$2:$E$1000 * $F$2:$F$1000))</f>
        <v>2.854694153430037E-3</v>
      </c>
    </row>
    <row r="376" spans="1:11" x14ac:dyDescent="0.25">
      <c r="A376" s="2">
        <v>44505</v>
      </c>
      <c r="B376">
        <v>5795</v>
      </c>
      <c r="C376">
        <v>5733</v>
      </c>
      <c r="D376">
        <v>5565</v>
      </c>
      <c r="E376">
        <v>5600</v>
      </c>
      <c r="F376">
        <v>2526814</v>
      </c>
      <c r="G376">
        <v>0</v>
      </c>
      <c r="H376">
        <v>0</v>
      </c>
      <c r="I376" t="s">
        <v>8</v>
      </c>
      <c r="J376">
        <f t="shared" si="5"/>
        <v>-3.3649698015530631E-2</v>
      </c>
      <c r="K376" cm="1">
        <f t="array" ref="K376">(E376 * F376) / SUMPRODUCT(($I$2:$I$1000 = I376) * ($E$2:$E$1000 * $F$2:$F$1000))</f>
        <v>2.1523459268322932E-3</v>
      </c>
    </row>
    <row r="377" spans="1:11" x14ac:dyDescent="0.25">
      <c r="A377" s="2">
        <v>44508</v>
      </c>
      <c r="B377">
        <v>5980</v>
      </c>
      <c r="C377">
        <v>5956</v>
      </c>
      <c r="D377">
        <v>5201</v>
      </c>
      <c r="E377">
        <v>5363</v>
      </c>
      <c r="F377">
        <v>2709053</v>
      </c>
      <c r="G377">
        <v>0</v>
      </c>
      <c r="H377">
        <v>0</v>
      </c>
      <c r="I377" t="s">
        <v>8</v>
      </c>
      <c r="J377">
        <f t="shared" si="5"/>
        <v>-0.10317725752508361</v>
      </c>
      <c r="K377" cm="1">
        <f t="array" ref="K377">(E377 * F377) / SUMPRODUCT(($I$2:$I$1000 = I377) * ($E$2:$E$1000 * $F$2:$F$1000))</f>
        <v>2.2099175452784049E-3</v>
      </c>
    </row>
    <row r="378" spans="1:11" x14ac:dyDescent="0.25">
      <c r="A378" s="2">
        <v>44509</v>
      </c>
      <c r="B378">
        <v>5358</v>
      </c>
      <c r="C378">
        <v>5343</v>
      </c>
      <c r="D378">
        <v>4651</v>
      </c>
      <c r="E378">
        <v>4712</v>
      </c>
      <c r="F378">
        <v>5515314</v>
      </c>
      <c r="G378">
        <v>0</v>
      </c>
      <c r="H378">
        <v>0</v>
      </c>
      <c r="I378" t="s">
        <v>8</v>
      </c>
      <c r="J378">
        <f t="shared" si="5"/>
        <v>-0.12056737588652482</v>
      </c>
      <c r="K378" cm="1">
        <f t="array" ref="K378">(E378 * F378) / SUMPRODUCT(($I$2:$I$1000 = I378) * ($E$2:$E$1000 * $F$2:$F$1000))</f>
        <v>3.9529952818091766E-3</v>
      </c>
    </row>
    <row r="379" spans="1:11" x14ac:dyDescent="0.25">
      <c r="A379" s="2">
        <v>44510</v>
      </c>
      <c r="B379">
        <v>4795</v>
      </c>
      <c r="C379">
        <v>4963</v>
      </c>
      <c r="D379">
        <v>4650</v>
      </c>
      <c r="E379">
        <v>4814</v>
      </c>
      <c r="F379">
        <v>3327456</v>
      </c>
      <c r="G379">
        <v>0</v>
      </c>
      <c r="H379">
        <v>0</v>
      </c>
      <c r="I379" t="s">
        <v>8</v>
      </c>
      <c r="J379">
        <f t="shared" si="5"/>
        <v>3.962460896767466E-3</v>
      </c>
      <c r="K379" cm="1">
        <f t="array" ref="K379">(E379 * F379) / SUMPRODUCT(($I$2:$I$1000 = I379) * ($E$2:$E$1000 * $F$2:$F$1000))</f>
        <v>2.4365155005658477E-3</v>
      </c>
    </row>
    <row r="380" spans="1:11" x14ac:dyDescent="0.25">
      <c r="A380" s="2">
        <v>44511</v>
      </c>
      <c r="B380">
        <v>4840</v>
      </c>
      <c r="C380">
        <v>5050</v>
      </c>
      <c r="D380">
        <v>4800</v>
      </c>
      <c r="E380">
        <v>5000</v>
      </c>
      <c r="F380">
        <v>3137640</v>
      </c>
      <c r="G380">
        <v>0</v>
      </c>
      <c r="H380">
        <v>0</v>
      </c>
      <c r="I380" t="s">
        <v>8</v>
      </c>
      <c r="J380">
        <f t="shared" si="5"/>
        <v>3.3057851239669422E-2</v>
      </c>
      <c r="K380" cm="1">
        <f t="array" ref="K380">(E380 * F380) / SUMPRODUCT(($I$2:$I$1000 = I380) * ($E$2:$E$1000 * $F$2:$F$1000))</f>
        <v>2.386293666460326E-3</v>
      </c>
    </row>
    <row r="381" spans="1:11" x14ac:dyDescent="0.25">
      <c r="A381" s="2">
        <v>44512</v>
      </c>
      <c r="B381">
        <v>4972</v>
      </c>
      <c r="C381">
        <v>4989</v>
      </c>
      <c r="D381">
        <v>4816</v>
      </c>
      <c r="E381">
        <v>4881</v>
      </c>
      <c r="F381">
        <v>1158197</v>
      </c>
      <c r="G381">
        <v>0</v>
      </c>
      <c r="H381">
        <v>0</v>
      </c>
      <c r="I381" t="s">
        <v>8</v>
      </c>
      <c r="J381">
        <f t="shared" si="5"/>
        <v>-1.8302493966210781E-2</v>
      </c>
      <c r="K381" cm="1">
        <f t="array" ref="K381">(E381 * F381) / SUMPRODUCT(($I$2:$I$1000 = I381) * ($E$2:$E$1000 * $F$2:$F$1000))</f>
        <v>8.5988825017266248E-4</v>
      </c>
    </row>
    <row r="382" spans="1:11" x14ac:dyDescent="0.25">
      <c r="A382" s="2">
        <v>44515</v>
      </c>
      <c r="B382">
        <v>4890</v>
      </c>
      <c r="C382">
        <v>4905</v>
      </c>
      <c r="D382">
        <v>4782</v>
      </c>
      <c r="E382">
        <v>4826</v>
      </c>
      <c r="F382">
        <v>1276347</v>
      </c>
      <c r="G382">
        <v>0</v>
      </c>
      <c r="H382">
        <v>0</v>
      </c>
      <c r="I382" t="s">
        <v>8</v>
      </c>
      <c r="J382">
        <f t="shared" si="5"/>
        <v>-1.3087934560327199E-2</v>
      </c>
      <c r="K382" cm="1">
        <f t="array" ref="K382">(E382 * F382) / SUMPRODUCT(($I$2:$I$1000 = I382) * ($E$2:$E$1000 * $F$2:$F$1000))</f>
        <v>9.3692936518447042E-4</v>
      </c>
    </row>
    <row r="383" spans="1:11" x14ac:dyDescent="0.25">
      <c r="A383" s="2">
        <v>44516</v>
      </c>
      <c r="B383">
        <v>4820</v>
      </c>
      <c r="C383">
        <v>4868</v>
      </c>
      <c r="D383">
        <v>4751</v>
      </c>
      <c r="E383">
        <v>4762</v>
      </c>
      <c r="F383">
        <v>1913566</v>
      </c>
      <c r="G383">
        <v>0</v>
      </c>
      <c r="H383">
        <v>0</v>
      </c>
      <c r="I383" t="s">
        <v>8</v>
      </c>
      <c r="J383">
        <f t="shared" si="5"/>
        <v>-1.2033195020746889E-2</v>
      </c>
      <c r="K383" cm="1">
        <f t="array" ref="K383">(E383 * F383) / SUMPRODUCT(($I$2:$I$1000 = I383) * ($E$2:$E$1000 * $F$2:$F$1000))</f>
        <v>1.3860650354626085E-3</v>
      </c>
    </row>
    <row r="384" spans="1:11" x14ac:dyDescent="0.25">
      <c r="A384" s="2">
        <v>44517</v>
      </c>
      <c r="B384">
        <v>4743</v>
      </c>
      <c r="C384">
        <v>4949</v>
      </c>
      <c r="D384">
        <v>4755</v>
      </c>
      <c r="E384">
        <v>4825</v>
      </c>
      <c r="F384">
        <v>1143676</v>
      </c>
      <c r="G384">
        <v>0</v>
      </c>
      <c r="H384">
        <v>0</v>
      </c>
      <c r="I384" t="s">
        <v>8</v>
      </c>
      <c r="J384">
        <f t="shared" si="5"/>
        <v>1.728863588446131E-2</v>
      </c>
      <c r="K384" cm="1">
        <f t="array" ref="K384">(E384 * F384) / SUMPRODUCT(($I$2:$I$1000 = I384) * ($E$2:$E$1000 * $F$2:$F$1000))</f>
        <v>8.3936546495065915E-4</v>
      </c>
    </row>
    <row r="385" spans="1:11" x14ac:dyDescent="0.25">
      <c r="A385" s="2">
        <v>44518</v>
      </c>
      <c r="B385">
        <v>4743</v>
      </c>
      <c r="C385">
        <v>4879</v>
      </c>
      <c r="D385">
        <v>4816</v>
      </c>
      <c r="E385">
        <v>4827</v>
      </c>
      <c r="F385">
        <v>975072</v>
      </c>
      <c r="G385">
        <v>0</v>
      </c>
      <c r="H385">
        <v>0</v>
      </c>
      <c r="I385" t="s">
        <v>8</v>
      </c>
      <c r="J385">
        <f t="shared" si="5"/>
        <v>1.7710309930423784E-2</v>
      </c>
      <c r="K385" cm="1">
        <f t="array" ref="K385">(E385 * F385) / SUMPRODUCT(($I$2:$I$1000 = I385) * ($E$2:$E$1000 * $F$2:$F$1000))</f>
        <v>7.1592042948521247E-4</v>
      </c>
    </row>
    <row r="386" spans="1:11" x14ac:dyDescent="0.25">
      <c r="A386" s="2">
        <v>44519</v>
      </c>
      <c r="B386">
        <v>4826</v>
      </c>
      <c r="C386">
        <v>4877</v>
      </c>
      <c r="D386">
        <v>4705</v>
      </c>
      <c r="E386">
        <v>4748</v>
      </c>
      <c r="F386">
        <v>952255</v>
      </c>
      <c r="G386">
        <v>0</v>
      </c>
      <c r="H386">
        <v>0</v>
      </c>
      <c r="I386" t="s">
        <v>8</v>
      </c>
      <c r="J386">
        <f t="shared" si="5"/>
        <v>-1.6162453377538334E-2</v>
      </c>
      <c r="K386" cm="1">
        <f t="array" ref="K386">(E386 * F386) / SUMPRODUCT(($I$2:$I$1000 = I386) * ($E$2:$E$1000 * $F$2:$F$1000))</f>
        <v>6.8772489117848985E-4</v>
      </c>
    </row>
    <row r="387" spans="1:11" x14ac:dyDescent="0.25">
      <c r="A387" s="2">
        <v>44522</v>
      </c>
      <c r="B387">
        <v>4795</v>
      </c>
      <c r="C387">
        <v>4850</v>
      </c>
      <c r="D387">
        <v>4601</v>
      </c>
      <c r="E387">
        <v>4630</v>
      </c>
      <c r="F387">
        <v>1680698</v>
      </c>
      <c r="G387">
        <v>0</v>
      </c>
      <c r="H387">
        <v>0</v>
      </c>
      <c r="I387" t="s">
        <v>8</v>
      </c>
      <c r="J387">
        <f t="shared" ref="J387:J450" si="6">IFERROR((E387 - B387) / B387, 0)</f>
        <v>-3.4410844629822732E-2</v>
      </c>
      <c r="K387" cm="1">
        <f t="array" ref="K387">(E387 * F387) / SUMPRODUCT(($I$2:$I$1000 = I387) * ($E$2:$E$1000 * $F$2:$F$1000))</f>
        <v>1.1836449392466088E-3</v>
      </c>
    </row>
    <row r="388" spans="1:11" x14ac:dyDescent="0.25">
      <c r="A388" s="2">
        <v>44523</v>
      </c>
      <c r="B388">
        <v>4621</v>
      </c>
      <c r="C388">
        <v>4709</v>
      </c>
      <c r="D388">
        <v>4445</v>
      </c>
      <c r="E388">
        <v>4693</v>
      </c>
      <c r="F388">
        <v>1720789</v>
      </c>
      <c r="G388">
        <v>0</v>
      </c>
      <c r="H388">
        <v>0</v>
      </c>
      <c r="I388" t="s">
        <v>8</v>
      </c>
      <c r="J388">
        <f t="shared" si="6"/>
        <v>1.5581043064271802E-2</v>
      </c>
      <c r="K388" cm="1">
        <f t="array" ref="K388">(E388 * F388) / SUMPRODUCT(($I$2:$I$1000 = I388) * ($E$2:$E$1000 * $F$2:$F$1000))</f>
        <v>1.2283692799189524E-3</v>
      </c>
    </row>
    <row r="389" spans="1:11" x14ac:dyDescent="0.25">
      <c r="A389" s="2">
        <v>44524</v>
      </c>
      <c r="B389">
        <v>4700</v>
      </c>
      <c r="C389">
        <v>4897</v>
      </c>
      <c r="D389">
        <v>4667</v>
      </c>
      <c r="E389">
        <v>4834</v>
      </c>
      <c r="F389">
        <v>1220656</v>
      </c>
      <c r="G389">
        <v>0</v>
      </c>
      <c r="H389">
        <v>0</v>
      </c>
      <c r="I389" t="s">
        <v>8</v>
      </c>
      <c r="J389">
        <f t="shared" si="6"/>
        <v>2.8510638297872339E-2</v>
      </c>
      <c r="K389" cm="1">
        <f t="array" ref="K389">(E389 * F389) / SUMPRODUCT(($I$2:$I$1000 = I389) * ($E$2:$E$1000 * $F$2:$F$1000))</f>
        <v>8.9753358304122408E-4</v>
      </c>
    </row>
    <row r="390" spans="1:11" x14ac:dyDescent="0.25">
      <c r="A390" s="2">
        <v>44525</v>
      </c>
      <c r="B390">
        <v>4836</v>
      </c>
      <c r="C390">
        <v>4909</v>
      </c>
      <c r="D390">
        <v>4759</v>
      </c>
      <c r="E390">
        <v>4897</v>
      </c>
      <c r="F390">
        <v>1015104</v>
      </c>
      <c r="G390">
        <v>0</v>
      </c>
      <c r="H390">
        <v>0</v>
      </c>
      <c r="I390" t="s">
        <v>8</v>
      </c>
      <c r="J390">
        <f t="shared" si="6"/>
        <v>1.2613730355665839E-2</v>
      </c>
      <c r="K390" cm="1">
        <f t="array" ref="K390">(E390 * F390) / SUMPRODUCT(($I$2:$I$1000 = I390) * ($E$2:$E$1000 * $F$2:$F$1000))</f>
        <v>7.5612119915955084E-4</v>
      </c>
    </row>
    <row r="391" spans="1:11" x14ac:dyDescent="0.25">
      <c r="A391" s="2">
        <v>44526</v>
      </c>
      <c r="B391">
        <v>4800</v>
      </c>
      <c r="C391">
        <v>4857</v>
      </c>
      <c r="D391">
        <v>4684</v>
      </c>
      <c r="E391">
        <v>4722</v>
      </c>
      <c r="F391">
        <v>567532</v>
      </c>
      <c r="G391">
        <v>0</v>
      </c>
      <c r="H391">
        <v>0</v>
      </c>
      <c r="I391" t="s">
        <v>8</v>
      </c>
      <c r="J391">
        <f t="shared" si="6"/>
        <v>-1.6250000000000001E-2</v>
      </c>
      <c r="K391" cm="1">
        <f t="array" ref="K391">(E391 * F391) / SUMPRODUCT(($I$2:$I$1000 = I391) * ($E$2:$E$1000 * $F$2:$F$1000))</f>
        <v>4.076309096524929E-4</v>
      </c>
    </row>
    <row r="392" spans="1:11" x14ac:dyDescent="0.25">
      <c r="A392" s="2">
        <v>44529</v>
      </c>
      <c r="B392">
        <v>4752</v>
      </c>
      <c r="C392">
        <v>5032</v>
      </c>
      <c r="D392">
        <v>4752</v>
      </c>
      <c r="E392">
        <v>4980</v>
      </c>
      <c r="F392">
        <v>1622860</v>
      </c>
      <c r="G392">
        <v>0</v>
      </c>
      <c r="H392">
        <v>0</v>
      </c>
      <c r="I392" t="s">
        <v>8</v>
      </c>
      <c r="J392">
        <f t="shared" si="6"/>
        <v>4.7979797979797977E-2</v>
      </c>
      <c r="K392" cm="1">
        <f t="array" ref="K392">(E392 * F392) / SUMPRODUCT(($I$2:$I$1000 = I392) * ($E$2:$E$1000 * $F$2:$F$1000))</f>
        <v>1.2293093080766428E-3</v>
      </c>
    </row>
    <row r="393" spans="1:11" x14ac:dyDescent="0.25">
      <c r="A393" s="2">
        <v>44530</v>
      </c>
      <c r="B393">
        <v>5021</v>
      </c>
      <c r="C393">
        <v>5274</v>
      </c>
      <c r="D393">
        <v>4953</v>
      </c>
      <c r="E393">
        <v>5232</v>
      </c>
      <c r="F393">
        <v>4964254</v>
      </c>
      <c r="G393">
        <v>0</v>
      </c>
      <c r="H393">
        <v>0</v>
      </c>
      <c r="I393" t="s">
        <v>8</v>
      </c>
      <c r="J393">
        <f t="shared" si="6"/>
        <v>4.2023501294562837E-2</v>
      </c>
      <c r="K393" cm="1">
        <f t="array" ref="K393">(E393 * F393) / SUMPRODUCT(($I$2:$I$1000 = I393) * ($E$2:$E$1000 * $F$2:$F$1000))</f>
        <v>3.9506858876357121E-3</v>
      </c>
    </row>
    <row r="394" spans="1:11" x14ac:dyDescent="0.25">
      <c r="A394" s="2">
        <v>44531</v>
      </c>
      <c r="B394">
        <v>5180</v>
      </c>
      <c r="C394">
        <v>5324</v>
      </c>
      <c r="D394">
        <v>5198</v>
      </c>
      <c r="E394">
        <v>5287</v>
      </c>
      <c r="F394">
        <v>1226863</v>
      </c>
      <c r="G394">
        <v>0</v>
      </c>
      <c r="H394">
        <v>0</v>
      </c>
      <c r="I394" t="s">
        <v>8</v>
      </c>
      <c r="J394">
        <f t="shared" si="6"/>
        <v>2.0656370656370656E-2</v>
      </c>
      <c r="K394" cm="1">
        <f t="array" ref="K394">(E394 * F394) / SUMPRODUCT(($I$2:$I$1000 = I394) * ($E$2:$E$1000 * $F$2:$F$1000))</f>
        <v>9.8663416671397868E-4</v>
      </c>
    </row>
    <row r="395" spans="1:11" x14ac:dyDescent="0.25">
      <c r="A395" s="2">
        <v>44532</v>
      </c>
      <c r="B395">
        <v>5220</v>
      </c>
      <c r="C395">
        <v>5442</v>
      </c>
      <c r="D395">
        <v>5245</v>
      </c>
      <c r="E395">
        <v>5410</v>
      </c>
      <c r="F395">
        <v>2252470</v>
      </c>
      <c r="G395">
        <v>0</v>
      </c>
      <c r="H395">
        <v>0</v>
      </c>
      <c r="I395" t="s">
        <v>8</v>
      </c>
      <c r="J395">
        <f t="shared" si="6"/>
        <v>3.6398467432950193E-2</v>
      </c>
      <c r="K395" cm="1">
        <f t="array" ref="K395">(E395 * F395) / SUMPRODUCT(($I$2:$I$1000 = I395) * ($E$2:$E$1000 * $F$2:$F$1000))</f>
        <v>1.8535617203608527E-3</v>
      </c>
    </row>
    <row r="396" spans="1:11" x14ac:dyDescent="0.25">
      <c r="A396" s="2">
        <v>44533</v>
      </c>
      <c r="B396">
        <v>5450</v>
      </c>
      <c r="C396">
        <v>5443</v>
      </c>
      <c r="D396">
        <v>5336</v>
      </c>
      <c r="E396">
        <v>5430</v>
      </c>
      <c r="F396">
        <v>1779941</v>
      </c>
      <c r="G396">
        <v>0</v>
      </c>
      <c r="H396">
        <v>0</v>
      </c>
      <c r="I396" t="s">
        <v>8</v>
      </c>
      <c r="J396">
        <f t="shared" si="6"/>
        <v>-3.669724770642202E-3</v>
      </c>
      <c r="K396" cm="1">
        <f t="array" ref="K396">(E396 * F396) / SUMPRODUCT(($I$2:$I$1000 = I396) * ($E$2:$E$1000 * $F$2:$F$1000))</f>
        <v>1.4701315834132478E-3</v>
      </c>
    </row>
    <row r="397" spans="1:11" x14ac:dyDescent="0.25">
      <c r="A397" s="2">
        <v>44536</v>
      </c>
      <c r="B397">
        <v>5420</v>
      </c>
      <c r="C397">
        <v>5495</v>
      </c>
      <c r="D397">
        <v>5194</v>
      </c>
      <c r="E397">
        <v>5232</v>
      </c>
      <c r="F397">
        <v>3652151</v>
      </c>
      <c r="G397">
        <v>0</v>
      </c>
      <c r="H397">
        <v>0</v>
      </c>
      <c r="I397" t="s">
        <v>8</v>
      </c>
      <c r="J397">
        <f t="shared" si="6"/>
        <v>-3.4686346863468637E-2</v>
      </c>
      <c r="K397" cm="1">
        <f t="array" ref="K397">(E397 * F397) / SUMPRODUCT(($I$2:$I$1000 = I397) * ($E$2:$E$1000 * $F$2:$F$1000))</f>
        <v>2.906479284745433E-3</v>
      </c>
    </row>
    <row r="398" spans="1:11" x14ac:dyDescent="0.25">
      <c r="A398" s="2">
        <v>44537</v>
      </c>
      <c r="B398">
        <v>5420</v>
      </c>
      <c r="C398">
        <v>5415</v>
      </c>
      <c r="D398">
        <v>5199</v>
      </c>
      <c r="E398">
        <v>5240</v>
      </c>
      <c r="F398">
        <v>815594</v>
      </c>
      <c r="G398">
        <v>0</v>
      </c>
      <c r="H398">
        <v>0</v>
      </c>
      <c r="I398" t="s">
        <v>8</v>
      </c>
      <c r="J398">
        <f t="shared" si="6"/>
        <v>-3.3210332103321034E-2</v>
      </c>
      <c r="K398" cm="1">
        <f t="array" ref="K398">(E398 * F398) / SUMPRODUCT(($I$2:$I$1000 = I398) * ($E$2:$E$1000 * $F$2:$F$1000))</f>
        <v>6.5006394705574555E-4</v>
      </c>
    </row>
    <row r="399" spans="1:11" x14ac:dyDescent="0.25">
      <c r="A399" s="2">
        <v>44538</v>
      </c>
      <c r="B399">
        <v>5240</v>
      </c>
      <c r="C399">
        <v>5323</v>
      </c>
      <c r="D399">
        <v>5196</v>
      </c>
      <c r="E399">
        <v>5266</v>
      </c>
      <c r="F399">
        <v>1049463</v>
      </c>
      <c r="G399">
        <v>0</v>
      </c>
      <c r="H399">
        <v>0</v>
      </c>
      <c r="I399" t="s">
        <v>8</v>
      </c>
      <c r="J399">
        <f t="shared" si="6"/>
        <v>4.9618320610687024E-3</v>
      </c>
      <c r="K399" cm="1">
        <f t="array" ref="K399">(E399 * F399) / SUMPRODUCT(($I$2:$I$1000 = I399) * ($E$2:$E$1000 * $F$2:$F$1000))</f>
        <v>8.4061814029045591E-4</v>
      </c>
    </row>
    <row r="400" spans="1:11" x14ac:dyDescent="0.25">
      <c r="A400" s="2">
        <v>44539</v>
      </c>
      <c r="B400">
        <v>5201</v>
      </c>
      <c r="C400">
        <v>5328</v>
      </c>
      <c r="D400">
        <v>5205</v>
      </c>
      <c r="E400">
        <v>5241</v>
      </c>
      <c r="F400">
        <v>972895</v>
      </c>
      <c r="G400">
        <v>0</v>
      </c>
      <c r="H400">
        <v>0</v>
      </c>
      <c r="I400" t="s">
        <v>8</v>
      </c>
      <c r="J400">
        <f t="shared" si="6"/>
        <v>7.6908286867910019E-3</v>
      </c>
      <c r="K400" cm="1">
        <f t="array" ref="K400">(E400 * F400) / SUMPRODUCT(($I$2:$I$1000 = I400) * ($E$2:$E$1000 * $F$2:$F$1000))</f>
        <v>7.7558768110571295E-4</v>
      </c>
    </row>
    <row r="401" spans="1:11" x14ac:dyDescent="0.25">
      <c r="A401" s="2">
        <v>44540</v>
      </c>
      <c r="B401">
        <v>5206</v>
      </c>
      <c r="C401">
        <v>5255</v>
      </c>
      <c r="D401">
        <v>5158</v>
      </c>
      <c r="E401">
        <v>5181</v>
      </c>
      <c r="F401">
        <v>1084055</v>
      </c>
      <c r="G401">
        <v>0</v>
      </c>
      <c r="H401">
        <v>0</v>
      </c>
      <c r="I401" t="s">
        <v>8</v>
      </c>
      <c r="J401">
        <f t="shared" si="6"/>
        <v>-4.8021513638109876E-3</v>
      </c>
      <c r="K401" cm="1">
        <f t="array" ref="K401">(E401 * F401) / SUMPRODUCT(($I$2:$I$1000 = I401) * ($E$2:$E$1000 * $F$2:$F$1000))</f>
        <v>8.5431037474413096E-4</v>
      </c>
    </row>
    <row r="402" spans="1:11" x14ac:dyDescent="0.25">
      <c r="A402" s="2">
        <v>44543</v>
      </c>
      <c r="B402">
        <v>5165</v>
      </c>
      <c r="C402">
        <v>5173</v>
      </c>
      <c r="D402">
        <v>5049</v>
      </c>
      <c r="E402">
        <v>5070</v>
      </c>
      <c r="F402">
        <v>901738</v>
      </c>
      <c r="G402">
        <v>0</v>
      </c>
      <c r="H402">
        <v>0</v>
      </c>
      <c r="I402" t="s">
        <v>8</v>
      </c>
      <c r="J402">
        <f t="shared" si="6"/>
        <v>-1.8393030009680542E-2</v>
      </c>
      <c r="K402" cm="1">
        <f t="array" ref="K402">(E402 * F402) / SUMPRODUCT(($I$2:$I$1000 = I402) * ($E$2:$E$1000 * $F$2:$F$1000))</f>
        <v>6.9540707082440753E-4</v>
      </c>
    </row>
    <row r="403" spans="1:11" x14ac:dyDescent="0.25">
      <c r="A403" s="2">
        <v>44544</v>
      </c>
      <c r="B403">
        <v>5239</v>
      </c>
      <c r="C403">
        <v>5250</v>
      </c>
      <c r="D403">
        <v>5050</v>
      </c>
      <c r="E403">
        <v>5150</v>
      </c>
      <c r="F403">
        <v>1831863</v>
      </c>
      <c r="G403">
        <v>0</v>
      </c>
      <c r="H403">
        <v>0</v>
      </c>
      <c r="I403" t="s">
        <v>8</v>
      </c>
      <c r="J403">
        <f t="shared" si="6"/>
        <v>-1.6987974804351977E-2</v>
      </c>
      <c r="K403" cm="1">
        <f t="array" ref="K403">(E403 * F403) / SUMPRODUCT(($I$2:$I$1000 = I403) * ($E$2:$E$1000 * $F$2:$F$1000))</f>
        <v>1.4349969935890359E-3</v>
      </c>
    </row>
    <row r="404" spans="1:11" x14ac:dyDescent="0.25">
      <c r="A404" s="2">
        <v>44545</v>
      </c>
      <c r="B404">
        <v>5150</v>
      </c>
      <c r="C404">
        <v>5278</v>
      </c>
      <c r="D404">
        <v>5122</v>
      </c>
      <c r="E404">
        <v>5230</v>
      </c>
      <c r="F404">
        <v>1589423</v>
      </c>
      <c r="G404">
        <v>0</v>
      </c>
      <c r="H404">
        <v>0</v>
      </c>
      <c r="I404" t="s">
        <v>8</v>
      </c>
      <c r="J404">
        <f t="shared" si="6"/>
        <v>1.5533980582524271E-2</v>
      </c>
      <c r="K404" cm="1">
        <f t="array" ref="K404">(E404 * F404) / SUMPRODUCT(($I$2:$I$1000 = I404) * ($E$2:$E$1000 * $F$2:$F$1000))</f>
        <v>1.26442173735189E-3</v>
      </c>
    </row>
    <row r="405" spans="1:11" x14ac:dyDescent="0.25">
      <c r="A405" s="2">
        <v>44547</v>
      </c>
      <c r="B405">
        <v>5171</v>
      </c>
      <c r="C405">
        <v>5325</v>
      </c>
      <c r="D405">
        <v>5149</v>
      </c>
      <c r="E405">
        <v>5149</v>
      </c>
      <c r="F405">
        <v>2410871</v>
      </c>
      <c r="G405">
        <v>0</v>
      </c>
      <c r="H405">
        <v>0</v>
      </c>
      <c r="I405" t="s">
        <v>8</v>
      </c>
      <c r="J405">
        <f t="shared" si="6"/>
        <v>-4.2544962289692515E-3</v>
      </c>
      <c r="K405" cm="1">
        <f t="array" ref="K405">(E405 * F405) / SUMPRODUCT(($I$2:$I$1000 = I405) * ($E$2:$E$1000 * $F$2:$F$1000))</f>
        <v>1.888198446810937E-3</v>
      </c>
    </row>
    <row r="406" spans="1:11" x14ac:dyDescent="0.25">
      <c r="A406" s="2">
        <v>44550</v>
      </c>
      <c r="B406">
        <v>5100</v>
      </c>
      <c r="C406">
        <v>5149</v>
      </c>
      <c r="D406">
        <v>5023</v>
      </c>
      <c r="E406">
        <v>5089</v>
      </c>
      <c r="F406">
        <v>335417</v>
      </c>
      <c r="G406">
        <v>0</v>
      </c>
      <c r="H406">
        <v>0</v>
      </c>
      <c r="I406" t="s">
        <v>8</v>
      </c>
      <c r="J406">
        <f t="shared" si="6"/>
        <v>-2.1568627450980391E-3</v>
      </c>
      <c r="K406" cm="1">
        <f t="array" ref="K406">(E406 * F406) / SUMPRODUCT(($I$2:$I$1000 = I406) * ($E$2:$E$1000 * $F$2:$F$1000))</f>
        <v>2.5963802232238078E-4</v>
      </c>
    </row>
    <row r="407" spans="1:11" x14ac:dyDescent="0.25">
      <c r="A407" s="2">
        <v>44551</v>
      </c>
      <c r="B407">
        <v>5068</v>
      </c>
      <c r="C407">
        <v>5301</v>
      </c>
      <c r="D407">
        <v>5068</v>
      </c>
      <c r="E407">
        <v>5260</v>
      </c>
      <c r="F407">
        <v>1277816</v>
      </c>
      <c r="G407">
        <v>0</v>
      </c>
      <c r="H407">
        <v>0</v>
      </c>
      <c r="I407" t="s">
        <v>8</v>
      </c>
      <c r="J407">
        <f t="shared" si="6"/>
        <v>3.7884767166535126E-2</v>
      </c>
      <c r="K407" cm="1">
        <f t="array" ref="K407">(E407 * F407) / SUMPRODUCT(($I$2:$I$1000 = I407) * ($E$2:$E$1000 * $F$2:$F$1000))</f>
        <v>1.0223623256785848E-3</v>
      </c>
    </row>
    <row r="408" spans="1:11" x14ac:dyDescent="0.25">
      <c r="A408" s="2">
        <v>44552</v>
      </c>
      <c r="B408">
        <v>5199</v>
      </c>
      <c r="C408">
        <v>5344</v>
      </c>
      <c r="D408">
        <v>5170</v>
      </c>
      <c r="E408">
        <v>5320</v>
      </c>
      <c r="F408">
        <v>385731</v>
      </c>
      <c r="G408">
        <v>0</v>
      </c>
      <c r="H408">
        <v>0</v>
      </c>
      <c r="I408" t="s">
        <v>8</v>
      </c>
      <c r="J408">
        <f t="shared" si="6"/>
        <v>2.3273706482015773E-2</v>
      </c>
      <c r="K408" cm="1">
        <f t="array" ref="K408">(E408 * F408) / SUMPRODUCT(($I$2:$I$1000 = I408) * ($E$2:$E$1000 * $F$2:$F$1000))</f>
        <v>3.1213821807533118E-4</v>
      </c>
    </row>
    <row r="409" spans="1:11" x14ac:dyDescent="0.25">
      <c r="A409" s="2">
        <v>44553</v>
      </c>
      <c r="B409">
        <v>5320</v>
      </c>
      <c r="C409">
        <v>5431</v>
      </c>
      <c r="D409">
        <v>5340</v>
      </c>
      <c r="E409">
        <v>5384</v>
      </c>
      <c r="F409">
        <v>916827</v>
      </c>
      <c r="G409">
        <v>0</v>
      </c>
      <c r="H409">
        <v>0</v>
      </c>
      <c r="I409" t="s">
        <v>8</v>
      </c>
      <c r="J409">
        <f t="shared" si="6"/>
        <v>1.2030075187969926E-2</v>
      </c>
      <c r="K409" cm="1">
        <f t="array" ref="K409">(E409 * F409) / SUMPRODUCT(($I$2:$I$1000 = I409) * ($E$2:$E$1000 * $F$2:$F$1000))</f>
        <v>7.5083276645004514E-4</v>
      </c>
    </row>
    <row r="410" spans="1:11" x14ac:dyDescent="0.25">
      <c r="A410" s="2">
        <v>44554</v>
      </c>
      <c r="B410">
        <v>5440</v>
      </c>
      <c r="C410">
        <v>5405</v>
      </c>
      <c r="D410">
        <v>5224</v>
      </c>
      <c r="E410">
        <v>5317</v>
      </c>
      <c r="F410">
        <v>76881</v>
      </c>
      <c r="G410">
        <v>0</v>
      </c>
      <c r="H410">
        <v>0</v>
      </c>
      <c r="I410" t="s">
        <v>8</v>
      </c>
      <c r="J410">
        <f t="shared" si="6"/>
        <v>-2.2610294117647058E-2</v>
      </c>
      <c r="K410" cm="1">
        <f t="array" ref="K410">(E410 * F410) / SUMPRODUCT(($I$2:$I$1000 = I410) * ($E$2:$E$1000 * $F$2:$F$1000))</f>
        <v>6.2177958006930808E-5</v>
      </c>
    </row>
    <row r="411" spans="1:11" x14ac:dyDescent="0.25">
      <c r="A411" s="2">
        <v>44558</v>
      </c>
      <c r="B411">
        <v>5110</v>
      </c>
      <c r="C411">
        <v>5422</v>
      </c>
      <c r="D411">
        <v>5154</v>
      </c>
      <c r="E411">
        <v>5281</v>
      </c>
      <c r="F411">
        <v>252356</v>
      </c>
      <c r="G411">
        <v>0</v>
      </c>
      <c r="H411">
        <v>0</v>
      </c>
      <c r="I411" t="s">
        <v>8</v>
      </c>
      <c r="J411">
        <f t="shared" si="6"/>
        <v>3.346379647749511E-2</v>
      </c>
      <c r="K411" cm="1">
        <f t="array" ref="K411">(E411 * F411) / SUMPRODUCT(($I$2:$I$1000 = I411) * ($E$2:$E$1000 * $F$2:$F$1000))</f>
        <v>2.0271252054722129E-4</v>
      </c>
    </row>
    <row r="412" spans="1:11" x14ac:dyDescent="0.25">
      <c r="A412" s="2">
        <v>44559</v>
      </c>
      <c r="B412">
        <v>5102</v>
      </c>
      <c r="C412">
        <v>5456</v>
      </c>
      <c r="D412">
        <v>5102</v>
      </c>
      <c r="E412">
        <v>5440</v>
      </c>
      <c r="F412">
        <v>192713</v>
      </c>
      <c r="G412">
        <v>0</v>
      </c>
      <c r="H412">
        <v>0</v>
      </c>
      <c r="I412" t="s">
        <v>8</v>
      </c>
      <c r="J412">
        <f t="shared" si="6"/>
        <v>6.6248529988239907E-2</v>
      </c>
      <c r="K412" cm="1">
        <f t="array" ref="K412">(E412 * F412) / SUMPRODUCT(($I$2:$I$1000 = I412) * ($E$2:$E$1000 * $F$2:$F$1000))</f>
        <v>1.5946327645711137E-4</v>
      </c>
    </row>
    <row r="413" spans="1:11" x14ac:dyDescent="0.25">
      <c r="A413" s="2">
        <v>44560</v>
      </c>
      <c r="B413">
        <v>5439</v>
      </c>
      <c r="C413">
        <v>5503</v>
      </c>
      <c r="D413">
        <v>5332</v>
      </c>
      <c r="E413">
        <v>5398</v>
      </c>
      <c r="F413">
        <v>234246</v>
      </c>
      <c r="G413">
        <v>0</v>
      </c>
      <c r="H413">
        <v>0</v>
      </c>
      <c r="I413" t="s">
        <v>8</v>
      </c>
      <c r="J413">
        <f t="shared" si="6"/>
        <v>-7.5381503952932525E-3</v>
      </c>
      <c r="K413" cm="1">
        <f t="array" ref="K413">(E413 * F413) / SUMPRODUCT(($I$2:$I$1000 = I413) * ($E$2:$E$1000 * $F$2:$F$1000))</f>
        <v>1.9233389872346136E-4</v>
      </c>
    </row>
    <row r="414" spans="1:11" x14ac:dyDescent="0.25">
      <c r="A414" s="2">
        <v>44561</v>
      </c>
      <c r="B414">
        <v>5305</v>
      </c>
      <c r="C414">
        <v>5457</v>
      </c>
      <c r="D414">
        <v>5305</v>
      </c>
      <c r="E414">
        <v>5408</v>
      </c>
      <c r="F414">
        <v>208435</v>
      </c>
      <c r="G414">
        <v>0</v>
      </c>
      <c r="H414">
        <v>0</v>
      </c>
      <c r="I414" t="s">
        <v>8</v>
      </c>
      <c r="J414">
        <f t="shared" si="6"/>
        <v>1.9415645617342131E-2</v>
      </c>
      <c r="K414" cm="1">
        <f t="array" ref="K414">(E414 * F414) / SUMPRODUCT(($I$2:$I$1000 = I414) * ($E$2:$E$1000 * $F$2:$F$1000))</f>
        <v>1.714581371319656E-4</v>
      </c>
    </row>
    <row r="415" spans="1:11" x14ac:dyDescent="0.25">
      <c r="A415" s="2">
        <v>44564</v>
      </c>
      <c r="B415">
        <v>5350</v>
      </c>
      <c r="C415">
        <v>5485</v>
      </c>
      <c r="D415">
        <v>5350</v>
      </c>
      <c r="E415">
        <v>5426</v>
      </c>
      <c r="F415">
        <v>207290</v>
      </c>
      <c r="G415">
        <v>0</v>
      </c>
      <c r="H415">
        <v>0</v>
      </c>
      <c r="I415" t="s">
        <v>8</v>
      </c>
      <c r="J415">
        <f t="shared" si="6"/>
        <v>1.4205607476635514E-2</v>
      </c>
      <c r="K415" cm="1">
        <f t="array" ref="K415">(E415 * F415) / SUMPRODUCT(($I$2:$I$1000 = I415) * ($E$2:$E$1000 * $F$2:$F$1000))</f>
        <v>1.710838095777823E-4</v>
      </c>
    </row>
    <row r="416" spans="1:11" x14ac:dyDescent="0.25">
      <c r="A416" s="2">
        <v>44565</v>
      </c>
      <c r="B416">
        <v>5433</v>
      </c>
      <c r="C416">
        <v>5510</v>
      </c>
      <c r="D416">
        <v>5263</v>
      </c>
      <c r="E416">
        <v>5263</v>
      </c>
      <c r="F416">
        <v>222098</v>
      </c>
      <c r="G416">
        <v>0</v>
      </c>
      <c r="H416">
        <v>0</v>
      </c>
      <c r="I416" t="s">
        <v>8</v>
      </c>
      <c r="J416">
        <f t="shared" si="6"/>
        <v>-3.129026320633168E-2</v>
      </c>
      <c r="K416" cm="1">
        <f t="array" ref="K416">(E416 * F416) / SUMPRODUCT(($I$2:$I$1000 = I416) * ($E$2:$E$1000 * $F$2:$F$1000))</f>
        <v>1.7779878507479758E-4</v>
      </c>
    </row>
    <row r="417" spans="1:11" x14ac:dyDescent="0.25">
      <c r="A417" s="2">
        <v>44566</v>
      </c>
      <c r="B417">
        <v>5201</v>
      </c>
      <c r="C417">
        <v>5395</v>
      </c>
      <c r="D417">
        <v>5201</v>
      </c>
      <c r="E417">
        <v>5389</v>
      </c>
      <c r="F417">
        <v>177370</v>
      </c>
      <c r="G417">
        <v>0</v>
      </c>
      <c r="H417">
        <v>0</v>
      </c>
      <c r="I417" t="s">
        <v>8</v>
      </c>
      <c r="J417">
        <f t="shared" si="6"/>
        <v>3.6146894827917705E-2</v>
      </c>
      <c r="K417" cm="1">
        <f t="array" ref="K417">(E417 * F417) / SUMPRODUCT(($I$2:$I$1000 = I417) * ($E$2:$E$1000 * $F$2:$F$1000))</f>
        <v>1.4539153473085164E-4</v>
      </c>
    </row>
    <row r="418" spans="1:11" x14ac:dyDescent="0.25">
      <c r="A418" s="2">
        <v>44567</v>
      </c>
      <c r="B418">
        <v>5295</v>
      </c>
      <c r="C418">
        <v>5369</v>
      </c>
      <c r="D418">
        <v>5250</v>
      </c>
      <c r="E418">
        <v>5325</v>
      </c>
      <c r="F418">
        <v>262495</v>
      </c>
      <c r="G418">
        <v>0</v>
      </c>
      <c r="H418">
        <v>0</v>
      </c>
      <c r="I418" t="s">
        <v>8</v>
      </c>
      <c r="J418">
        <f t="shared" si="6"/>
        <v>5.6657223796033997E-3</v>
      </c>
      <c r="K418" cm="1">
        <f t="array" ref="K418">(E418 * F418) / SUMPRODUCT(($I$2:$I$1000 = I418) * ($E$2:$E$1000 * $F$2:$F$1000))</f>
        <v>2.1261378491988915E-4</v>
      </c>
    </row>
    <row r="419" spans="1:11" x14ac:dyDescent="0.25">
      <c r="A419" s="2">
        <v>44568</v>
      </c>
      <c r="B419">
        <v>5356</v>
      </c>
      <c r="C419">
        <v>5321</v>
      </c>
      <c r="D419">
        <v>5192</v>
      </c>
      <c r="E419">
        <v>5209</v>
      </c>
      <c r="F419">
        <v>526949</v>
      </c>
      <c r="G419">
        <v>0</v>
      </c>
      <c r="H419">
        <v>0</v>
      </c>
      <c r="I419" t="s">
        <v>8</v>
      </c>
      <c r="J419">
        <f t="shared" si="6"/>
        <v>-2.744585511575803E-2</v>
      </c>
      <c r="K419" cm="1">
        <f t="array" ref="K419">(E419 * F419) / SUMPRODUCT(($I$2:$I$1000 = I419) * ($E$2:$E$1000 * $F$2:$F$1000))</f>
        <v>4.1751656748631206E-4</v>
      </c>
    </row>
    <row r="420" spans="1:11" x14ac:dyDescent="0.25">
      <c r="A420" s="2">
        <v>44571</v>
      </c>
      <c r="B420">
        <v>5320</v>
      </c>
      <c r="C420">
        <v>5298</v>
      </c>
      <c r="D420">
        <v>5174</v>
      </c>
      <c r="E420">
        <v>5224</v>
      </c>
      <c r="F420">
        <v>284071</v>
      </c>
      <c r="G420">
        <v>0</v>
      </c>
      <c r="H420">
        <v>0</v>
      </c>
      <c r="I420" t="s">
        <v>8</v>
      </c>
      <c r="J420">
        <f t="shared" si="6"/>
        <v>-1.8045112781954888E-2</v>
      </c>
      <c r="K420" cm="1">
        <f t="array" ref="K420">(E420 * F420) / SUMPRODUCT(($I$2:$I$1000 = I420) * ($E$2:$E$1000 * $F$2:$F$1000))</f>
        <v>2.2572561225158195E-4</v>
      </c>
    </row>
    <row r="421" spans="1:11" x14ac:dyDescent="0.25">
      <c r="A421" s="2">
        <v>44572</v>
      </c>
      <c r="B421">
        <v>5232</v>
      </c>
      <c r="C421">
        <v>5288</v>
      </c>
      <c r="D421">
        <v>5076</v>
      </c>
      <c r="E421">
        <v>5073</v>
      </c>
      <c r="F421">
        <v>271240</v>
      </c>
      <c r="G421">
        <v>0</v>
      </c>
      <c r="H421">
        <v>0</v>
      </c>
      <c r="I421" t="s">
        <v>8</v>
      </c>
      <c r="J421">
        <f t="shared" si="6"/>
        <v>-3.0389908256880736E-2</v>
      </c>
      <c r="K421" cm="1">
        <f t="array" ref="K421">(E421 * F421) / SUMPRODUCT(($I$2:$I$1000 = I421) * ($E$2:$E$1000 * $F$2:$F$1000))</f>
        <v>2.093000679441947E-4</v>
      </c>
    </row>
    <row r="422" spans="1:11" x14ac:dyDescent="0.25">
      <c r="A422" s="2">
        <v>44573</v>
      </c>
      <c r="B422">
        <v>5050</v>
      </c>
      <c r="C422">
        <v>5351</v>
      </c>
      <c r="D422">
        <v>5050</v>
      </c>
      <c r="E422">
        <v>5225</v>
      </c>
      <c r="F422">
        <v>1001760</v>
      </c>
      <c r="G422">
        <v>0</v>
      </c>
      <c r="H422">
        <v>0</v>
      </c>
      <c r="I422" t="s">
        <v>8</v>
      </c>
      <c r="J422">
        <f t="shared" si="6"/>
        <v>3.4653465346534656E-2</v>
      </c>
      <c r="K422" cm="1">
        <f t="array" ref="K422">(E422 * F422) / SUMPRODUCT(($I$2:$I$1000 = I422) * ($E$2:$E$1000 * $F$2:$F$1000))</f>
        <v>7.9616072996341032E-4</v>
      </c>
    </row>
    <row r="423" spans="1:11" x14ac:dyDescent="0.25">
      <c r="A423" s="2">
        <v>44574</v>
      </c>
      <c r="B423">
        <v>5278</v>
      </c>
      <c r="C423">
        <v>5278</v>
      </c>
      <c r="D423">
        <v>5075</v>
      </c>
      <c r="E423">
        <v>5196</v>
      </c>
      <c r="F423">
        <v>678469</v>
      </c>
      <c r="G423">
        <v>0</v>
      </c>
      <c r="H423">
        <v>0</v>
      </c>
      <c r="I423" t="s">
        <v>8</v>
      </c>
      <c r="J423">
        <f t="shared" si="6"/>
        <v>-1.5536187949981054E-2</v>
      </c>
      <c r="K423" cm="1">
        <f t="array" ref="K423">(E423 * F423) / SUMPRODUCT(($I$2:$I$1000 = I423) * ($E$2:$E$1000 * $F$2:$F$1000))</f>
        <v>5.3622853726724103E-4</v>
      </c>
    </row>
    <row r="424" spans="1:11" x14ac:dyDescent="0.25">
      <c r="A424" s="2">
        <v>44575</v>
      </c>
      <c r="B424">
        <v>5200</v>
      </c>
      <c r="C424">
        <v>5288</v>
      </c>
      <c r="D424">
        <v>4916</v>
      </c>
      <c r="E424">
        <v>4980</v>
      </c>
      <c r="F424">
        <v>1496734</v>
      </c>
      <c r="G424">
        <v>0</v>
      </c>
      <c r="H424">
        <v>0</v>
      </c>
      <c r="I424" t="s">
        <v>8</v>
      </c>
      <c r="J424">
        <f t="shared" si="6"/>
        <v>-4.230769230769231E-2</v>
      </c>
      <c r="K424" cm="1">
        <f t="array" ref="K424">(E424 * F424) / SUMPRODUCT(($I$2:$I$1000 = I424) * ($E$2:$E$1000 * $F$2:$F$1000))</f>
        <v>1.1337694181351354E-3</v>
      </c>
    </row>
    <row r="425" spans="1:11" x14ac:dyDescent="0.25">
      <c r="A425" s="2">
        <v>44578</v>
      </c>
      <c r="B425">
        <v>4985</v>
      </c>
      <c r="C425">
        <v>5082</v>
      </c>
      <c r="D425">
        <v>4853</v>
      </c>
      <c r="E425">
        <v>5007</v>
      </c>
      <c r="F425">
        <v>1468908</v>
      </c>
      <c r="G425">
        <v>0</v>
      </c>
      <c r="H425">
        <v>0</v>
      </c>
      <c r="I425" t="s">
        <v>8</v>
      </c>
      <c r="J425">
        <f t="shared" si="6"/>
        <v>4.4132397191574725E-3</v>
      </c>
      <c r="K425" cm="1">
        <f t="array" ref="K425">(E425 * F425) / SUMPRODUCT(($I$2:$I$1000 = I425) * ($E$2:$E$1000 * $F$2:$F$1000))</f>
        <v>1.1187240095143875E-3</v>
      </c>
    </row>
    <row r="426" spans="1:11" x14ac:dyDescent="0.25">
      <c r="A426" s="2">
        <v>44579</v>
      </c>
      <c r="B426">
        <v>4970</v>
      </c>
      <c r="C426">
        <v>5005</v>
      </c>
      <c r="D426">
        <v>4884</v>
      </c>
      <c r="E426">
        <v>4994</v>
      </c>
      <c r="F426">
        <v>1840975</v>
      </c>
      <c r="G426">
        <v>0</v>
      </c>
      <c r="H426">
        <v>0</v>
      </c>
      <c r="I426" t="s">
        <v>8</v>
      </c>
      <c r="J426">
        <f t="shared" si="6"/>
        <v>4.82897384305835E-3</v>
      </c>
      <c r="K426" cm="1">
        <f t="array" ref="K426">(E426 * F426) / SUMPRODUCT(($I$2:$I$1000 = I426) * ($E$2:$E$1000 * $F$2:$F$1000))</f>
        <v>1.3984508274475927E-3</v>
      </c>
    </row>
    <row r="427" spans="1:11" x14ac:dyDescent="0.25">
      <c r="A427" s="2">
        <v>44580</v>
      </c>
      <c r="B427">
        <v>4958</v>
      </c>
      <c r="C427">
        <v>5000</v>
      </c>
      <c r="D427">
        <v>4895</v>
      </c>
      <c r="E427">
        <v>4925</v>
      </c>
      <c r="F427">
        <v>1189737</v>
      </c>
      <c r="G427">
        <v>0</v>
      </c>
      <c r="H427">
        <v>0</v>
      </c>
      <c r="I427" t="s">
        <v>8</v>
      </c>
      <c r="J427">
        <f t="shared" si="6"/>
        <v>-6.6559096409842681E-3</v>
      </c>
      <c r="K427" cm="1">
        <f t="array" ref="K427">(E427 * F427) / SUMPRODUCT(($I$2:$I$1000 = I427) * ($E$2:$E$1000 * $F$2:$F$1000))</f>
        <v>8.9126730276121752E-4</v>
      </c>
    </row>
    <row r="428" spans="1:11" x14ac:dyDescent="0.25">
      <c r="A428" s="2">
        <v>44581</v>
      </c>
      <c r="B428">
        <v>4901</v>
      </c>
      <c r="C428">
        <v>4946</v>
      </c>
      <c r="D428">
        <v>4800</v>
      </c>
      <c r="E428">
        <v>4865</v>
      </c>
      <c r="F428">
        <v>1170699</v>
      </c>
      <c r="G428">
        <v>0</v>
      </c>
      <c r="H428">
        <v>0</v>
      </c>
      <c r="I428" t="s">
        <v>8</v>
      </c>
      <c r="J428">
        <f t="shared" si="6"/>
        <v>-7.3454397061824116E-3</v>
      </c>
      <c r="K428" cm="1">
        <f t="array" ref="K428">(E428 * F428) / SUMPRODUCT(($I$2:$I$1000 = I428) * ($E$2:$E$1000 * $F$2:$F$1000))</f>
        <v>8.6632104243558486E-4</v>
      </c>
    </row>
    <row r="429" spans="1:11" x14ac:dyDescent="0.25">
      <c r="A429" s="2">
        <v>44582</v>
      </c>
      <c r="B429">
        <v>4865</v>
      </c>
      <c r="C429">
        <v>5074</v>
      </c>
      <c r="D429">
        <v>4832</v>
      </c>
      <c r="E429">
        <v>4950</v>
      </c>
      <c r="F429">
        <v>904340</v>
      </c>
      <c r="G429">
        <v>0</v>
      </c>
      <c r="H429">
        <v>0</v>
      </c>
      <c r="I429" t="s">
        <v>8</v>
      </c>
      <c r="J429">
        <f t="shared" si="6"/>
        <v>1.7471736896197326E-2</v>
      </c>
      <c r="K429" cm="1">
        <f t="array" ref="K429">(E429 * F429) / SUMPRODUCT(($I$2:$I$1000 = I429) * ($E$2:$E$1000 * $F$2:$F$1000))</f>
        <v>6.8090686190368048E-4</v>
      </c>
    </row>
    <row r="430" spans="1:11" x14ac:dyDescent="0.25">
      <c r="A430" s="2">
        <v>44585</v>
      </c>
      <c r="B430">
        <v>5000</v>
      </c>
      <c r="C430">
        <v>5000</v>
      </c>
      <c r="D430">
        <v>4832</v>
      </c>
      <c r="E430">
        <v>4873</v>
      </c>
      <c r="F430">
        <v>574222</v>
      </c>
      <c r="G430">
        <v>0</v>
      </c>
      <c r="H430">
        <v>0</v>
      </c>
      <c r="I430" t="s">
        <v>8</v>
      </c>
      <c r="J430">
        <f t="shared" si="6"/>
        <v>-2.5399999999999999E-2</v>
      </c>
      <c r="K430" cm="1">
        <f t="array" ref="K430">(E430 * F430) / SUMPRODUCT(($I$2:$I$1000 = I430) * ($E$2:$E$1000 * $F$2:$F$1000))</f>
        <v>4.2562488327849276E-4</v>
      </c>
    </row>
    <row r="431" spans="1:11" x14ac:dyDescent="0.25">
      <c r="A431" s="2">
        <v>44586</v>
      </c>
      <c r="B431">
        <v>4875</v>
      </c>
      <c r="C431">
        <v>4989</v>
      </c>
      <c r="D431">
        <v>4711</v>
      </c>
      <c r="E431">
        <v>4740</v>
      </c>
      <c r="F431">
        <v>1685620</v>
      </c>
      <c r="G431">
        <v>0</v>
      </c>
      <c r="H431">
        <v>0</v>
      </c>
      <c r="I431" t="s">
        <v>8</v>
      </c>
      <c r="J431">
        <f t="shared" si="6"/>
        <v>-2.7692307692307693E-2</v>
      </c>
      <c r="K431" cm="1">
        <f t="array" ref="K431">(E431 * F431) / SUMPRODUCT(($I$2:$I$1000 = I431) * ($E$2:$E$1000 * $F$2:$F$1000))</f>
        <v>1.2153148050432154E-3</v>
      </c>
    </row>
    <row r="432" spans="1:11" x14ac:dyDescent="0.25">
      <c r="A432" s="2">
        <v>44587</v>
      </c>
      <c r="B432">
        <v>4700</v>
      </c>
      <c r="C432">
        <v>4737</v>
      </c>
      <c r="D432">
        <v>4450</v>
      </c>
      <c r="E432">
        <v>4726</v>
      </c>
      <c r="F432">
        <v>3783614</v>
      </c>
      <c r="G432">
        <v>0</v>
      </c>
      <c r="H432">
        <v>0</v>
      </c>
      <c r="I432" t="s">
        <v>8</v>
      </c>
      <c r="J432">
        <f t="shared" si="6"/>
        <v>5.5319148936170213E-3</v>
      </c>
      <c r="K432" cm="1">
        <f t="array" ref="K432">(E432 * F432) / SUMPRODUCT(($I$2:$I$1000 = I432) * ($E$2:$E$1000 * $F$2:$F$1000))</f>
        <v>2.7198898249978782E-3</v>
      </c>
    </row>
    <row r="433" spans="1:11" x14ac:dyDescent="0.25">
      <c r="A433" s="2">
        <v>44588</v>
      </c>
      <c r="B433">
        <v>4640</v>
      </c>
      <c r="C433">
        <v>4900</v>
      </c>
      <c r="D433">
        <v>4640</v>
      </c>
      <c r="E433">
        <v>4854</v>
      </c>
      <c r="F433">
        <v>2609896</v>
      </c>
      <c r="G433">
        <v>0</v>
      </c>
      <c r="H433">
        <v>0</v>
      </c>
      <c r="I433" t="s">
        <v>8</v>
      </c>
      <c r="J433">
        <f t="shared" si="6"/>
        <v>4.6120689655172416E-2</v>
      </c>
      <c r="K433" cm="1">
        <f t="array" ref="K433">(E433 * F433) / SUMPRODUCT(($I$2:$I$1000 = I433) * ($E$2:$E$1000 * $F$2:$F$1000))</f>
        <v>1.9269646386164351E-3</v>
      </c>
    </row>
    <row r="434" spans="1:11" x14ac:dyDescent="0.25">
      <c r="A434" s="2">
        <v>44589</v>
      </c>
      <c r="B434">
        <v>4859</v>
      </c>
      <c r="C434">
        <v>4991</v>
      </c>
      <c r="D434">
        <v>4860</v>
      </c>
      <c r="E434">
        <v>4960</v>
      </c>
      <c r="F434">
        <v>828957</v>
      </c>
      <c r="G434">
        <v>0</v>
      </c>
      <c r="H434">
        <v>0</v>
      </c>
      <c r="I434" t="s">
        <v>8</v>
      </c>
      <c r="J434">
        <f t="shared" si="6"/>
        <v>2.078616999382589E-2</v>
      </c>
      <c r="K434" cm="1">
        <f t="array" ref="K434">(E434 * F434) / SUMPRODUCT(($I$2:$I$1000 = I434) * ($E$2:$E$1000 * $F$2:$F$1000))</f>
        <v>6.2540946703796771E-4</v>
      </c>
    </row>
    <row r="435" spans="1:11" x14ac:dyDescent="0.25">
      <c r="A435" s="2">
        <v>44592</v>
      </c>
      <c r="B435">
        <v>4936</v>
      </c>
      <c r="C435">
        <v>5116</v>
      </c>
      <c r="D435">
        <v>4936</v>
      </c>
      <c r="E435">
        <v>4960</v>
      </c>
      <c r="F435">
        <v>1246969</v>
      </c>
      <c r="G435">
        <v>0</v>
      </c>
      <c r="H435">
        <v>0</v>
      </c>
      <c r="I435" t="s">
        <v>8</v>
      </c>
      <c r="J435">
        <f t="shared" si="6"/>
        <v>4.8622366288492711E-3</v>
      </c>
      <c r="K435" cm="1">
        <f t="array" ref="K435">(E435 * F435) / SUMPRODUCT(($I$2:$I$1000 = I435) * ($E$2:$E$1000 * $F$2:$F$1000))</f>
        <v>9.407800618160744E-4</v>
      </c>
    </row>
    <row r="436" spans="1:11" x14ac:dyDescent="0.25">
      <c r="A436" s="2">
        <v>44593</v>
      </c>
      <c r="B436">
        <v>4850</v>
      </c>
      <c r="C436">
        <v>5149</v>
      </c>
      <c r="D436">
        <v>4861</v>
      </c>
      <c r="E436">
        <v>5024</v>
      </c>
      <c r="F436">
        <v>1506780</v>
      </c>
      <c r="G436">
        <v>0</v>
      </c>
      <c r="H436">
        <v>0</v>
      </c>
      <c r="I436" t="s">
        <v>8</v>
      </c>
      <c r="J436">
        <f t="shared" si="6"/>
        <v>3.5876288659793816E-2</v>
      </c>
      <c r="K436" cm="1">
        <f t="array" ref="K436">(E436 * F436) / SUMPRODUCT(($I$2:$I$1000 = I436) * ($E$2:$E$1000 * $F$2:$F$1000))</f>
        <v>1.1514636939510862E-3</v>
      </c>
    </row>
    <row r="437" spans="1:11" x14ac:dyDescent="0.25">
      <c r="A437" s="2">
        <v>44594</v>
      </c>
      <c r="B437">
        <v>4941</v>
      </c>
      <c r="C437">
        <v>5022</v>
      </c>
      <c r="D437">
        <v>4908</v>
      </c>
      <c r="E437">
        <v>4979</v>
      </c>
      <c r="F437">
        <v>788412</v>
      </c>
      <c r="G437">
        <v>0</v>
      </c>
      <c r="H437">
        <v>0</v>
      </c>
      <c r="I437" t="s">
        <v>8</v>
      </c>
      <c r="J437">
        <f t="shared" si="6"/>
        <v>7.6907508601497671E-3</v>
      </c>
      <c r="K437" cm="1">
        <f t="array" ref="K437">(E437 * F437) / SUMPRODUCT(($I$2:$I$1000 = I437) * ($E$2:$E$1000 * $F$2:$F$1000))</f>
        <v>5.9709869691878007E-4</v>
      </c>
    </row>
    <row r="438" spans="1:11" x14ac:dyDescent="0.25">
      <c r="A438" s="2">
        <v>44595</v>
      </c>
      <c r="B438">
        <v>4887</v>
      </c>
      <c r="C438">
        <v>5110</v>
      </c>
      <c r="D438">
        <v>4975</v>
      </c>
      <c r="E438">
        <v>4977</v>
      </c>
      <c r="F438">
        <v>1253260</v>
      </c>
      <c r="G438">
        <v>0</v>
      </c>
      <c r="H438">
        <v>0</v>
      </c>
      <c r="I438" t="s">
        <v>8</v>
      </c>
      <c r="J438">
        <f t="shared" si="6"/>
        <v>1.841620626151013E-2</v>
      </c>
      <c r="K438" cm="1">
        <f t="array" ref="K438">(E438 * F438) / SUMPRODUCT(($I$2:$I$1000 = I438) * ($E$2:$E$1000 * $F$2:$F$1000))</f>
        <v>9.4876704369720535E-4</v>
      </c>
    </row>
    <row r="439" spans="1:11" x14ac:dyDescent="0.25">
      <c r="A439" s="2">
        <v>44596</v>
      </c>
      <c r="B439">
        <v>5030</v>
      </c>
      <c r="C439">
        <v>5082</v>
      </c>
      <c r="D439">
        <v>5012</v>
      </c>
      <c r="E439">
        <v>5030</v>
      </c>
      <c r="F439">
        <v>505980</v>
      </c>
      <c r="G439">
        <v>0</v>
      </c>
      <c r="H439">
        <v>0</v>
      </c>
      <c r="I439" t="s">
        <v>8</v>
      </c>
      <c r="J439">
        <f t="shared" si="6"/>
        <v>0</v>
      </c>
      <c r="K439" cm="1">
        <f t="array" ref="K439">(E439 * F439) / SUMPRODUCT(($I$2:$I$1000 = I439) * ($E$2:$E$1000 * $F$2:$F$1000))</f>
        <v>3.871257921787488E-4</v>
      </c>
    </row>
    <row r="440" spans="1:11" x14ac:dyDescent="0.25">
      <c r="A440" s="2">
        <v>44599</v>
      </c>
      <c r="B440">
        <v>4850</v>
      </c>
      <c r="C440">
        <v>4867</v>
      </c>
      <c r="D440">
        <v>4551</v>
      </c>
      <c r="E440">
        <v>4675</v>
      </c>
      <c r="F440">
        <v>6569756</v>
      </c>
      <c r="G440">
        <v>0</v>
      </c>
      <c r="H440">
        <v>0</v>
      </c>
      <c r="I440" t="s">
        <v>8</v>
      </c>
      <c r="J440">
        <f t="shared" si="6"/>
        <v>-3.608247422680412E-2</v>
      </c>
      <c r="K440" cm="1">
        <f t="array" ref="K440">(E440 * F440) / SUMPRODUCT(($I$2:$I$1000 = I440) * ($E$2:$E$1000 * $F$2:$F$1000))</f>
        <v>4.6717718633576171E-3</v>
      </c>
    </row>
    <row r="441" spans="1:11" x14ac:dyDescent="0.25">
      <c r="A441" s="2">
        <v>44600</v>
      </c>
      <c r="B441">
        <v>4640</v>
      </c>
      <c r="C441">
        <v>4679</v>
      </c>
      <c r="D441">
        <v>4569</v>
      </c>
      <c r="E441">
        <v>4600</v>
      </c>
      <c r="F441">
        <v>2239327</v>
      </c>
      <c r="G441">
        <v>0</v>
      </c>
      <c r="H441">
        <v>0</v>
      </c>
      <c r="I441" t="s">
        <v>8</v>
      </c>
      <c r="J441">
        <f t="shared" si="6"/>
        <v>-8.6206896551724137E-3</v>
      </c>
      <c r="K441" cm="1">
        <f t="array" ref="K441">(E441 * F441) / SUMPRODUCT(($I$2:$I$1000 = I441) * ($E$2:$E$1000 * $F$2:$F$1000))</f>
        <v>1.5668453010080554E-3</v>
      </c>
    </row>
    <row r="442" spans="1:11" x14ac:dyDescent="0.25">
      <c r="A442" s="2">
        <v>44601</v>
      </c>
      <c r="B442">
        <v>4566</v>
      </c>
      <c r="C442">
        <v>4622</v>
      </c>
      <c r="D442">
        <v>4356</v>
      </c>
      <c r="E442">
        <v>4400</v>
      </c>
      <c r="F442">
        <v>3814483</v>
      </c>
      <c r="G442">
        <v>0</v>
      </c>
      <c r="H442">
        <v>0</v>
      </c>
      <c r="I442" t="s">
        <v>8</v>
      </c>
      <c r="J442">
        <f t="shared" si="6"/>
        <v>-3.6355672360928605E-2</v>
      </c>
      <c r="K442" cm="1">
        <f t="array" ref="K442">(E442 * F442) / SUMPRODUCT(($I$2:$I$1000 = I442) * ($E$2:$E$1000 * $F$2:$F$1000))</f>
        <v>2.5529313206340159E-3</v>
      </c>
    </row>
    <row r="443" spans="1:11" x14ac:dyDescent="0.25">
      <c r="A443" s="2">
        <v>44602</v>
      </c>
      <c r="B443">
        <v>4404</v>
      </c>
      <c r="C443">
        <v>4488</v>
      </c>
      <c r="D443">
        <v>4174</v>
      </c>
      <c r="E443">
        <v>4244</v>
      </c>
      <c r="F443">
        <v>3995557</v>
      </c>
      <c r="G443">
        <v>0</v>
      </c>
      <c r="H443">
        <v>0</v>
      </c>
      <c r="I443" t="s">
        <v>8</v>
      </c>
      <c r="J443">
        <f t="shared" si="6"/>
        <v>-3.6330608537693009E-2</v>
      </c>
      <c r="K443" cm="1">
        <f t="array" ref="K443">(E443 * F443) / SUMPRODUCT(($I$2:$I$1000 = I443) * ($E$2:$E$1000 * $F$2:$F$1000))</f>
        <v>2.579309615438145E-3</v>
      </c>
    </row>
    <row r="444" spans="1:11" x14ac:dyDescent="0.25">
      <c r="A444" s="2">
        <v>44603</v>
      </c>
      <c r="B444">
        <v>4374</v>
      </c>
      <c r="C444">
        <v>4303</v>
      </c>
      <c r="D444">
        <v>4125</v>
      </c>
      <c r="E444">
        <v>4177</v>
      </c>
      <c r="F444">
        <v>1815949</v>
      </c>
      <c r="G444">
        <v>0</v>
      </c>
      <c r="H444">
        <v>0</v>
      </c>
      <c r="I444" t="s">
        <v>8</v>
      </c>
      <c r="J444">
        <f t="shared" si="6"/>
        <v>-4.5038866026520345E-2</v>
      </c>
      <c r="K444" cm="1">
        <f t="array" ref="K444">(E444 * F444) / SUMPRODUCT(($I$2:$I$1000 = I444) * ($E$2:$E$1000 * $F$2:$F$1000))</f>
        <v>1.1537690744626279E-3</v>
      </c>
    </row>
    <row r="445" spans="1:11" x14ac:dyDescent="0.25">
      <c r="A445" s="2">
        <v>44606</v>
      </c>
      <c r="B445">
        <v>4205</v>
      </c>
      <c r="C445">
        <v>4190</v>
      </c>
      <c r="D445">
        <v>4027</v>
      </c>
      <c r="E445">
        <v>4165</v>
      </c>
      <c r="F445">
        <v>2888347</v>
      </c>
      <c r="G445">
        <v>0</v>
      </c>
      <c r="H445">
        <v>0</v>
      </c>
      <c r="I445" t="s">
        <v>8</v>
      </c>
      <c r="J445">
        <f t="shared" si="6"/>
        <v>-9.512485136741973E-3</v>
      </c>
      <c r="K445" cm="1">
        <f t="array" ref="K445">(E445 * F445) / SUMPRODUCT(($I$2:$I$1000 = I445) * ($E$2:$E$1000 * $F$2:$F$1000))</f>
        <v>1.8298485419451743E-3</v>
      </c>
    </row>
    <row r="446" spans="1:11" x14ac:dyDescent="0.25">
      <c r="A446" s="2">
        <v>44607</v>
      </c>
      <c r="B446">
        <v>4275</v>
      </c>
      <c r="C446">
        <v>4250</v>
      </c>
      <c r="D446">
        <v>4105</v>
      </c>
      <c r="E446">
        <v>4159</v>
      </c>
      <c r="F446">
        <v>2339342</v>
      </c>
      <c r="G446">
        <v>0</v>
      </c>
      <c r="H446">
        <v>0</v>
      </c>
      <c r="I446" t="s">
        <v>8</v>
      </c>
      <c r="J446">
        <f t="shared" si="6"/>
        <v>-2.7134502923976608E-2</v>
      </c>
      <c r="K446" cm="1">
        <f t="array" ref="K446">(E446 * F446) / SUMPRODUCT(($I$2:$I$1000 = I446) * ($E$2:$E$1000 * $F$2:$F$1000))</f>
        <v>1.4799035425265986E-3</v>
      </c>
    </row>
    <row r="447" spans="1:11" x14ac:dyDescent="0.25">
      <c r="A447" s="2">
        <v>44608</v>
      </c>
      <c r="B447">
        <v>4175</v>
      </c>
      <c r="C447">
        <v>4261</v>
      </c>
      <c r="D447">
        <v>4175</v>
      </c>
      <c r="E447">
        <v>4226</v>
      </c>
      <c r="F447">
        <v>932866</v>
      </c>
      <c r="G447">
        <v>0</v>
      </c>
      <c r="H447">
        <v>0</v>
      </c>
      <c r="I447" t="s">
        <v>8</v>
      </c>
      <c r="J447">
        <f t="shared" si="6"/>
        <v>1.2215568862275449E-2</v>
      </c>
      <c r="K447" cm="1">
        <f t="array" ref="K447">(E447 * F447) / SUMPRODUCT(($I$2:$I$1000 = I447) * ($E$2:$E$1000 * $F$2:$F$1000))</f>
        <v>5.9965233444434743E-4</v>
      </c>
    </row>
    <row r="448" spans="1:11" x14ac:dyDescent="0.25">
      <c r="A448" s="2">
        <v>44609</v>
      </c>
      <c r="B448">
        <v>4225</v>
      </c>
      <c r="C448">
        <v>4369</v>
      </c>
      <c r="D448">
        <v>4222</v>
      </c>
      <c r="E448">
        <v>4334</v>
      </c>
      <c r="F448">
        <v>2208025</v>
      </c>
      <c r="G448">
        <v>0</v>
      </c>
      <c r="H448">
        <v>0</v>
      </c>
      <c r="I448" t="s">
        <v>8</v>
      </c>
      <c r="J448">
        <f t="shared" si="6"/>
        <v>2.5798816568047337E-2</v>
      </c>
      <c r="K448" cm="1">
        <f t="array" ref="K448">(E448 * F448) / SUMPRODUCT(($I$2:$I$1000 = I448) * ($E$2:$E$1000 * $F$2:$F$1000))</f>
        <v>1.4556054219023336E-3</v>
      </c>
    </row>
    <row r="449" spans="1:11" x14ac:dyDescent="0.25">
      <c r="A449" s="2">
        <v>44610</v>
      </c>
      <c r="B449">
        <v>4341</v>
      </c>
      <c r="C449">
        <v>4393</v>
      </c>
      <c r="D449">
        <v>4260</v>
      </c>
      <c r="E449">
        <v>4275</v>
      </c>
      <c r="F449">
        <v>2628654</v>
      </c>
      <c r="G449">
        <v>0</v>
      </c>
      <c r="H449">
        <v>0</v>
      </c>
      <c r="I449" t="s">
        <v>8</v>
      </c>
      <c r="J449">
        <f t="shared" si="6"/>
        <v>-1.520387007601935E-2</v>
      </c>
      <c r="K449" cm="1">
        <f t="array" ref="K449">(E449 * F449) / SUMPRODUCT(($I$2:$I$1000 = I449) * ($E$2:$E$1000 * $F$2:$F$1000))</f>
        <v>1.7093079622728675E-3</v>
      </c>
    </row>
    <row r="450" spans="1:11" x14ac:dyDescent="0.25">
      <c r="A450" s="2">
        <v>44613</v>
      </c>
      <c r="B450">
        <v>4318</v>
      </c>
      <c r="C450">
        <v>4386</v>
      </c>
      <c r="D450">
        <v>4283</v>
      </c>
      <c r="E450">
        <v>4303</v>
      </c>
      <c r="F450">
        <v>1156052</v>
      </c>
      <c r="G450">
        <v>0</v>
      </c>
      <c r="H450">
        <v>0</v>
      </c>
      <c r="I450" t="s">
        <v>8</v>
      </c>
      <c r="J450">
        <f t="shared" si="6"/>
        <v>-3.4738304770727188E-3</v>
      </c>
      <c r="K450" cm="1">
        <f t="array" ref="K450">(E450 * F450) / SUMPRODUCT(($I$2:$I$1000 = I450) * ($E$2:$E$1000 * $F$2:$F$1000))</f>
        <v>7.5665775367485797E-4</v>
      </c>
    </row>
    <row r="451" spans="1:11" x14ac:dyDescent="0.25">
      <c r="A451" s="2">
        <v>44614</v>
      </c>
      <c r="B451">
        <v>4389</v>
      </c>
      <c r="C451">
        <v>4356</v>
      </c>
      <c r="D451">
        <v>4226</v>
      </c>
      <c r="E451">
        <v>4267</v>
      </c>
      <c r="F451">
        <v>807778</v>
      </c>
      <c r="G451">
        <v>0</v>
      </c>
      <c r="H451">
        <v>0</v>
      </c>
      <c r="I451" t="s">
        <v>8</v>
      </c>
      <c r="J451">
        <f t="shared" ref="J451:J514" si="7">IFERROR((E451 - B451) / B451, 0)</f>
        <v>-2.7796764638869903E-2</v>
      </c>
      <c r="K451" cm="1">
        <f t="array" ref="K451">(E451 * F451) / SUMPRODUCT(($I$2:$I$1000 = I451) * ($E$2:$E$1000 * $F$2:$F$1000))</f>
        <v>5.2428258860039113E-4</v>
      </c>
    </row>
    <row r="452" spans="1:11" x14ac:dyDescent="0.25">
      <c r="A452" s="2">
        <v>44615</v>
      </c>
      <c r="B452">
        <v>4267</v>
      </c>
      <c r="C452">
        <v>4244</v>
      </c>
      <c r="D452">
        <v>4163</v>
      </c>
      <c r="E452">
        <v>4173</v>
      </c>
      <c r="F452">
        <v>1637590</v>
      </c>
      <c r="G452">
        <v>0</v>
      </c>
      <c r="H452">
        <v>0</v>
      </c>
      <c r="I452" t="s">
        <v>8</v>
      </c>
      <c r="J452">
        <f t="shared" si="7"/>
        <v>-2.2029528943051324E-2</v>
      </c>
      <c r="K452" cm="1">
        <f t="array" ref="K452">(E452 * F452) / SUMPRODUCT(($I$2:$I$1000 = I452) * ($E$2:$E$1000 * $F$2:$F$1000))</f>
        <v>1.0394517473428964E-3</v>
      </c>
    </row>
    <row r="453" spans="1:11" x14ac:dyDescent="0.25">
      <c r="A453" s="2">
        <v>44616</v>
      </c>
      <c r="B453">
        <v>4150</v>
      </c>
      <c r="C453">
        <v>4150</v>
      </c>
      <c r="D453">
        <v>3950</v>
      </c>
      <c r="E453">
        <v>3972</v>
      </c>
      <c r="F453">
        <v>1964517</v>
      </c>
      <c r="G453">
        <v>0</v>
      </c>
      <c r="H453">
        <v>0</v>
      </c>
      <c r="I453" t="s">
        <v>8</v>
      </c>
      <c r="J453">
        <f t="shared" si="7"/>
        <v>-4.2891566265060244E-2</v>
      </c>
      <c r="K453" cm="1">
        <f t="array" ref="K453">(E453 * F453) / SUMPRODUCT(($I$2:$I$1000 = I453) * ($E$2:$E$1000 * $F$2:$F$1000))</f>
        <v>1.1869045711886297E-3</v>
      </c>
    </row>
    <row r="454" spans="1:11" x14ac:dyDescent="0.25">
      <c r="A454" s="2">
        <v>44617</v>
      </c>
      <c r="B454">
        <v>4050</v>
      </c>
      <c r="C454">
        <v>4140</v>
      </c>
      <c r="D454">
        <v>3965</v>
      </c>
      <c r="E454">
        <v>4095</v>
      </c>
      <c r="F454">
        <v>797823</v>
      </c>
      <c r="G454">
        <v>0</v>
      </c>
      <c r="H454">
        <v>0</v>
      </c>
      <c r="I454" t="s">
        <v>8</v>
      </c>
      <c r="J454">
        <f t="shared" si="7"/>
        <v>1.1111111111111112E-2</v>
      </c>
      <c r="K454" cm="1">
        <f t="array" ref="K454">(E454 * F454) / SUMPRODUCT(($I$2:$I$1000 = I454) * ($E$2:$E$1000 * $F$2:$F$1000))</f>
        <v>4.9694832324625278E-4</v>
      </c>
    </row>
    <row r="455" spans="1:11" x14ac:dyDescent="0.25">
      <c r="A455" s="2">
        <v>44620</v>
      </c>
      <c r="B455">
        <v>4150</v>
      </c>
      <c r="C455">
        <v>4201</v>
      </c>
      <c r="D455">
        <v>4058</v>
      </c>
      <c r="E455">
        <v>4136</v>
      </c>
      <c r="F455">
        <v>1366611</v>
      </c>
      <c r="G455">
        <v>0</v>
      </c>
      <c r="H455">
        <v>0</v>
      </c>
      <c r="I455" t="s">
        <v>8</v>
      </c>
      <c r="J455">
        <f t="shared" si="7"/>
        <v>-3.3734939759036144E-3</v>
      </c>
      <c r="K455" cm="1">
        <f t="array" ref="K455">(E455 * F455) / SUMPRODUCT(($I$2:$I$1000 = I455) * ($E$2:$E$1000 * $F$2:$F$1000))</f>
        <v>8.5975797598825186E-4</v>
      </c>
    </row>
    <row r="456" spans="1:11" x14ac:dyDescent="0.25">
      <c r="A456" s="2">
        <v>44621</v>
      </c>
      <c r="B456">
        <v>4120</v>
      </c>
      <c r="C456">
        <v>4241</v>
      </c>
      <c r="D456">
        <v>4114</v>
      </c>
      <c r="E456">
        <v>4222</v>
      </c>
      <c r="F456">
        <v>1570352</v>
      </c>
      <c r="G456">
        <v>0</v>
      </c>
      <c r="H456">
        <v>0</v>
      </c>
      <c r="I456" t="s">
        <v>8</v>
      </c>
      <c r="J456">
        <f t="shared" si="7"/>
        <v>2.4757281553398059E-2</v>
      </c>
      <c r="K456" cm="1">
        <f t="array" ref="K456">(E456 * F456) / SUMPRODUCT(($I$2:$I$1000 = I456) * ($E$2:$E$1000 * $F$2:$F$1000))</f>
        <v>1.0084770334323617E-3</v>
      </c>
    </row>
    <row r="457" spans="1:11" x14ac:dyDescent="0.25">
      <c r="A457" s="2">
        <v>44622</v>
      </c>
      <c r="B457">
        <v>4200</v>
      </c>
      <c r="C457">
        <v>4336</v>
      </c>
      <c r="D457">
        <v>4199</v>
      </c>
      <c r="E457">
        <v>4316</v>
      </c>
      <c r="F457">
        <v>877602</v>
      </c>
      <c r="G457">
        <v>0</v>
      </c>
      <c r="H457">
        <v>0</v>
      </c>
      <c r="I457" t="s">
        <v>8</v>
      </c>
      <c r="J457">
        <f t="shared" si="7"/>
        <v>2.7619047619047619E-2</v>
      </c>
      <c r="K457" cm="1">
        <f t="array" ref="K457">(E457 * F457) / SUMPRODUCT(($I$2:$I$1000 = I457) * ($E$2:$E$1000 * $F$2:$F$1000))</f>
        <v>5.7614236578332136E-4</v>
      </c>
    </row>
    <row r="458" spans="1:11" x14ac:dyDescent="0.25">
      <c r="A458" s="2">
        <v>44623</v>
      </c>
      <c r="B458">
        <v>4217</v>
      </c>
      <c r="C458">
        <v>4355</v>
      </c>
      <c r="D458">
        <v>4204</v>
      </c>
      <c r="E458">
        <v>4235</v>
      </c>
      <c r="F458">
        <v>646919</v>
      </c>
      <c r="G458">
        <v>0</v>
      </c>
      <c r="H458">
        <v>0</v>
      </c>
      <c r="I458" t="s">
        <v>8</v>
      </c>
      <c r="J458">
        <f t="shared" si="7"/>
        <v>4.2684372776855585E-3</v>
      </c>
      <c r="K458" cm="1">
        <f t="array" ref="K458">(E458 * F458) / SUMPRODUCT(($I$2:$I$1000 = I458) * ($E$2:$E$1000 * $F$2:$F$1000))</f>
        <v>4.1672935372244171E-4</v>
      </c>
    </row>
    <row r="459" spans="1:11" x14ac:dyDescent="0.25">
      <c r="A459" s="2">
        <v>44624</v>
      </c>
      <c r="B459">
        <v>4200</v>
      </c>
      <c r="C459">
        <v>4241</v>
      </c>
      <c r="D459">
        <v>4153</v>
      </c>
      <c r="E459">
        <v>4208</v>
      </c>
      <c r="F459">
        <v>1892498</v>
      </c>
      <c r="G459">
        <v>0</v>
      </c>
      <c r="H459">
        <v>0</v>
      </c>
      <c r="I459" t="s">
        <v>8</v>
      </c>
      <c r="J459">
        <f t="shared" si="7"/>
        <v>1.9047619047619048E-3</v>
      </c>
      <c r="K459" cm="1">
        <f t="array" ref="K459">(E459 * F459) / SUMPRODUCT(($I$2:$I$1000 = I459) * ($E$2:$E$1000 * $F$2:$F$1000))</f>
        <v>1.2113284896242153E-3</v>
      </c>
    </row>
    <row r="460" spans="1:11" x14ac:dyDescent="0.25">
      <c r="A460" s="2">
        <v>44627</v>
      </c>
      <c r="B460">
        <v>4225</v>
      </c>
      <c r="C460">
        <v>4195</v>
      </c>
      <c r="D460">
        <v>3978</v>
      </c>
      <c r="E460">
        <v>4073</v>
      </c>
      <c r="F460">
        <v>1942171</v>
      </c>
      <c r="G460">
        <v>0</v>
      </c>
      <c r="H460">
        <v>0</v>
      </c>
      <c r="I460" t="s">
        <v>8</v>
      </c>
      <c r="J460">
        <f t="shared" si="7"/>
        <v>-3.5976331360946745E-2</v>
      </c>
      <c r="K460" cm="1">
        <f t="array" ref="K460">(E460 * F460) / SUMPRODUCT(($I$2:$I$1000 = I460) * ($E$2:$E$1000 * $F$2:$F$1000))</f>
        <v>1.2032410679335376E-3</v>
      </c>
    </row>
    <row r="461" spans="1:11" x14ac:dyDescent="0.25">
      <c r="A461" s="2">
        <v>44628</v>
      </c>
      <c r="B461">
        <v>4160</v>
      </c>
      <c r="C461">
        <v>4279</v>
      </c>
      <c r="D461">
        <v>4055</v>
      </c>
      <c r="E461">
        <v>4182</v>
      </c>
      <c r="F461">
        <v>1218224</v>
      </c>
      <c r="G461">
        <v>0</v>
      </c>
      <c r="H461">
        <v>0</v>
      </c>
      <c r="I461" t="s">
        <v>8</v>
      </c>
      <c r="J461">
        <f t="shared" si="7"/>
        <v>5.2884615384615388E-3</v>
      </c>
      <c r="K461" cm="1">
        <f t="array" ref="K461">(E461 * F461) / SUMPRODUCT(($I$2:$I$1000 = I461) * ($E$2:$E$1000 * $F$2:$F$1000))</f>
        <v>7.7492906651791221E-4</v>
      </c>
    </row>
    <row r="462" spans="1:11" x14ac:dyDescent="0.25">
      <c r="A462" s="2">
        <v>44629</v>
      </c>
      <c r="B462">
        <v>4080</v>
      </c>
      <c r="C462">
        <v>4338</v>
      </c>
      <c r="D462">
        <v>4031</v>
      </c>
      <c r="E462">
        <v>4065</v>
      </c>
      <c r="F462">
        <v>2776066</v>
      </c>
      <c r="G462">
        <v>0</v>
      </c>
      <c r="H462">
        <v>0</v>
      </c>
      <c r="I462" t="s">
        <v>8</v>
      </c>
      <c r="J462">
        <f t="shared" si="7"/>
        <v>-3.6764705882352941E-3</v>
      </c>
      <c r="K462" cm="1">
        <f t="array" ref="K462">(E462 * F462) / SUMPRODUCT(($I$2:$I$1000 = I462) * ($E$2:$E$1000 * $F$2:$F$1000))</f>
        <v>1.7164893308524456E-3</v>
      </c>
    </row>
    <row r="463" spans="1:11" x14ac:dyDescent="0.25">
      <c r="A463" s="2">
        <v>44630</v>
      </c>
      <c r="B463">
        <v>4065</v>
      </c>
      <c r="C463">
        <v>4410</v>
      </c>
      <c r="D463">
        <v>4064</v>
      </c>
      <c r="E463">
        <v>4390</v>
      </c>
      <c r="F463">
        <v>2733531</v>
      </c>
      <c r="G463">
        <v>0</v>
      </c>
      <c r="H463">
        <v>0</v>
      </c>
      <c r="I463" t="s">
        <v>8</v>
      </c>
      <c r="J463">
        <f t="shared" si="7"/>
        <v>7.995079950799508E-2</v>
      </c>
      <c r="K463" cm="1">
        <f t="array" ref="K463">(E463 * F463) / SUMPRODUCT(($I$2:$I$1000 = I463) * ($E$2:$E$1000 * $F$2:$F$1000))</f>
        <v>1.8253211877281843E-3</v>
      </c>
    </row>
    <row r="464" spans="1:11" x14ac:dyDescent="0.25">
      <c r="A464" s="2">
        <v>44631</v>
      </c>
      <c r="B464">
        <v>4315</v>
      </c>
      <c r="C464">
        <v>4736</v>
      </c>
      <c r="D464">
        <v>4284</v>
      </c>
      <c r="E464">
        <v>4460</v>
      </c>
      <c r="F464">
        <v>3180640</v>
      </c>
      <c r="G464">
        <v>0</v>
      </c>
      <c r="H464">
        <v>0</v>
      </c>
      <c r="I464" t="s">
        <v>8</v>
      </c>
      <c r="J464">
        <f t="shared" si="7"/>
        <v>3.3603707995365009E-2</v>
      </c>
      <c r="K464" cm="1">
        <f t="array" ref="K464">(E464 * F464) / SUMPRODUCT(($I$2:$I$1000 = I464) * ($E$2:$E$1000 * $F$2:$F$1000))</f>
        <v>2.1577451364283382E-3</v>
      </c>
    </row>
    <row r="465" spans="1:11" x14ac:dyDescent="0.25">
      <c r="A465" s="2">
        <v>44634</v>
      </c>
      <c r="B465">
        <v>4500</v>
      </c>
      <c r="C465">
        <v>4571</v>
      </c>
      <c r="D465">
        <v>4334</v>
      </c>
      <c r="E465">
        <v>4454</v>
      </c>
      <c r="F465">
        <v>1683657</v>
      </c>
      <c r="G465">
        <v>0</v>
      </c>
      <c r="H465">
        <v>0</v>
      </c>
      <c r="I465" t="s">
        <v>8</v>
      </c>
      <c r="J465">
        <f t="shared" si="7"/>
        <v>-1.0222222222222223E-2</v>
      </c>
      <c r="K465" cm="1">
        <f t="array" ref="K465">(E465 * F465) / SUMPRODUCT(($I$2:$I$1000 = I465) * ($E$2:$E$1000 * $F$2:$F$1000))</f>
        <v>1.1406557768593565E-3</v>
      </c>
    </row>
    <row r="466" spans="1:11" x14ac:dyDescent="0.25">
      <c r="A466" s="2">
        <v>44635</v>
      </c>
      <c r="B466">
        <v>4429</v>
      </c>
      <c r="C466">
        <v>4536</v>
      </c>
      <c r="D466">
        <v>4387</v>
      </c>
      <c r="E466">
        <v>4512</v>
      </c>
      <c r="F466">
        <v>1075571</v>
      </c>
      <c r="G466">
        <v>0</v>
      </c>
      <c r="H466">
        <v>0</v>
      </c>
      <c r="I466" t="s">
        <v>8</v>
      </c>
      <c r="J466">
        <f t="shared" si="7"/>
        <v>1.8740121923684804E-2</v>
      </c>
      <c r="K466" cm="1">
        <f t="array" ref="K466">(E466 * F466) / SUMPRODUCT(($I$2:$I$1000 = I466) * ($E$2:$E$1000 * $F$2:$F$1000))</f>
        <v>7.3817434328089511E-4</v>
      </c>
    </row>
    <row r="467" spans="1:11" x14ac:dyDescent="0.25">
      <c r="A467" s="2">
        <v>44636</v>
      </c>
      <c r="B467">
        <v>4361</v>
      </c>
      <c r="C467">
        <v>4730</v>
      </c>
      <c r="D467">
        <v>4442</v>
      </c>
      <c r="E467">
        <v>4730</v>
      </c>
      <c r="F467">
        <v>2908592</v>
      </c>
      <c r="G467">
        <v>0</v>
      </c>
      <c r="H467">
        <v>0</v>
      </c>
      <c r="I467" t="s">
        <v>8</v>
      </c>
      <c r="J467">
        <f t="shared" si="7"/>
        <v>8.4613620729190556E-2</v>
      </c>
      <c r="K467" cm="1">
        <f t="array" ref="K467">(E467 * F467) / SUMPRODUCT(($I$2:$I$1000 = I467) * ($E$2:$E$1000 * $F$2:$F$1000))</f>
        <v>2.0926409390018118E-3</v>
      </c>
    </row>
    <row r="468" spans="1:11" x14ac:dyDescent="0.25">
      <c r="A468" s="2">
        <v>44637</v>
      </c>
      <c r="B468">
        <v>4626</v>
      </c>
      <c r="C468">
        <v>4929</v>
      </c>
      <c r="D468">
        <v>4626</v>
      </c>
      <c r="E468">
        <v>4893</v>
      </c>
      <c r="F468">
        <v>2248850</v>
      </c>
      <c r="G468">
        <v>0</v>
      </c>
      <c r="H468">
        <v>0</v>
      </c>
      <c r="I468" t="s">
        <v>8</v>
      </c>
      <c r="J468">
        <f t="shared" si="7"/>
        <v>5.7717250324254218E-2</v>
      </c>
      <c r="K468" cm="1">
        <f t="array" ref="K468">(E468 * F468) / SUMPRODUCT(($I$2:$I$1000 = I468) * ($E$2:$E$1000 * $F$2:$F$1000))</f>
        <v>1.6737341436450235E-3</v>
      </c>
    </row>
    <row r="469" spans="1:11" x14ac:dyDescent="0.25">
      <c r="A469" s="2">
        <v>44638</v>
      </c>
      <c r="B469">
        <v>4933</v>
      </c>
      <c r="C469">
        <v>4960</v>
      </c>
      <c r="D469">
        <v>4561</v>
      </c>
      <c r="E469">
        <v>4561</v>
      </c>
      <c r="F469">
        <v>4881898</v>
      </c>
      <c r="G469">
        <v>0</v>
      </c>
      <c r="H469">
        <v>0</v>
      </c>
      <c r="I469" t="s">
        <v>8</v>
      </c>
      <c r="J469">
        <f t="shared" si="7"/>
        <v>-7.5410500709507403E-2</v>
      </c>
      <c r="K469" cm="1">
        <f t="array" ref="K469">(E469 * F469) / SUMPRODUCT(($I$2:$I$1000 = I469) * ($E$2:$E$1000 * $F$2:$F$1000))</f>
        <v>3.3868779355575545E-3</v>
      </c>
    </row>
    <row r="470" spans="1:11" x14ac:dyDescent="0.25">
      <c r="A470" s="2">
        <v>44642</v>
      </c>
      <c r="B470">
        <v>4562</v>
      </c>
      <c r="C470">
        <v>4696</v>
      </c>
      <c r="D470">
        <v>4550</v>
      </c>
      <c r="E470">
        <v>4551</v>
      </c>
      <c r="F470">
        <v>1412792</v>
      </c>
      <c r="G470">
        <v>0</v>
      </c>
      <c r="H470">
        <v>0</v>
      </c>
      <c r="I470" t="s">
        <v>8</v>
      </c>
      <c r="J470">
        <f t="shared" si="7"/>
        <v>-2.4112231477422183E-3</v>
      </c>
      <c r="K470" cm="1">
        <f t="array" ref="K470">(E470 * F470) / SUMPRODUCT(($I$2:$I$1000 = I470) * ($E$2:$E$1000 * $F$2:$F$1000))</f>
        <v>9.7799319705250401E-4</v>
      </c>
    </row>
    <row r="471" spans="1:11" x14ac:dyDescent="0.25">
      <c r="A471" s="2">
        <v>44643</v>
      </c>
      <c r="B471">
        <v>4699</v>
      </c>
      <c r="C471">
        <v>4644</v>
      </c>
      <c r="D471">
        <v>4441</v>
      </c>
      <c r="E471">
        <v>4450</v>
      </c>
      <c r="F471">
        <v>1085292</v>
      </c>
      <c r="G471">
        <v>0</v>
      </c>
      <c r="H471">
        <v>0</v>
      </c>
      <c r="I471" t="s">
        <v>8</v>
      </c>
      <c r="J471">
        <f t="shared" si="7"/>
        <v>-5.2989997871887635E-2</v>
      </c>
      <c r="K471" cm="1">
        <f t="array" ref="K471">(E471 * F471) / SUMPRODUCT(($I$2:$I$1000 = I471) * ($E$2:$E$1000 * $F$2:$F$1000))</f>
        <v>7.3461092700738569E-4</v>
      </c>
    </row>
    <row r="472" spans="1:11" x14ac:dyDescent="0.25">
      <c r="A472" s="2">
        <v>44644</v>
      </c>
      <c r="B472">
        <v>4600</v>
      </c>
      <c r="C472">
        <v>4539</v>
      </c>
      <c r="D472">
        <v>4380</v>
      </c>
      <c r="E472">
        <v>4387</v>
      </c>
      <c r="F472">
        <v>1461868</v>
      </c>
      <c r="G472">
        <v>0</v>
      </c>
      <c r="H472">
        <v>0</v>
      </c>
      <c r="I472" t="s">
        <v>8</v>
      </c>
      <c r="J472">
        <f t="shared" si="7"/>
        <v>-4.6304347826086958E-2</v>
      </c>
      <c r="K472" cm="1">
        <f t="array" ref="K472">(E472 * F472) / SUMPRODUCT(($I$2:$I$1000 = I472) * ($E$2:$E$1000 * $F$2:$F$1000))</f>
        <v>9.7549840872118493E-4</v>
      </c>
    </row>
    <row r="473" spans="1:11" x14ac:dyDescent="0.25">
      <c r="A473" s="2">
        <v>44645</v>
      </c>
      <c r="B473">
        <v>4426</v>
      </c>
      <c r="C473">
        <v>4456</v>
      </c>
      <c r="D473">
        <v>4392</v>
      </c>
      <c r="E473">
        <v>4393</v>
      </c>
      <c r="F473">
        <v>1005804</v>
      </c>
      <c r="G473">
        <v>0</v>
      </c>
      <c r="H473">
        <v>0</v>
      </c>
      <c r="I473" t="s">
        <v>8</v>
      </c>
      <c r="J473">
        <f t="shared" si="7"/>
        <v>-7.4559421599638496E-3</v>
      </c>
      <c r="K473" cm="1">
        <f t="array" ref="K473">(E473 * F473) / SUMPRODUCT(($I$2:$I$1000 = I473) * ($E$2:$E$1000 * $F$2:$F$1000))</f>
        <v>6.7208674924833494E-4</v>
      </c>
    </row>
    <row r="474" spans="1:11" x14ac:dyDescent="0.25">
      <c r="A474" s="2">
        <v>44648</v>
      </c>
      <c r="B474">
        <v>4600</v>
      </c>
      <c r="C474">
        <v>4555</v>
      </c>
      <c r="D474">
        <v>4372</v>
      </c>
      <c r="E474">
        <v>4453</v>
      </c>
      <c r="F474">
        <v>806649</v>
      </c>
      <c r="G474">
        <v>0</v>
      </c>
      <c r="H474">
        <v>0</v>
      </c>
      <c r="I474" t="s">
        <v>8</v>
      </c>
      <c r="J474">
        <f t="shared" si="7"/>
        <v>-3.1956521739130432E-2</v>
      </c>
      <c r="K474" cm="1">
        <f t="array" ref="K474">(E474 * F474) / SUMPRODUCT(($I$2:$I$1000 = I474) * ($E$2:$E$1000 * $F$2:$F$1000))</f>
        <v>5.4637153613008133E-4</v>
      </c>
    </row>
    <row r="475" spans="1:11" x14ac:dyDescent="0.25">
      <c r="A475" s="2">
        <v>44649</v>
      </c>
      <c r="B475">
        <v>4300</v>
      </c>
      <c r="C475">
        <v>4452</v>
      </c>
      <c r="D475">
        <v>4266</v>
      </c>
      <c r="E475">
        <v>4280</v>
      </c>
      <c r="F475">
        <v>1505933</v>
      </c>
      <c r="G475">
        <v>0</v>
      </c>
      <c r="H475">
        <v>0</v>
      </c>
      <c r="I475" t="s">
        <v>8</v>
      </c>
      <c r="J475">
        <f t="shared" si="7"/>
        <v>-4.6511627906976744E-3</v>
      </c>
      <c r="K475" cm="1">
        <f t="array" ref="K475">(E475 * F475) / SUMPRODUCT(($I$2:$I$1000 = I475) * ($E$2:$E$1000 * $F$2:$F$1000))</f>
        <v>9.8039297474905997E-4</v>
      </c>
    </row>
    <row r="476" spans="1:11" x14ac:dyDescent="0.25">
      <c r="A476" s="2">
        <v>44650</v>
      </c>
      <c r="B476">
        <v>4350</v>
      </c>
      <c r="C476">
        <v>4401.5</v>
      </c>
      <c r="D476">
        <v>4281</v>
      </c>
      <c r="E476">
        <v>4388</v>
      </c>
      <c r="F476">
        <v>851175</v>
      </c>
      <c r="G476">
        <v>0</v>
      </c>
      <c r="H476">
        <v>0</v>
      </c>
      <c r="I476" t="s">
        <v>8</v>
      </c>
      <c r="J476">
        <f t="shared" si="7"/>
        <v>8.7356321839080452E-3</v>
      </c>
      <c r="K476" cm="1">
        <f t="array" ref="K476">(E476 * F476) / SUMPRODUCT(($I$2:$I$1000 = I476) * ($E$2:$E$1000 * $F$2:$F$1000))</f>
        <v>5.6811499143806347E-4</v>
      </c>
    </row>
    <row r="477" spans="1:11" x14ac:dyDescent="0.25">
      <c r="A477" s="2">
        <v>44651</v>
      </c>
      <c r="B477">
        <v>4396</v>
      </c>
      <c r="C477">
        <v>4485</v>
      </c>
      <c r="D477">
        <v>4358</v>
      </c>
      <c r="E477">
        <v>4448</v>
      </c>
      <c r="F477">
        <v>1152045</v>
      </c>
      <c r="G477">
        <v>0</v>
      </c>
      <c r="H477">
        <v>0</v>
      </c>
      <c r="I477" t="s">
        <v>8</v>
      </c>
      <c r="J477">
        <f t="shared" si="7"/>
        <v>1.1828935395814377E-2</v>
      </c>
      <c r="K477" cm="1">
        <f t="array" ref="K477">(E477 * F477) / SUMPRODUCT(($I$2:$I$1000 = I477) * ($E$2:$E$1000 * $F$2:$F$1000))</f>
        <v>7.7944413455176308E-4</v>
      </c>
    </row>
    <row r="478" spans="1:11" x14ac:dyDescent="0.25">
      <c r="A478" s="2">
        <v>44652</v>
      </c>
      <c r="B478">
        <v>4455</v>
      </c>
      <c r="C478">
        <v>4502</v>
      </c>
      <c r="D478">
        <v>4380</v>
      </c>
      <c r="E478">
        <v>4424</v>
      </c>
      <c r="F478">
        <v>487843</v>
      </c>
      <c r="G478">
        <v>0</v>
      </c>
      <c r="H478">
        <v>0</v>
      </c>
      <c r="I478" t="s">
        <v>8</v>
      </c>
      <c r="J478">
        <f t="shared" si="7"/>
        <v>-6.9584736251402917E-3</v>
      </c>
      <c r="K478" cm="1">
        <f t="array" ref="K478">(E478 * F478) / SUMPRODUCT(($I$2:$I$1000 = I478) * ($E$2:$E$1000 * $F$2:$F$1000))</f>
        <v>3.2828116602451969E-4</v>
      </c>
    </row>
    <row r="479" spans="1:11" x14ac:dyDescent="0.25">
      <c r="A479" s="2">
        <v>44655</v>
      </c>
      <c r="B479">
        <v>4430</v>
      </c>
      <c r="C479">
        <v>4447</v>
      </c>
      <c r="D479">
        <v>4311</v>
      </c>
      <c r="E479">
        <v>4335</v>
      </c>
      <c r="F479">
        <v>402952</v>
      </c>
      <c r="G479">
        <v>0</v>
      </c>
      <c r="H479">
        <v>0</v>
      </c>
      <c r="I479" t="s">
        <v>8</v>
      </c>
      <c r="J479">
        <f t="shared" si="7"/>
        <v>-2.144469525959368E-2</v>
      </c>
      <c r="K479" cm="1">
        <f t="array" ref="K479">(E479 * F479) / SUMPRODUCT(($I$2:$I$1000 = I479) * ($E$2:$E$1000 * $F$2:$F$1000))</f>
        <v>2.6570099991002187E-4</v>
      </c>
    </row>
    <row r="480" spans="1:11" x14ac:dyDescent="0.25">
      <c r="A480" s="2">
        <v>44656</v>
      </c>
      <c r="B480">
        <v>4404</v>
      </c>
      <c r="C480">
        <v>4370</v>
      </c>
      <c r="D480">
        <v>4233</v>
      </c>
      <c r="E480">
        <v>4250</v>
      </c>
      <c r="F480">
        <v>1831278</v>
      </c>
      <c r="G480">
        <v>0</v>
      </c>
      <c r="H480">
        <v>0</v>
      </c>
      <c r="I480" t="s">
        <v>8</v>
      </c>
      <c r="J480">
        <f t="shared" si="7"/>
        <v>-3.4968210717529521E-2</v>
      </c>
      <c r="K480" cm="1">
        <f t="array" ref="K480">(E480 * F480) / SUMPRODUCT(($I$2:$I$1000 = I480) * ($E$2:$E$1000 * $F$2:$F$1000))</f>
        <v>1.1838426425558424E-3</v>
      </c>
    </row>
    <row r="481" spans="1:11" x14ac:dyDescent="0.25">
      <c r="A481" s="2">
        <v>44657</v>
      </c>
      <c r="B481">
        <v>4250</v>
      </c>
      <c r="C481">
        <v>4407</v>
      </c>
      <c r="D481">
        <v>4252</v>
      </c>
      <c r="E481">
        <v>4376</v>
      </c>
      <c r="F481">
        <v>1101935</v>
      </c>
      <c r="G481">
        <v>0</v>
      </c>
      <c r="H481">
        <v>0</v>
      </c>
      <c r="I481" t="s">
        <v>8</v>
      </c>
      <c r="J481">
        <f t="shared" si="7"/>
        <v>2.9647058823529412E-2</v>
      </c>
      <c r="K481" cm="1">
        <f t="array" ref="K481">(E481 * F481) / SUMPRODUCT(($I$2:$I$1000 = I481) * ($E$2:$E$1000 * $F$2:$F$1000))</f>
        <v>7.3347288265523123E-4</v>
      </c>
    </row>
    <row r="482" spans="1:11" x14ac:dyDescent="0.25">
      <c r="A482" s="2">
        <v>44658</v>
      </c>
      <c r="B482">
        <v>4404</v>
      </c>
      <c r="C482">
        <v>4433</v>
      </c>
      <c r="D482">
        <v>4322</v>
      </c>
      <c r="E482">
        <v>4376</v>
      </c>
      <c r="F482">
        <v>505192</v>
      </c>
      <c r="G482">
        <v>0</v>
      </c>
      <c r="H482">
        <v>0</v>
      </c>
      <c r="I482" t="s">
        <v>8</v>
      </c>
      <c r="J482">
        <f t="shared" si="7"/>
        <v>-6.3578564940962763E-3</v>
      </c>
      <c r="K482" cm="1">
        <f t="array" ref="K482">(E482 * F482) / SUMPRODUCT(($I$2:$I$1000 = I482) * ($E$2:$E$1000 * $F$2:$F$1000))</f>
        <v>3.3626723221819943E-4</v>
      </c>
    </row>
    <row r="483" spans="1:11" x14ac:dyDescent="0.25">
      <c r="A483" s="2">
        <v>44659</v>
      </c>
      <c r="B483">
        <v>4350</v>
      </c>
      <c r="C483">
        <v>4480</v>
      </c>
      <c r="D483">
        <v>4372</v>
      </c>
      <c r="E483">
        <v>4421</v>
      </c>
      <c r="F483">
        <v>704407</v>
      </c>
      <c r="G483">
        <v>0</v>
      </c>
      <c r="H483">
        <v>0</v>
      </c>
      <c r="I483" t="s">
        <v>8</v>
      </c>
      <c r="J483">
        <f t="shared" si="7"/>
        <v>1.6321839080459769E-2</v>
      </c>
      <c r="K483" cm="1">
        <f t="array" ref="K483">(E483 * F483) / SUMPRODUCT(($I$2:$I$1000 = I483) * ($E$2:$E$1000 * $F$2:$F$1000))</f>
        <v>4.7369079927221224E-4</v>
      </c>
    </row>
    <row r="484" spans="1:11" x14ac:dyDescent="0.25">
      <c r="A484" s="2">
        <v>44662</v>
      </c>
      <c r="B484">
        <v>4430</v>
      </c>
      <c r="C484">
        <v>4486</v>
      </c>
      <c r="D484">
        <v>4370</v>
      </c>
      <c r="E484">
        <v>4439</v>
      </c>
      <c r="F484">
        <v>780398</v>
      </c>
      <c r="G484">
        <v>0</v>
      </c>
      <c r="H484">
        <v>0</v>
      </c>
      <c r="I484" t="s">
        <v>8</v>
      </c>
      <c r="J484">
        <f t="shared" si="7"/>
        <v>2.0316027088036117E-3</v>
      </c>
      <c r="K484" cm="1">
        <f t="array" ref="K484">(E484 * F484) / SUMPRODUCT(($I$2:$I$1000 = I484) * ($E$2:$E$1000 * $F$2:$F$1000))</f>
        <v>5.2692895514747128E-4</v>
      </c>
    </row>
    <row r="485" spans="1:11" x14ac:dyDescent="0.25">
      <c r="A485" s="2">
        <v>44663</v>
      </c>
      <c r="B485">
        <v>4462</v>
      </c>
      <c r="C485">
        <v>4479</v>
      </c>
      <c r="D485">
        <v>4399</v>
      </c>
      <c r="E485">
        <v>4414</v>
      </c>
      <c r="F485">
        <v>621954</v>
      </c>
      <c r="G485">
        <v>0</v>
      </c>
      <c r="H485">
        <v>0</v>
      </c>
      <c r="I485" t="s">
        <v>8</v>
      </c>
      <c r="J485">
        <f t="shared" si="7"/>
        <v>-1.0757507844016136E-2</v>
      </c>
      <c r="K485" cm="1">
        <f t="array" ref="K485">(E485 * F485) / SUMPRODUCT(($I$2:$I$1000 = I485) * ($E$2:$E$1000 * $F$2:$F$1000))</f>
        <v>4.175816109563203E-4</v>
      </c>
    </row>
    <row r="486" spans="1:11" x14ac:dyDescent="0.25">
      <c r="A486" s="2">
        <v>44664</v>
      </c>
      <c r="B486">
        <v>4400</v>
      </c>
      <c r="C486">
        <v>4450</v>
      </c>
      <c r="D486">
        <v>4394</v>
      </c>
      <c r="E486">
        <v>4437</v>
      </c>
      <c r="F486">
        <v>739686</v>
      </c>
      <c r="G486">
        <v>0</v>
      </c>
      <c r="H486">
        <v>0</v>
      </c>
      <c r="I486" t="s">
        <v>8</v>
      </c>
      <c r="J486">
        <f t="shared" si="7"/>
        <v>8.4090909090909095E-3</v>
      </c>
      <c r="K486" cm="1">
        <f t="array" ref="K486">(E486 * F486) / SUMPRODUCT(($I$2:$I$1000 = I486) * ($E$2:$E$1000 * $F$2:$F$1000))</f>
        <v>4.9921496865753287E-4</v>
      </c>
    </row>
    <row r="487" spans="1:11" x14ac:dyDescent="0.25">
      <c r="A487" s="2">
        <v>44665</v>
      </c>
      <c r="B487">
        <v>4404</v>
      </c>
      <c r="C487">
        <v>4446</v>
      </c>
      <c r="D487">
        <v>4392</v>
      </c>
      <c r="E487">
        <v>4429</v>
      </c>
      <c r="F487">
        <v>497335</v>
      </c>
      <c r="G487">
        <v>0</v>
      </c>
      <c r="H487">
        <v>0</v>
      </c>
      <c r="I487" t="s">
        <v>8</v>
      </c>
      <c r="J487">
        <f t="shared" si="7"/>
        <v>5.6766575840145319E-3</v>
      </c>
      <c r="K487" cm="1">
        <f t="array" ref="K487">(E487 * F487) / SUMPRODUCT(($I$2:$I$1000 = I487) * ($E$2:$E$1000 * $F$2:$F$1000))</f>
        <v>3.3504680078896664E-4</v>
      </c>
    </row>
    <row r="488" spans="1:11" x14ac:dyDescent="0.25">
      <c r="A488" s="2">
        <v>44670</v>
      </c>
      <c r="B488">
        <v>4426</v>
      </c>
      <c r="C488">
        <v>4534</v>
      </c>
      <c r="D488">
        <v>4426</v>
      </c>
      <c r="E488">
        <v>4487</v>
      </c>
      <c r="F488">
        <v>465747</v>
      </c>
      <c r="G488">
        <v>0</v>
      </c>
      <c r="H488">
        <v>0</v>
      </c>
      <c r="I488" t="s">
        <v>8</v>
      </c>
      <c r="J488">
        <f t="shared" si="7"/>
        <v>1.3782196113872571E-2</v>
      </c>
      <c r="K488" cm="1">
        <f t="array" ref="K488">(E488 * F488) / SUMPRODUCT(($I$2:$I$1000 = I488) * ($E$2:$E$1000 * $F$2:$F$1000))</f>
        <v>3.1787539072146523E-4</v>
      </c>
    </row>
    <row r="489" spans="1:11" x14ac:dyDescent="0.25">
      <c r="A489" s="2">
        <v>44671</v>
      </c>
      <c r="B489">
        <v>4486</v>
      </c>
      <c r="C489">
        <v>4528</v>
      </c>
      <c r="D489">
        <v>4401</v>
      </c>
      <c r="E489">
        <v>4430</v>
      </c>
      <c r="F489">
        <v>588792</v>
      </c>
      <c r="G489">
        <v>0</v>
      </c>
      <c r="H489">
        <v>0</v>
      </c>
      <c r="I489" t="s">
        <v>8</v>
      </c>
      <c r="J489">
        <f t="shared" si="7"/>
        <v>-1.2483281319661168E-2</v>
      </c>
      <c r="K489" cm="1">
        <f t="array" ref="K489">(E489 * F489) / SUMPRODUCT(($I$2:$I$1000 = I489) * ($E$2:$E$1000 * $F$2:$F$1000))</f>
        <v>3.967495090991262E-4</v>
      </c>
    </row>
    <row r="490" spans="1:11" x14ac:dyDescent="0.25">
      <c r="A490" s="2">
        <v>44672</v>
      </c>
      <c r="B490">
        <v>4441</v>
      </c>
      <c r="C490">
        <v>4565</v>
      </c>
      <c r="D490">
        <v>4413</v>
      </c>
      <c r="E490">
        <v>4491</v>
      </c>
      <c r="F490">
        <v>791195</v>
      </c>
      <c r="G490">
        <v>0</v>
      </c>
      <c r="H490">
        <v>0</v>
      </c>
      <c r="I490" t="s">
        <v>8</v>
      </c>
      <c r="J490">
        <f t="shared" si="7"/>
        <v>1.125872551227201E-2</v>
      </c>
      <c r="K490" cm="1">
        <f t="array" ref="K490">(E490 * F490) / SUMPRODUCT(($I$2:$I$1000 = I490) * ($E$2:$E$1000 * $F$2:$F$1000))</f>
        <v>5.4047717812756937E-4</v>
      </c>
    </row>
    <row r="491" spans="1:11" x14ac:dyDescent="0.25">
      <c r="A491" s="2">
        <v>44673</v>
      </c>
      <c r="B491">
        <v>4562</v>
      </c>
      <c r="C491">
        <v>4506</v>
      </c>
      <c r="D491">
        <v>4424</v>
      </c>
      <c r="E491">
        <v>4450</v>
      </c>
      <c r="F491">
        <v>524484</v>
      </c>
      <c r="G491">
        <v>0</v>
      </c>
      <c r="H491">
        <v>0</v>
      </c>
      <c r="I491" t="s">
        <v>8</v>
      </c>
      <c r="J491">
        <f t="shared" si="7"/>
        <v>-2.4550635686102586E-2</v>
      </c>
      <c r="K491" cm="1">
        <f t="array" ref="K491">(E491 * F491) / SUMPRODUCT(($I$2:$I$1000 = I491) * ($E$2:$E$1000 * $F$2:$F$1000))</f>
        <v>3.5501199441306271E-4</v>
      </c>
    </row>
    <row r="492" spans="1:11" x14ac:dyDescent="0.25">
      <c r="A492" s="2">
        <v>44676</v>
      </c>
      <c r="B492">
        <v>4427</v>
      </c>
      <c r="C492">
        <v>4465</v>
      </c>
      <c r="D492">
        <v>4371</v>
      </c>
      <c r="E492">
        <v>4437</v>
      </c>
      <c r="F492">
        <v>569951</v>
      </c>
      <c r="G492">
        <v>0</v>
      </c>
      <c r="H492">
        <v>0</v>
      </c>
      <c r="I492" t="s">
        <v>8</v>
      </c>
      <c r="J492">
        <f t="shared" si="7"/>
        <v>2.25886604924328E-3</v>
      </c>
      <c r="K492" cm="1">
        <f t="array" ref="K492">(E492 * F492) / SUMPRODUCT(($I$2:$I$1000 = I492) * ($E$2:$E$1000 * $F$2:$F$1000))</f>
        <v>3.8466061355944212E-4</v>
      </c>
    </row>
    <row r="493" spans="1:11" x14ac:dyDescent="0.25">
      <c r="A493" s="2">
        <v>44677</v>
      </c>
      <c r="B493">
        <v>4415</v>
      </c>
      <c r="C493">
        <v>4704</v>
      </c>
      <c r="D493">
        <v>4415</v>
      </c>
      <c r="E493">
        <v>4659</v>
      </c>
      <c r="F493">
        <v>962075</v>
      </c>
      <c r="G493">
        <v>0</v>
      </c>
      <c r="H493">
        <v>0</v>
      </c>
      <c r="I493" t="s">
        <v>8</v>
      </c>
      <c r="J493">
        <f t="shared" si="7"/>
        <v>5.526613816534541E-2</v>
      </c>
      <c r="K493" cm="1">
        <f t="array" ref="K493">(E493 * F493) / SUMPRODUCT(($I$2:$I$1000 = I493) * ($E$2:$E$1000 * $F$2:$F$1000))</f>
        <v>6.8179280092079352E-4</v>
      </c>
    </row>
    <row r="494" spans="1:11" x14ac:dyDescent="0.25">
      <c r="A494" s="2">
        <v>44679</v>
      </c>
      <c r="B494">
        <v>4552</v>
      </c>
      <c r="C494">
        <v>4812</v>
      </c>
      <c r="D494">
        <v>4560</v>
      </c>
      <c r="E494">
        <v>4784</v>
      </c>
      <c r="F494">
        <v>2322757</v>
      </c>
      <c r="G494">
        <v>0</v>
      </c>
      <c r="H494">
        <v>0</v>
      </c>
      <c r="I494" t="s">
        <v>8</v>
      </c>
      <c r="J494">
        <f t="shared" si="7"/>
        <v>5.0966608084358524E-2</v>
      </c>
      <c r="K494" cm="1">
        <f t="array" ref="K494">(E494 * F494) / SUMPRODUCT(($I$2:$I$1000 = I494) * ($E$2:$E$1000 * $F$2:$F$1000))</f>
        <v>1.6902296656392346E-3</v>
      </c>
    </row>
    <row r="495" spans="1:11" x14ac:dyDescent="0.25">
      <c r="A495" s="2">
        <v>44680</v>
      </c>
      <c r="B495">
        <v>4644</v>
      </c>
      <c r="C495">
        <v>4869</v>
      </c>
      <c r="D495">
        <v>4695</v>
      </c>
      <c r="E495">
        <v>4726</v>
      </c>
      <c r="F495">
        <v>1392009</v>
      </c>
      <c r="G495">
        <v>0</v>
      </c>
      <c r="H495">
        <v>0</v>
      </c>
      <c r="I495" t="s">
        <v>8</v>
      </c>
      <c r="J495">
        <f t="shared" si="7"/>
        <v>1.7657192075796729E-2</v>
      </c>
      <c r="K495" cm="1">
        <f t="array" ref="K495">(E495 * F495) / SUMPRODUCT(($I$2:$I$1000 = I495) * ($E$2:$E$1000 * $F$2:$F$1000))</f>
        <v>1.0006599815429035E-3</v>
      </c>
    </row>
    <row r="496" spans="1:11" x14ac:dyDescent="0.25">
      <c r="A496" s="2">
        <v>44684</v>
      </c>
      <c r="B496">
        <v>4780</v>
      </c>
      <c r="C496">
        <v>4818</v>
      </c>
      <c r="D496">
        <v>4681</v>
      </c>
      <c r="E496">
        <v>4778</v>
      </c>
      <c r="F496">
        <v>1089936</v>
      </c>
      <c r="G496">
        <v>0</v>
      </c>
      <c r="H496">
        <v>0</v>
      </c>
      <c r="I496" t="s">
        <v>8</v>
      </c>
      <c r="J496">
        <f t="shared" si="7"/>
        <v>-4.1841004184100416E-4</v>
      </c>
      <c r="K496" cm="1">
        <f t="array" ref="K496">(E496 * F496) / SUMPRODUCT(($I$2:$I$1000 = I496) * ($E$2:$E$1000 * $F$2:$F$1000))</f>
        <v>7.9213264946175171E-4</v>
      </c>
    </row>
    <row r="497" spans="1:11" x14ac:dyDescent="0.25">
      <c r="A497" s="2">
        <v>44685</v>
      </c>
      <c r="B497">
        <v>4750</v>
      </c>
      <c r="C497">
        <v>4892</v>
      </c>
      <c r="D497">
        <v>4615</v>
      </c>
      <c r="E497">
        <v>4838</v>
      </c>
      <c r="F497">
        <v>1213265</v>
      </c>
      <c r="G497">
        <v>0</v>
      </c>
      <c r="H497">
        <v>0</v>
      </c>
      <c r="I497" t="s">
        <v>8</v>
      </c>
      <c r="J497">
        <f t="shared" si="7"/>
        <v>1.8526315789473686E-2</v>
      </c>
      <c r="K497" cm="1">
        <f t="array" ref="K497">(E497 * F497) / SUMPRODUCT(($I$2:$I$1000 = I497) * ($E$2:$E$1000 * $F$2:$F$1000))</f>
        <v>8.9283725726223425E-4</v>
      </c>
    </row>
    <row r="498" spans="1:11" x14ac:dyDescent="0.25">
      <c r="A498" s="2">
        <v>44686</v>
      </c>
      <c r="B498">
        <v>4731</v>
      </c>
      <c r="C498">
        <v>4828</v>
      </c>
      <c r="D498">
        <v>4677</v>
      </c>
      <c r="E498">
        <v>4696</v>
      </c>
      <c r="F498">
        <v>1190854</v>
      </c>
      <c r="G498">
        <v>0</v>
      </c>
      <c r="H498">
        <v>0</v>
      </c>
      <c r="I498" t="s">
        <v>8</v>
      </c>
      <c r="J498">
        <f t="shared" si="7"/>
        <v>-7.398013105051786E-3</v>
      </c>
      <c r="K498" cm="1">
        <f t="array" ref="K498">(E498 * F498) / SUMPRODUCT(($I$2:$I$1000 = I498) * ($E$2:$E$1000 * $F$2:$F$1000))</f>
        <v>8.5062350509296962E-4</v>
      </c>
    </row>
    <row r="499" spans="1:11" x14ac:dyDescent="0.25">
      <c r="A499" s="2">
        <v>44687</v>
      </c>
      <c r="B499">
        <v>4650</v>
      </c>
      <c r="C499">
        <v>4637</v>
      </c>
      <c r="D499">
        <v>4493</v>
      </c>
      <c r="E499">
        <v>4593</v>
      </c>
      <c r="F499">
        <v>1365967</v>
      </c>
      <c r="G499">
        <v>0</v>
      </c>
      <c r="H499">
        <v>0</v>
      </c>
      <c r="I499" t="s">
        <v>8</v>
      </c>
      <c r="J499">
        <f t="shared" si="7"/>
        <v>-1.2258064516129033E-2</v>
      </c>
      <c r="K499" cm="1">
        <f t="array" ref="K499">(E499 * F499) / SUMPRODUCT(($I$2:$I$1000 = I499) * ($E$2:$E$1000 * $F$2:$F$1000))</f>
        <v>9.5430549421773566E-4</v>
      </c>
    </row>
    <row r="500" spans="1:11" x14ac:dyDescent="0.25">
      <c r="A500" s="2">
        <v>44690</v>
      </c>
      <c r="B500">
        <v>4593</v>
      </c>
      <c r="C500">
        <v>4603</v>
      </c>
      <c r="D500">
        <v>4481</v>
      </c>
      <c r="E500">
        <v>4587</v>
      </c>
      <c r="F500">
        <v>1428585</v>
      </c>
      <c r="G500">
        <v>0</v>
      </c>
      <c r="H500">
        <v>0</v>
      </c>
      <c r="I500" t="s">
        <v>8</v>
      </c>
      <c r="J500">
        <f t="shared" si="7"/>
        <v>-1.3063357282821686E-3</v>
      </c>
      <c r="K500" cm="1">
        <f t="array" ref="K500">(E500 * F500) / SUMPRODUCT(($I$2:$I$1000 = I500) * ($E$2:$E$1000 * $F$2:$F$1000))</f>
        <v>9.9674851475080209E-4</v>
      </c>
    </row>
    <row r="501" spans="1:11" x14ac:dyDescent="0.25">
      <c r="A501" s="2">
        <v>44691</v>
      </c>
      <c r="B501">
        <v>4450</v>
      </c>
      <c r="C501">
        <v>4717</v>
      </c>
      <c r="D501">
        <v>4519</v>
      </c>
      <c r="E501">
        <v>4654</v>
      </c>
      <c r="F501">
        <v>1186738</v>
      </c>
      <c r="G501">
        <v>0</v>
      </c>
      <c r="H501">
        <v>0</v>
      </c>
      <c r="I501" t="s">
        <v>8</v>
      </c>
      <c r="J501">
        <f t="shared" si="7"/>
        <v>4.5842696629213482E-2</v>
      </c>
      <c r="K501" cm="1">
        <f t="array" ref="K501">(E501 * F501) / SUMPRODUCT(($I$2:$I$1000 = I501) * ($E$2:$E$1000 * $F$2:$F$1000))</f>
        <v>8.4010196240676658E-4</v>
      </c>
    </row>
    <row r="502" spans="1:11" x14ac:dyDescent="0.25">
      <c r="A502" s="2">
        <v>44692</v>
      </c>
      <c r="B502">
        <v>4561</v>
      </c>
      <c r="C502">
        <v>4790.5</v>
      </c>
      <c r="D502">
        <v>4553</v>
      </c>
      <c r="E502">
        <v>4764</v>
      </c>
      <c r="F502">
        <v>818504</v>
      </c>
      <c r="G502">
        <v>0</v>
      </c>
      <c r="H502">
        <v>0</v>
      </c>
      <c r="I502" t="s">
        <v>8</v>
      </c>
      <c r="J502">
        <f t="shared" si="7"/>
        <v>4.4507783380837537E-2</v>
      </c>
      <c r="K502" cm="1">
        <f t="array" ref="K502">(E502 * F502) / SUMPRODUCT(($I$2:$I$1000 = I502) * ($E$2:$E$1000 * $F$2:$F$1000))</f>
        <v>5.9312104006995815E-4</v>
      </c>
    </row>
    <row r="503" spans="1:11" x14ac:dyDescent="0.25">
      <c r="A503" s="2">
        <v>44693</v>
      </c>
      <c r="B503">
        <v>4580</v>
      </c>
      <c r="C503">
        <v>4922</v>
      </c>
      <c r="D503">
        <v>4664</v>
      </c>
      <c r="E503">
        <v>4922</v>
      </c>
      <c r="F503">
        <v>1317558</v>
      </c>
      <c r="G503">
        <v>0</v>
      </c>
      <c r="H503">
        <v>0</v>
      </c>
      <c r="I503" t="s">
        <v>8</v>
      </c>
      <c r="J503">
        <f t="shared" si="7"/>
        <v>7.4672489082969432E-2</v>
      </c>
      <c r="K503" cm="1">
        <f t="array" ref="K503">(E503 * F503) / SUMPRODUCT(($I$2:$I$1000 = I503) * ($E$2:$E$1000 * $F$2:$F$1000))</f>
        <v>9.8642057653168178E-4</v>
      </c>
    </row>
    <row r="504" spans="1:11" x14ac:dyDescent="0.25">
      <c r="A504" s="2">
        <v>44694</v>
      </c>
      <c r="B504">
        <v>4800</v>
      </c>
      <c r="C504">
        <v>5052</v>
      </c>
      <c r="D504">
        <v>4751</v>
      </c>
      <c r="E504">
        <v>4795</v>
      </c>
      <c r="F504">
        <v>5470705</v>
      </c>
      <c r="G504">
        <v>0</v>
      </c>
      <c r="H504">
        <v>0</v>
      </c>
      <c r="I504" t="s">
        <v>8</v>
      </c>
      <c r="J504">
        <f t="shared" si="7"/>
        <v>-1.0416666666666667E-3</v>
      </c>
      <c r="K504" cm="1">
        <f t="array" ref="K504">(E504 * F504) / SUMPRODUCT(($I$2:$I$1000 = I504) * ($E$2:$E$1000 * $F$2:$F$1000))</f>
        <v>3.9900898879977791E-3</v>
      </c>
    </row>
    <row r="505" spans="1:11" x14ac:dyDescent="0.25">
      <c r="A505" s="2">
        <v>44697</v>
      </c>
      <c r="B505">
        <v>4756</v>
      </c>
      <c r="C505">
        <v>4872</v>
      </c>
      <c r="D505">
        <v>4706</v>
      </c>
      <c r="E505">
        <v>4791</v>
      </c>
      <c r="F505">
        <v>1493756</v>
      </c>
      <c r="G505">
        <v>0</v>
      </c>
      <c r="H505">
        <v>0</v>
      </c>
      <c r="I505" t="s">
        <v>8</v>
      </c>
      <c r="J505">
        <f t="shared" si="7"/>
        <v>7.359125315391085E-3</v>
      </c>
      <c r="K505" cm="1">
        <f t="array" ref="K505">(E505 * F505) / SUMPRODUCT(($I$2:$I$1000 = I505) * ($E$2:$E$1000 * $F$2:$F$1000))</f>
        <v>1.0885706103593656E-3</v>
      </c>
    </row>
    <row r="506" spans="1:11" x14ac:dyDescent="0.25">
      <c r="A506" s="2">
        <v>44698</v>
      </c>
      <c r="B506">
        <v>4907</v>
      </c>
      <c r="C506">
        <v>4907</v>
      </c>
      <c r="D506">
        <v>4707</v>
      </c>
      <c r="E506">
        <v>4740</v>
      </c>
      <c r="F506">
        <v>1278818</v>
      </c>
      <c r="G506">
        <v>0</v>
      </c>
      <c r="H506">
        <v>0</v>
      </c>
      <c r="I506" t="s">
        <v>8</v>
      </c>
      <c r="J506">
        <f t="shared" si="7"/>
        <v>-3.4033014061544735E-2</v>
      </c>
      <c r="K506" cm="1">
        <f t="array" ref="K506">(E506 * F506) / SUMPRODUCT(($I$2:$I$1000 = I506) * ($E$2:$E$1000 * $F$2:$F$1000))</f>
        <v>9.2201471764440069E-4</v>
      </c>
    </row>
    <row r="507" spans="1:11" x14ac:dyDescent="0.25">
      <c r="A507" s="2">
        <v>44699</v>
      </c>
      <c r="B507">
        <v>4738</v>
      </c>
      <c r="C507">
        <v>4743</v>
      </c>
      <c r="D507">
        <v>4609</v>
      </c>
      <c r="E507">
        <v>4648</v>
      </c>
      <c r="F507">
        <v>1126591</v>
      </c>
      <c r="G507">
        <v>0</v>
      </c>
      <c r="H507">
        <v>0</v>
      </c>
      <c r="I507" t="s">
        <v>8</v>
      </c>
      <c r="J507">
        <f t="shared" si="7"/>
        <v>-1.8995356690586745E-2</v>
      </c>
      <c r="K507" cm="1">
        <f t="array" ref="K507">(E507 * F507) / SUMPRODUCT(($I$2:$I$1000 = I507) * ($E$2:$E$1000 * $F$2:$F$1000))</f>
        <v>7.9649520959849582E-4</v>
      </c>
    </row>
    <row r="508" spans="1:11" x14ac:dyDescent="0.25">
      <c r="A508" s="2">
        <v>44700</v>
      </c>
      <c r="B508">
        <v>4600</v>
      </c>
      <c r="C508">
        <v>4600</v>
      </c>
      <c r="D508">
        <v>4483</v>
      </c>
      <c r="E508">
        <v>4530</v>
      </c>
      <c r="F508">
        <v>2350267</v>
      </c>
      <c r="G508">
        <v>0</v>
      </c>
      <c r="H508">
        <v>0</v>
      </c>
      <c r="I508" t="s">
        <v>8</v>
      </c>
      <c r="J508">
        <f t="shared" si="7"/>
        <v>-1.5217391304347827E-2</v>
      </c>
      <c r="K508" cm="1">
        <f t="array" ref="K508">(E508 * F508) / SUMPRODUCT(($I$2:$I$1000 = I508) * ($E$2:$E$1000 * $F$2:$F$1000))</f>
        <v>1.6194448995012762E-3</v>
      </c>
    </row>
    <row r="509" spans="1:11" x14ac:dyDescent="0.25">
      <c r="A509" s="2">
        <v>44701</v>
      </c>
      <c r="B509">
        <v>4567</v>
      </c>
      <c r="C509">
        <v>4644</v>
      </c>
      <c r="D509">
        <v>4442</v>
      </c>
      <c r="E509">
        <v>4444</v>
      </c>
      <c r="F509">
        <v>1478558</v>
      </c>
      <c r="G509">
        <v>0</v>
      </c>
      <c r="H509">
        <v>0</v>
      </c>
      <c r="I509" t="s">
        <v>8</v>
      </c>
      <c r="J509">
        <f t="shared" si="7"/>
        <v>-2.6932340705058025E-2</v>
      </c>
      <c r="K509" cm="1">
        <f t="array" ref="K509">(E509 * F509) / SUMPRODUCT(($I$2:$I$1000 = I509) * ($E$2:$E$1000 * $F$2:$F$1000))</f>
        <v>9.9945486658342144E-4</v>
      </c>
    </row>
    <row r="510" spans="1:11" x14ac:dyDescent="0.25">
      <c r="A510" s="2">
        <v>44704</v>
      </c>
      <c r="B510">
        <v>4410</v>
      </c>
      <c r="C510">
        <v>4543</v>
      </c>
      <c r="D510">
        <v>4410</v>
      </c>
      <c r="E510">
        <v>4513</v>
      </c>
      <c r="F510">
        <v>1375349</v>
      </c>
      <c r="G510">
        <v>0</v>
      </c>
      <c r="H510">
        <v>0</v>
      </c>
      <c r="I510" t="s">
        <v>8</v>
      </c>
      <c r="J510">
        <f t="shared" si="7"/>
        <v>2.3356009070294784E-2</v>
      </c>
      <c r="K510" cm="1">
        <f t="array" ref="K510">(E510 * F510) / SUMPRODUCT(($I$2:$I$1000 = I510) * ($E$2:$E$1000 * $F$2:$F$1000))</f>
        <v>9.441239633182129E-4</v>
      </c>
    </row>
    <row r="511" spans="1:11" x14ac:dyDescent="0.25">
      <c r="A511" s="2">
        <v>44705</v>
      </c>
      <c r="B511">
        <v>4500</v>
      </c>
      <c r="C511">
        <v>4618</v>
      </c>
      <c r="D511">
        <v>4450</v>
      </c>
      <c r="E511">
        <v>4450</v>
      </c>
      <c r="F511">
        <v>499951</v>
      </c>
      <c r="G511">
        <v>0</v>
      </c>
      <c r="H511">
        <v>0</v>
      </c>
      <c r="I511" t="s">
        <v>8</v>
      </c>
      <c r="J511">
        <f t="shared" si="7"/>
        <v>-1.1111111111111112E-2</v>
      </c>
      <c r="K511" cm="1">
        <f t="array" ref="K511">(E511 * F511) / SUMPRODUCT(($I$2:$I$1000 = I511) * ($E$2:$E$1000 * $F$2:$F$1000))</f>
        <v>3.3840613177676558E-4</v>
      </c>
    </row>
    <row r="512" spans="1:11" x14ac:dyDescent="0.25">
      <c r="A512" s="2">
        <v>44706</v>
      </c>
      <c r="B512">
        <v>4502</v>
      </c>
      <c r="C512">
        <v>4502</v>
      </c>
      <c r="D512">
        <v>4291</v>
      </c>
      <c r="E512">
        <v>4308</v>
      </c>
      <c r="F512">
        <v>1110855</v>
      </c>
      <c r="G512">
        <v>0</v>
      </c>
      <c r="H512">
        <v>0</v>
      </c>
      <c r="I512" t="s">
        <v>8</v>
      </c>
      <c r="J512">
        <f t="shared" si="7"/>
        <v>-4.3091959129275881E-2</v>
      </c>
      <c r="K512" cm="1">
        <f t="array" ref="K512">(E512 * F512) / SUMPRODUCT(($I$2:$I$1000 = I512) * ($E$2:$E$1000 * $F$2:$F$1000))</f>
        <v>7.2792031518508968E-4</v>
      </c>
    </row>
    <row r="513" spans="1:11" x14ac:dyDescent="0.25">
      <c r="A513" s="2">
        <v>44707</v>
      </c>
      <c r="B513">
        <v>4312</v>
      </c>
      <c r="C513">
        <v>4387</v>
      </c>
      <c r="D513">
        <v>4247</v>
      </c>
      <c r="E513">
        <v>4370</v>
      </c>
      <c r="F513">
        <v>1743219</v>
      </c>
      <c r="G513">
        <v>0</v>
      </c>
      <c r="H513">
        <v>0</v>
      </c>
      <c r="I513" t="s">
        <v>8</v>
      </c>
      <c r="J513">
        <f t="shared" si="7"/>
        <v>1.3450834879406308E-2</v>
      </c>
      <c r="K513" cm="1">
        <f t="array" ref="K513">(E513 * F513) / SUMPRODUCT(($I$2:$I$1000 = I513) * ($E$2:$E$1000 * $F$2:$F$1000))</f>
        <v>1.1587350904263035E-3</v>
      </c>
    </row>
    <row r="514" spans="1:11" x14ac:dyDescent="0.25">
      <c r="A514" s="2">
        <v>44708</v>
      </c>
      <c r="B514">
        <v>4370</v>
      </c>
      <c r="C514">
        <v>4543</v>
      </c>
      <c r="D514">
        <v>4364</v>
      </c>
      <c r="E514">
        <v>4498</v>
      </c>
      <c r="F514">
        <v>1345405</v>
      </c>
      <c r="G514">
        <v>0</v>
      </c>
      <c r="H514">
        <v>0</v>
      </c>
      <c r="I514" t="s">
        <v>8</v>
      </c>
      <c r="J514">
        <f t="shared" si="7"/>
        <v>2.9290617848970253E-2</v>
      </c>
      <c r="K514" cm="1">
        <f t="array" ref="K514">(E514 * F514) / SUMPRODUCT(($I$2:$I$1000 = I514) * ($E$2:$E$1000 * $F$2:$F$1000))</f>
        <v>9.2049887008054457E-4</v>
      </c>
    </row>
    <row r="515" spans="1:11" x14ac:dyDescent="0.25">
      <c r="A515" s="2">
        <v>44711</v>
      </c>
      <c r="B515">
        <v>4570</v>
      </c>
      <c r="C515">
        <v>4670</v>
      </c>
      <c r="D515">
        <v>4450</v>
      </c>
      <c r="E515">
        <v>4582</v>
      </c>
      <c r="F515">
        <v>480246</v>
      </c>
      <c r="G515">
        <v>0</v>
      </c>
      <c r="H515">
        <v>0</v>
      </c>
      <c r="I515" t="s">
        <v>8</v>
      </c>
      <c r="J515">
        <f t="shared" ref="J515:J578" si="8">IFERROR((E515 - B515) / B515, 0)</f>
        <v>2.6258205689277899E-3</v>
      </c>
      <c r="K515" cm="1">
        <f t="array" ref="K515">(E515 * F515) / SUMPRODUCT(($I$2:$I$1000 = I515) * ($E$2:$E$1000 * $F$2:$F$1000))</f>
        <v>3.3471071261653945E-4</v>
      </c>
    </row>
    <row r="516" spans="1:11" x14ac:dyDescent="0.25">
      <c r="A516" s="2">
        <v>44712</v>
      </c>
      <c r="B516">
        <v>4660</v>
      </c>
      <c r="C516">
        <v>4685</v>
      </c>
      <c r="D516">
        <v>4558</v>
      </c>
      <c r="E516">
        <v>4648</v>
      </c>
      <c r="F516">
        <v>813220</v>
      </c>
      <c r="G516">
        <v>0</v>
      </c>
      <c r="H516">
        <v>0</v>
      </c>
      <c r="I516" t="s">
        <v>8</v>
      </c>
      <c r="J516">
        <f t="shared" si="8"/>
        <v>-2.5751072961373391E-3</v>
      </c>
      <c r="K516" cm="1">
        <f t="array" ref="K516">(E516 * F516) / SUMPRODUCT(($I$2:$I$1000 = I516) * ($E$2:$E$1000 * $F$2:$F$1000))</f>
        <v>5.7494319975012113E-4</v>
      </c>
    </row>
    <row r="517" spans="1:11" x14ac:dyDescent="0.25">
      <c r="A517" s="2">
        <v>44713</v>
      </c>
      <c r="B517">
        <v>4577</v>
      </c>
      <c r="C517">
        <v>4680</v>
      </c>
      <c r="D517">
        <v>4576</v>
      </c>
      <c r="E517">
        <v>4630</v>
      </c>
      <c r="F517">
        <v>911343</v>
      </c>
      <c r="G517">
        <v>0</v>
      </c>
      <c r="H517">
        <v>0</v>
      </c>
      <c r="I517" t="s">
        <v>8</v>
      </c>
      <c r="J517">
        <f t="shared" si="8"/>
        <v>1.1579637317019883E-2</v>
      </c>
      <c r="K517" cm="1">
        <f t="array" ref="K517">(E517 * F517) / SUMPRODUCT(($I$2:$I$1000 = I517) * ($E$2:$E$1000 * $F$2:$F$1000))</f>
        <v>6.4182055899859587E-4</v>
      </c>
    </row>
    <row r="518" spans="1:11" x14ac:dyDescent="0.25">
      <c r="A518" s="2">
        <v>44714</v>
      </c>
      <c r="B518">
        <v>4587</v>
      </c>
      <c r="C518">
        <v>4776</v>
      </c>
      <c r="D518">
        <v>4587</v>
      </c>
      <c r="E518">
        <v>4761</v>
      </c>
      <c r="F518">
        <v>1772585</v>
      </c>
      <c r="G518">
        <v>0</v>
      </c>
      <c r="H518">
        <v>0</v>
      </c>
      <c r="I518" t="s">
        <v>8</v>
      </c>
      <c r="J518">
        <f t="shared" si="8"/>
        <v>3.793328973185088E-2</v>
      </c>
      <c r="K518" cm="1">
        <f t="array" ref="K518">(E518 * F518) / SUMPRODUCT(($I$2:$I$1000 = I518) * ($E$2:$E$1000 * $F$2:$F$1000))</f>
        <v>1.283677776677288E-3</v>
      </c>
    </row>
    <row r="519" spans="1:11" x14ac:dyDescent="0.25">
      <c r="A519" s="2">
        <v>44715</v>
      </c>
      <c r="B519">
        <v>4550</v>
      </c>
      <c r="C519">
        <v>4803</v>
      </c>
      <c r="D519">
        <v>4660</v>
      </c>
      <c r="E519">
        <v>4750</v>
      </c>
      <c r="F519">
        <v>1725869</v>
      </c>
      <c r="G519">
        <v>0</v>
      </c>
      <c r="H519">
        <v>0</v>
      </c>
      <c r="I519" t="s">
        <v>8</v>
      </c>
      <c r="J519">
        <f t="shared" si="8"/>
        <v>4.3956043956043959E-2</v>
      </c>
      <c r="K519" cm="1">
        <f t="array" ref="K519">(E519 * F519) / SUMPRODUCT(($I$2:$I$1000 = I519) * ($E$2:$E$1000 * $F$2:$F$1000))</f>
        <v>1.2469591000395857E-3</v>
      </c>
    </row>
    <row r="520" spans="1:11" x14ac:dyDescent="0.25">
      <c r="A520" s="2">
        <v>44718</v>
      </c>
      <c r="B520">
        <v>4750</v>
      </c>
      <c r="C520">
        <v>4750</v>
      </c>
      <c r="D520">
        <v>4425</v>
      </c>
      <c r="E520">
        <v>4450</v>
      </c>
      <c r="F520">
        <v>1374317</v>
      </c>
      <c r="G520">
        <v>0</v>
      </c>
      <c r="H520">
        <v>0</v>
      </c>
      <c r="I520" t="s">
        <v>8</v>
      </c>
      <c r="J520">
        <f t="shared" si="8"/>
        <v>-6.3157894736842107E-2</v>
      </c>
      <c r="K520" cm="1">
        <f t="array" ref="K520">(E520 * F520) / SUMPRODUCT(($I$2:$I$1000 = I520) * ($E$2:$E$1000 * $F$2:$F$1000))</f>
        <v>9.3024576369494041E-4</v>
      </c>
    </row>
    <row r="521" spans="1:11" x14ac:dyDescent="0.25">
      <c r="A521" s="2">
        <v>44719</v>
      </c>
      <c r="B521">
        <v>4442</v>
      </c>
      <c r="C521">
        <v>4442</v>
      </c>
      <c r="D521">
        <v>4313</v>
      </c>
      <c r="E521">
        <v>4374</v>
      </c>
      <c r="F521">
        <v>857338</v>
      </c>
      <c r="G521">
        <v>0</v>
      </c>
      <c r="H521">
        <v>0</v>
      </c>
      <c r="I521" t="s">
        <v>8</v>
      </c>
      <c r="J521">
        <f t="shared" si="8"/>
        <v>-1.5308419630796939E-2</v>
      </c>
      <c r="K521" cm="1">
        <f t="array" ref="K521">(E521 * F521) / SUMPRODUCT(($I$2:$I$1000 = I521) * ($E$2:$E$1000 * $F$2:$F$1000))</f>
        <v>5.7040276686965666E-4</v>
      </c>
    </row>
    <row r="522" spans="1:11" x14ac:dyDescent="0.25">
      <c r="A522" s="2">
        <v>44720</v>
      </c>
      <c r="B522">
        <v>4419</v>
      </c>
      <c r="C522">
        <v>4419</v>
      </c>
      <c r="D522">
        <v>4188</v>
      </c>
      <c r="E522">
        <v>4233</v>
      </c>
      <c r="F522">
        <v>1650663</v>
      </c>
      <c r="G522">
        <v>0</v>
      </c>
      <c r="H522">
        <v>0</v>
      </c>
      <c r="I522" t="s">
        <v>8</v>
      </c>
      <c r="J522">
        <f t="shared" si="8"/>
        <v>-4.2090970807875085E-2</v>
      </c>
      <c r="K522" cm="1">
        <f t="array" ref="K522">(E522 * F522) / SUMPRODUCT(($I$2:$I$1000 = I522) * ($E$2:$E$1000 * $F$2:$F$1000))</f>
        <v>1.0628144644874223E-3</v>
      </c>
    </row>
    <row r="523" spans="1:11" x14ac:dyDescent="0.25">
      <c r="A523" s="2">
        <v>44721</v>
      </c>
      <c r="B523">
        <v>4255</v>
      </c>
      <c r="C523">
        <v>4271</v>
      </c>
      <c r="D523">
        <v>4041</v>
      </c>
      <c r="E523">
        <v>4100</v>
      </c>
      <c r="F523">
        <v>1570258</v>
      </c>
      <c r="G523">
        <v>0</v>
      </c>
      <c r="H523">
        <v>0</v>
      </c>
      <c r="I523" t="s">
        <v>8</v>
      </c>
      <c r="J523">
        <f t="shared" si="8"/>
        <v>-3.6427732079905996E-2</v>
      </c>
      <c r="K523" cm="1">
        <f t="array" ref="K523">(E523 * F523) / SUMPRODUCT(($I$2:$I$1000 = I523) * ($E$2:$E$1000 * $F$2:$F$1000))</f>
        <v>9.792771989422305E-4</v>
      </c>
    </row>
    <row r="524" spans="1:11" x14ac:dyDescent="0.25">
      <c r="A524" s="2">
        <v>44722</v>
      </c>
      <c r="B524">
        <v>4052</v>
      </c>
      <c r="C524">
        <v>4202</v>
      </c>
      <c r="D524">
        <v>4024</v>
      </c>
      <c r="E524">
        <v>4202</v>
      </c>
      <c r="F524">
        <v>681250</v>
      </c>
      <c r="G524">
        <v>0</v>
      </c>
      <c r="H524">
        <v>0</v>
      </c>
      <c r="I524" t="s">
        <v>8</v>
      </c>
      <c r="J524">
        <f t="shared" si="8"/>
        <v>3.7018756169792694E-2</v>
      </c>
      <c r="K524" cm="1">
        <f t="array" ref="K524">(E524 * F524) / SUMPRODUCT(($I$2:$I$1000 = I524) * ($E$2:$E$1000 * $F$2:$F$1000))</f>
        <v>4.3542497407479252E-4</v>
      </c>
    </row>
    <row r="525" spans="1:11" x14ac:dyDescent="0.25">
      <c r="A525" s="2">
        <v>44725</v>
      </c>
      <c r="B525">
        <v>4150</v>
      </c>
      <c r="C525">
        <v>4195</v>
      </c>
      <c r="D525">
        <v>3994</v>
      </c>
      <c r="E525">
        <v>4023</v>
      </c>
      <c r="F525">
        <v>1095670</v>
      </c>
      <c r="G525">
        <v>0</v>
      </c>
      <c r="H525">
        <v>0</v>
      </c>
      <c r="I525" t="s">
        <v>8</v>
      </c>
      <c r="J525">
        <f t="shared" si="8"/>
        <v>-3.0602409638554217E-2</v>
      </c>
      <c r="K525" cm="1">
        <f t="array" ref="K525">(E525 * F525) / SUMPRODUCT(($I$2:$I$1000 = I525) * ($E$2:$E$1000 * $F$2:$F$1000))</f>
        <v>6.7047189001271951E-4</v>
      </c>
    </row>
    <row r="526" spans="1:11" x14ac:dyDescent="0.25">
      <c r="A526" s="2">
        <v>44726</v>
      </c>
      <c r="B526">
        <v>4059</v>
      </c>
      <c r="C526">
        <v>4059</v>
      </c>
      <c r="D526">
        <v>3614</v>
      </c>
      <c r="E526">
        <v>3640</v>
      </c>
      <c r="F526">
        <v>4531179</v>
      </c>
      <c r="G526">
        <v>0</v>
      </c>
      <c r="H526">
        <v>0</v>
      </c>
      <c r="I526" t="s">
        <v>8</v>
      </c>
      <c r="J526">
        <f t="shared" si="8"/>
        <v>-0.10322739591032273</v>
      </c>
      <c r="K526" cm="1">
        <f t="array" ref="K526">(E526 * F526) / SUMPRODUCT(($I$2:$I$1000 = I526) * ($E$2:$E$1000 * $F$2:$F$1000))</f>
        <v>2.508784592715853E-3</v>
      </c>
    </row>
    <row r="527" spans="1:11" x14ac:dyDescent="0.25">
      <c r="A527" s="2">
        <v>44727</v>
      </c>
      <c r="B527">
        <v>3740</v>
      </c>
      <c r="C527">
        <v>3669</v>
      </c>
      <c r="D527">
        <v>3450</v>
      </c>
      <c r="E527">
        <v>3620</v>
      </c>
      <c r="F527">
        <v>1952669</v>
      </c>
      <c r="G527">
        <v>0</v>
      </c>
      <c r="H527">
        <v>0</v>
      </c>
      <c r="I527" t="s">
        <v>8</v>
      </c>
      <c r="J527">
        <f t="shared" si="8"/>
        <v>-3.2085561497326207E-2</v>
      </c>
      <c r="K527" cm="1">
        <f t="array" ref="K527">(E527 * F527) / SUMPRODUCT(($I$2:$I$1000 = I527) * ($E$2:$E$1000 * $F$2:$F$1000))</f>
        <v>1.0751968253824005E-3</v>
      </c>
    </row>
    <row r="528" spans="1:11" x14ac:dyDescent="0.25">
      <c r="A528" s="2">
        <v>44729</v>
      </c>
      <c r="B528">
        <v>3670</v>
      </c>
      <c r="C528">
        <v>3663</v>
      </c>
      <c r="D528">
        <v>3468</v>
      </c>
      <c r="E528">
        <v>3468</v>
      </c>
      <c r="F528">
        <v>4441261</v>
      </c>
      <c r="G528">
        <v>0</v>
      </c>
      <c r="H528">
        <v>0</v>
      </c>
      <c r="I528" t="s">
        <v>8</v>
      </c>
      <c r="J528">
        <f t="shared" si="8"/>
        <v>-5.5040871934604906E-2</v>
      </c>
      <c r="K528" cm="1">
        <f t="array" ref="K528">(E528 * F528) / SUMPRODUCT(($I$2:$I$1000 = I528) * ($E$2:$E$1000 * $F$2:$F$1000))</f>
        <v>2.3428050756643644E-3</v>
      </c>
    </row>
    <row r="529" spans="1:11" x14ac:dyDescent="0.25">
      <c r="A529" s="2">
        <v>44732</v>
      </c>
      <c r="B529">
        <v>3460</v>
      </c>
      <c r="C529">
        <v>3467</v>
      </c>
      <c r="D529">
        <v>3257</v>
      </c>
      <c r="E529">
        <v>3276</v>
      </c>
      <c r="F529">
        <v>3158658</v>
      </c>
      <c r="G529">
        <v>0</v>
      </c>
      <c r="H529">
        <v>0</v>
      </c>
      <c r="I529" t="s">
        <v>8</v>
      </c>
      <c r="J529">
        <f t="shared" si="8"/>
        <v>-5.3179190751445088E-2</v>
      </c>
      <c r="K529" cm="1">
        <f t="array" ref="K529">(E529 * F529) / SUMPRODUCT(($I$2:$I$1000 = I529) * ($E$2:$E$1000 * $F$2:$F$1000))</f>
        <v>1.5739729707550294E-3</v>
      </c>
    </row>
    <row r="530" spans="1:11" x14ac:dyDescent="0.25">
      <c r="A530" s="2">
        <v>44733</v>
      </c>
      <c r="B530">
        <v>3339</v>
      </c>
      <c r="C530">
        <v>3539</v>
      </c>
      <c r="D530">
        <v>3283</v>
      </c>
      <c r="E530">
        <v>3468</v>
      </c>
      <c r="F530">
        <v>2493415</v>
      </c>
      <c r="G530">
        <v>0</v>
      </c>
      <c r="H530">
        <v>0</v>
      </c>
      <c r="I530" t="s">
        <v>8</v>
      </c>
      <c r="J530">
        <f t="shared" si="8"/>
        <v>3.8634321653189578E-2</v>
      </c>
      <c r="K530" cm="1">
        <f t="array" ref="K530">(E530 * F530) / SUMPRODUCT(($I$2:$I$1000 = I530) * ($E$2:$E$1000 * $F$2:$F$1000))</f>
        <v>1.3152988121476446E-3</v>
      </c>
    </row>
    <row r="531" spans="1:11" x14ac:dyDescent="0.25">
      <c r="A531" s="2">
        <v>44734</v>
      </c>
      <c r="B531">
        <v>3415</v>
      </c>
      <c r="C531">
        <v>3507</v>
      </c>
      <c r="D531">
        <v>3361</v>
      </c>
      <c r="E531">
        <v>3478</v>
      </c>
      <c r="F531">
        <v>1180796</v>
      </c>
      <c r="G531">
        <v>0</v>
      </c>
      <c r="H531">
        <v>0</v>
      </c>
      <c r="I531" t="s">
        <v>8</v>
      </c>
      <c r="J531">
        <f t="shared" si="8"/>
        <v>1.8448023426061493E-2</v>
      </c>
      <c r="K531" cm="1">
        <f t="array" ref="K531">(E531 * F531) / SUMPRODUCT(($I$2:$I$1000 = I531) * ($E$2:$E$1000 * $F$2:$F$1000))</f>
        <v>6.2467657757294705E-4</v>
      </c>
    </row>
    <row r="532" spans="1:11" x14ac:dyDescent="0.25">
      <c r="A532" s="2">
        <v>44735</v>
      </c>
      <c r="B532">
        <v>3455</v>
      </c>
      <c r="C532">
        <v>3527</v>
      </c>
      <c r="D532">
        <v>3408</v>
      </c>
      <c r="E532">
        <v>3520</v>
      </c>
      <c r="F532">
        <v>1336100</v>
      </c>
      <c r="G532">
        <v>0</v>
      </c>
      <c r="H532">
        <v>0</v>
      </c>
      <c r="I532" t="s">
        <v>8</v>
      </c>
      <c r="J532">
        <f t="shared" si="8"/>
        <v>1.8813314037626629E-2</v>
      </c>
      <c r="K532" cm="1">
        <f t="array" ref="K532">(E532 * F532) / SUMPRODUCT(($I$2:$I$1000 = I532) * ($E$2:$E$1000 * $F$2:$F$1000))</f>
        <v>7.1537275955857905E-4</v>
      </c>
    </row>
    <row r="533" spans="1:11" x14ac:dyDescent="0.25">
      <c r="A533" s="2">
        <v>44736</v>
      </c>
      <c r="B533">
        <v>3505</v>
      </c>
      <c r="C533">
        <v>3689</v>
      </c>
      <c r="D533">
        <v>3504</v>
      </c>
      <c r="E533">
        <v>3600</v>
      </c>
      <c r="F533">
        <v>1769396</v>
      </c>
      <c r="G533">
        <v>0</v>
      </c>
      <c r="H533">
        <v>0</v>
      </c>
      <c r="I533" t="s">
        <v>8</v>
      </c>
      <c r="J533">
        <f t="shared" si="8"/>
        <v>2.710413694721826E-2</v>
      </c>
      <c r="K533" cm="1">
        <f t="array" ref="K533">(E533 * F533) / SUMPRODUCT(($I$2:$I$1000 = I533) * ($E$2:$E$1000 * $F$2:$F$1000))</f>
        <v>9.6889856616672705E-4</v>
      </c>
    </row>
    <row r="534" spans="1:11" x14ac:dyDescent="0.25">
      <c r="A534" s="2">
        <v>44739</v>
      </c>
      <c r="B534">
        <v>3710</v>
      </c>
      <c r="C534">
        <v>3681</v>
      </c>
      <c r="D534">
        <v>3600</v>
      </c>
      <c r="E534">
        <v>3642</v>
      </c>
      <c r="F534">
        <v>1428071</v>
      </c>
      <c r="G534">
        <v>0</v>
      </c>
      <c r="H534">
        <v>0</v>
      </c>
      <c r="I534" t="s">
        <v>8</v>
      </c>
      <c r="J534">
        <f t="shared" si="8"/>
        <v>-1.8328840970350403E-2</v>
      </c>
      <c r="K534" cm="1">
        <f t="array" ref="K534">(E534 * F534) / SUMPRODUCT(($I$2:$I$1000 = I534) * ($E$2:$E$1000 * $F$2:$F$1000))</f>
        <v>7.9111662791574112E-4</v>
      </c>
    </row>
    <row r="535" spans="1:11" x14ac:dyDescent="0.25">
      <c r="A535" s="2">
        <v>44740</v>
      </c>
      <c r="B535">
        <v>3643</v>
      </c>
      <c r="C535">
        <v>3668</v>
      </c>
      <c r="D535">
        <v>3575</v>
      </c>
      <c r="E535">
        <v>3609</v>
      </c>
      <c r="F535">
        <v>1655404</v>
      </c>
      <c r="G535">
        <v>0</v>
      </c>
      <c r="H535">
        <v>0</v>
      </c>
      <c r="I535" t="s">
        <v>8</v>
      </c>
      <c r="J535">
        <f t="shared" si="8"/>
        <v>-9.3329673346143286E-3</v>
      </c>
      <c r="K535" cm="1">
        <f t="array" ref="K535">(E535 * F535) / SUMPRODUCT(($I$2:$I$1000 = I535) * ($E$2:$E$1000 * $F$2:$F$1000))</f>
        <v>9.0874420335059609E-4</v>
      </c>
    </row>
    <row r="536" spans="1:11" x14ac:dyDescent="0.25">
      <c r="A536" s="2">
        <v>44741</v>
      </c>
      <c r="B536">
        <v>3600</v>
      </c>
      <c r="C536">
        <v>3666</v>
      </c>
      <c r="D536">
        <v>3568</v>
      </c>
      <c r="E536">
        <v>3620</v>
      </c>
      <c r="F536">
        <v>940964</v>
      </c>
      <c r="G536">
        <v>0</v>
      </c>
      <c r="H536">
        <v>0</v>
      </c>
      <c r="I536" t="s">
        <v>8</v>
      </c>
      <c r="J536">
        <f t="shared" si="8"/>
        <v>5.5555555555555558E-3</v>
      </c>
      <c r="K536" cm="1">
        <f t="array" ref="K536">(E536 * F536) / SUMPRODUCT(($I$2:$I$1000 = I536) * ($E$2:$E$1000 * $F$2:$F$1000))</f>
        <v>5.1812237793457316E-4</v>
      </c>
    </row>
    <row r="537" spans="1:11" x14ac:dyDescent="0.25">
      <c r="A537" s="2">
        <v>44742</v>
      </c>
      <c r="B537">
        <v>3644</v>
      </c>
      <c r="C537">
        <v>3750</v>
      </c>
      <c r="D537">
        <v>3601</v>
      </c>
      <c r="E537">
        <v>3656</v>
      </c>
      <c r="F537">
        <v>2469377</v>
      </c>
      <c r="G537">
        <v>0</v>
      </c>
      <c r="H537">
        <v>0</v>
      </c>
      <c r="I537" t="s">
        <v>8</v>
      </c>
      <c r="J537">
        <f t="shared" si="8"/>
        <v>3.2930845225027441E-3</v>
      </c>
      <c r="K537" cm="1">
        <f t="array" ref="K537">(E537 * F537) / SUMPRODUCT(($I$2:$I$1000 = I537) * ($E$2:$E$1000 * $F$2:$F$1000))</f>
        <v>1.3732333976913501E-3</v>
      </c>
    </row>
    <row r="538" spans="1:11" x14ac:dyDescent="0.25">
      <c r="A538" s="2">
        <v>44743</v>
      </c>
      <c r="B538">
        <v>3699</v>
      </c>
      <c r="C538">
        <v>3806</v>
      </c>
      <c r="D538">
        <v>3620</v>
      </c>
      <c r="E538">
        <v>3677</v>
      </c>
      <c r="F538">
        <v>2216215</v>
      </c>
      <c r="G538">
        <v>0</v>
      </c>
      <c r="H538">
        <v>0</v>
      </c>
      <c r="I538" t="s">
        <v>8</v>
      </c>
      <c r="J538">
        <f t="shared" si="8"/>
        <v>-5.9475533928088674E-3</v>
      </c>
      <c r="K538" cm="1">
        <f t="array" ref="K538">(E538 * F538) / SUMPRODUCT(($I$2:$I$1000 = I538) * ($E$2:$E$1000 * $F$2:$F$1000))</f>
        <v>1.2395278560216496E-3</v>
      </c>
    </row>
    <row r="539" spans="1:11" x14ac:dyDescent="0.25">
      <c r="A539" s="2">
        <v>44746</v>
      </c>
      <c r="B539">
        <v>3675</v>
      </c>
      <c r="C539">
        <v>3775</v>
      </c>
      <c r="D539">
        <v>3580</v>
      </c>
      <c r="E539">
        <v>3600</v>
      </c>
      <c r="F539">
        <v>1154401</v>
      </c>
      <c r="G539">
        <v>0</v>
      </c>
      <c r="H539">
        <v>0</v>
      </c>
      <c r="I539" t="s">
        <v>8</v>
      </c>
      <c r="J539">
        <f t="shared" si="8"/>
        <v>-2.0408163265306121E-2</v>
      </c>
      <c r="K539" cm="1">
        <f t="array" ref="K539">(E539 * F539) / SUMPRODUCT(($I$2:$I$1000 = I539) * ($E$2:$E$1000 * $F$2:$F$1000))</f>
        <v>6.3213518832496275E-4</v>
      </c>
    </row>
    <row r="540" spans="1:11" x14ac:dyDescent="0.25">
      <c r="A540" s="2">
        <v>44747</v>
      </c>
      <c r="B540">
        <v>3650</v>
      </c>
      <c r="C540">
        <v>3650</v>
      </c>
      <c r="D540">
        <v>3535</v>
      </c>
      <c r="E540">
        <v>3547</v>
      </c>
      <c r="F540">
        <v>1007179</v>
      </c>
      <c r="G540">
        <v>0</v>
      </c>
      <c r="H540">
        <v>0</v>
      </c>
      <c r="I540" t="s">
        <v>8</v>
      </c>
      <c r="J540">
        <f t="shared" si="8"/>
        <v>-2.8219178082191782E-2</v>
      </c>
      <c r="K540" cm="1">
        <f t="array" ref="K540">(E540 * F540) / SUMPRODUCT(($I$2:$I$1000 = I540) * ($E$2:$E$1000 * $F$2:$F$1000))</f>
        <v>5.4339873339516161E-4</v>
      </c>
    </row>
    <row r="541" spans="1:11" x14ac:dyDescent="0.25">
      <c r="A541" s="2">
        <v>44748</v>
      </c>
      <c r="B541">
        <v>3550</v>
      </c>
      <c r="C541">
        <v>3585</v>
      </c>
      <c r="D541">
        <v>3450</v>
      </c>
      <c r="E541">
        <v>3473</v>
      </c>
      <c r="F541">
        <v>617193</v>
      </c>
      <c r="G541">
        <v>0</v>
      </c>
      <c r="H541">
        <v>0</v>
      </c>
      <c r="I541" t="s">
        <v>8</v>
      </c>
      <c r="J541">
        <f t="shared" si="8"/>
        <v>-2.1690140845070423E-2</v>
      </c>
      <c r="K541" cm="1">
        <f t="array" ref="K541">(E541 * F541) / SUMPRODUCT(($I$2:$I$1000 = I541) * ($E$2:$E$1000 * $F$2:$F$1000))</f>
        <v>3.2604425064232417E-4</v>
      </c>
    </row>
    <row r="542" spans="1:11" x14ac:dyDescent="0.25">
      <c r="A542" s="2">
        <v>44749</v>
      </c>
      <c r="B542">
        <v>3498</v>
      </c>
      <c r="C542">
        <v>3568</v>
      </c>
      <c r="D542">
        <v>3461</v>
      </c>
      <c r="E542">
        <v>3520</v>
      </c>
      <c r="F542">
        <v>401105</v>
      </c>
      <c r="G542">
        <v>0</v>
      </c>
      <c r="H542">
        <v>0</v>
      </c>
      <c r="I542" t="s">
        <v>8</v>
      </c>
      <c r="J542">
        <f t="shared" si="8"/>
        <v>6.2893081761006293E-3</v>
      </c>
      <c r="K542" cm="1">
        <f t="array" ref="K542">(E542 * F542) / SUMPRODUCT(($I$2:$I$1000 = I542) * ($E$2:$E$1000 * $F$2:$F$1000))</f>
        <v>2.1475906797600766E-4</v>
      </c>
    </row>
    <row r="543" spans="1:11" x14ac:dyDescent="0.25">
      <c r="A543" s="2">
        <v>44750</v>
      </c>
      <c r="B543">
        <v>3566</v>
      </c>
      <c r="C543">
        <v>3653</v>
      </c>
      <c r="D543">
        <v>3528</v>
      </c>
      <c r="E543">
        <v>3623</v>
      </c>
      <c r="F543">
        <v>723517</v>
      </c>
      <c r="G543">
        <v>0</v>
      </c>
      <c r="H543">
        <v>0</v>
      </c>
      <c r="I543" t="s">
        <v>8</v>
      </c>
      <c r="J543">
        <f t="shared" si="8"/>
        <v>1.598429613011778E-2</v>
      </c>
      <c r="K543" cm="1">
        <f t="array" ref="K543">(E543 * F543) / SUMPRODUCT(($I$2:$I$1000 = I543) * ($E$2:$E$1000 * $F$2:$F$1000))</f>
        <v>3.9871983896383966E-4</v>
      </c>
    </row>
    <row r="544" spans="1:11" x14ac:dyDescent="0.25">
      <c r="A544" s="2">
        <v>44753</v>
      </c>
      <c r="B544">
        <v>3608</v>
      </c>
      <c r="C544">
        <v>3657</v>
      </c>
      <c r="D544">
        <v>3521</v>
      </c>
      <c r="E544">
        <v>3561</v>
      </c>
      <c r="F544">
        <v>562922</v>
      </c>
      <c r="G544">
        <v>0</v>
      </c>
      <c r="H544">
        <v>0</v>
      </c>
      <c r="I544" t="s">
        <v>8</v>
      </c>
      <c r="J544">
        <f t="shared" si="8"/>
        <v>-1.3026607538802661E-2</v>
      </c>
      <c r="K544" cm="1">
        <f t="array" ref="K544">(E544 * F544) / SUMPRODUCT(($I$2:$I$1000 = I544) * ($E$2:$E$1000 * $F$2:$F$1000))</f>
        <v>3.0490950784609522E-4</v>
      </c>
    </row>
    <row r="545" spans="1:11" x14ac:dyDescent="0.25">
      <c r="A545" s="2">
        <v>44754</v>
      </c>
      <c r="B545">
        <v>3551</v>
      </c>
      <c r="C545">
        <v>3565</v>
      </c>
      <c r="D545">
        <v>3478</v>
      </c>
      <c r="E545">
        <v>3505</v>
      </c>
      <c r="F545">
        <v>630743</v>
      </c>
      <c r="G545">
        <v>0</v>
      </c>
      <c r="H545">
        <v>0</v>
      </c>
      <c r="I545" t="s">
        <v>8</v>
      </c>
      <c r="J545">
        <f t="shared" si="8"/>
        <v>-1.2954097437341595E-2</v>
      </c>
      <c r="K545" cm="1">
        <f t="array" ref="K545">(E545 * F545) / SUMPRODUCT(($I$2:$I$1000 = I545) * ($E$2:$E$1000 * $F$2:$F$1000))</f>
        <v>3.3627240737337427E-4</v>
      </c>
    </row>
    <row r="546" spans="1:11" x14ac:dyDescent="0.25">
      <c r="A546" s="2">
        <v>44755</v>
      </c>
      <c r="B546">
        <v>3450</v>
      </c>
      <c r="C546">
        <v>3516</v>
      </c>
      <c r="D546">
        <v>3365</v>
      </c>
      <c r="E546">
        <v>3422</v>
      </c>
      <c r="F546">
        <v>1001084</v>
      </c>
      <c r="G546">
        <v>0</v>
      </c>
      <c r="H546">
        <v>0</v>
      </c>
      <c r="I546" t="s">
        <v>8</v>
      </c>
      <c r="J546">
        <f t="shared" si="8"/>
        <v>-8.1159420289855077E-3</v>
      </c>
      <c r="K546" cm="1">
        <f t="array" ref="K546">(E546 * F546) / SUMPRODUCT(($I$2:$I$1000 = I546) * ($E$2:$E$1000 * $F$2:$F$1000))</f>
        <v>5.2107627126730277E-4</v>
      </c>
    </row>
    <row r="547" spans="1:11" x14ac:dyDescent="0.25">
      <c r="A547" s="2">
        <v>44756</v>
      </c>
      <c r="B547">
        <v>3434</v>
      </c>
      <c r="C547">
        <v>3465</v>
      </c>
      <c r="D547">
        <v>3318</v>
      </c>
      <c r="E547">
        <v>3351</v>
      </c>
      <c r="F547">
        <v>791775</v>
      </c>
      <c r="G547">
        <v>0</v>
      </c>
      <c r="H547">
        <v>0</v>
      </c>
      <c r="I547" t="s">
        <v>8</v>
      </c>
      <c r="J547">
        <f t="shared" si="8"/>
        <v>-2.4170064065230052E-2</v>
      </c>
      <c r="K547" cm="1">
        <f t="array" ref="K547">(E547 * F547) / SUMPRODUCT(($I$2:$I$1000 = I547) * ($E$2:$E$1000 * $F$2:$F$1000))</f>
        <v>4.0357753564266164E-4</v>
      </c>
    </row>
    <row r="548" spans="1:11" x14ac:dyDescent="0.25">
      <c r="A548" s="2">
        <v>44757</v>
      </c>
      <c r="B548">
        <v>3361</v>
      </c>
      <c r="C548">
        <v>4521</v>
      </c>
      <c r="D548">
        <v>3350</v>
      </c>
      <c r="E548">
        <v>4225</v>
      </c>
      <c r="F548">
        <v>12380427</v>
      </c>
      <c r="G548">
        <v>0</v>
      </c>
      <c r="H548">
        <v>0</v>
      </c>
      <c r="I548" t="s">
        <v>8</v>
      </c>
      <c r="J548">
        <f t="shared" si="8"/>
        <v>0.25706634930080335</v>
      </c>
      <c r="K548" cm="1">
        <f t="array" ref="K548">(E548 * F548) / SUMPRODUCT(($I$2:$I$1000 = I548) * ($E$2:$E$1000 * $F$2:$F$1000))</f>
        <v>7.956335871788154E-3</v>
      </c>
    </row>
    <row r="549" spans="1:11" x14ac:dyDescent="0.25">
      <c r="A549" s="2">
        <v>44760</v>
      </c>
      <c r="B549">
        <v>4330</v>
      </c>
      <c r="C549">
        <v>4443</v>
      </c>
      <c r="D549">
        <v>3873</v>
      </c>
      <c r="E549">
        <v>4038</v>
      </c>
      <c r="F549">
        <v>8543360</v>
      </c>
      <c r="G549">
        <v>0</v>
      </c>
      <c r="H549">
        <v>0</v>
      </c>
      <c r="I549" t="s">
        <v>8</v>
      </c>
      <c r="J549">
        <f t="shared" si="8"/>
        <v>-6.7436489607390307E-2</v>
      </c>
      <c r="K549" cm="1">
        <f t="array" ref="K549">(E549 * F549) / SUMPRODUCT(($I$2:$I$1000 = I549) * ($E$2:$E$1000 * $F$2:$F$1000))</f>
        <v>5.2474195979001423E-3</v>
      </c>
    </row>
    <row r="550" spans="1:11" x14ac:dyDescent="0.25">
      <c r="A550" s="2">
        <v>44761</v>
      </c>
      <c r="B550">
        <v>4038</v>
      </c>
      <c r="C550">
        <v>4176</v>
      </c>
      <c r="D550">
        <v>3910</v>
      </c>
      <c r="E550">
        <v>3962</v>
      </c>
      <c r="F550">
        <v>3165716</v>
      </c>
      <c r="G550">
        <v>0</v>
      </c>
      <c r="H550">
        <v>0</v>
      </c>
      <c r="I550" t="s">
        <v>8</v>
      </c>
      <c r="J550">
        <f t="shared" si="8"/>
        <v>-1.8821198613174838E-2</v>
      </c>
      <c r="K550" cm="1">
        <f t="array" ref="K550">(E550 * F550) / SUMPRODUCT(($I$2:$I$1000 = I550) * ($E$2:$E$1000 * $F$2:$F$1000))</f>
        <v>1.9078191058824602E-3</v>
      </c>
    </row>
    <row r="551" spans="1:11" x14ac:dyDescent="0.25">
      <c r="A551" s="2">
        <v>44762</v>
      </c>
      <c r="B551">
        <v>4000</v>
      </c>
      <c r="C551">
        <v>4076</v>
      </c>
      <c r="D551">
        <v>3950</v>
      </c>
      <c r="E551">
        <v>4040</v>
      </c>
      <c r="F551">
        <v>3333668</v>
      </c>
      <c r="G551">
        <v>0</v>
      </c>
      <c r="H551">
        <v>0</v>
      </c>
      <c r="I551" t="s">
        <v>8</v>
      </c>
      <c r="J551">
        <f t="shared" si="8"/>
        <v>0.01</v>
      </c>
      <c r="K551" cm="1">
        <f t="array" ref="K551">(E551 * F551) / SUMPRODUCT(($I$2:$I$1000 = I551) * ($E$2:$E$1000 * $F$2:$F$1000))</f>
        <v>2.0485873313257803E-3</v>
      </c>
    </row>
    <row r="552" spans="1:11" x14ac:dyDescent="0.25">
      <c r="A552" s="2">
        <v>44763</v>
      </c>
      <c r="B552">
        <v>4000</v>
      </c>
      <c r="C552">
        <v>4075</v>
      </c>
      <c r="D552">
        <v>3968</v>
      </c>
      <c r="E552">
        <v>4015</v>
      </c>
      <c r="F552">
        <v>4040802</v>
      </c>
      <c r="G552">
        <v>0</v>
      </c>
      <c r="H552">
        <v>0</v>
      </c>
      <c r="I552" t="s">
        <v>8</v>
      </c>
      <c r="J552">
        <f t="shared" si="8"/>
        <v>3.7499999999999999E-3</v>
      </c>
      <c r="K552" cm="1">
        <f t="array" ref="K552">(E552 * F552) / SUMPRODUCT(($I$2:$I$1000 = I552) * ($E$2:$E$1000 * $F$2:$F$1000))</f>
        <v>2.4677655169733415E-3</v>
      </c>
    </row>
    <row r="553" spans="1:11" x14ac:dyDescent="0.25">
      <c r="A553" s="2">
        <v>44764</v>
      </c>
      <c r="B553">
        <v>3965</v>
      </c>
      <c r="C553">
        <v>4076</v>
      </c>
      <c r="D553">
        <v>3955</v>
      </c>
      <c r="E553">
        <v>4017</v>
      </c>
      <c r="F553">
        <v>2242831</v>
      </c>
      <c r="G553">
        <v>0</v>
      </c>
      <c r="H553">
        <v>0</v>
      </c>
      <c r="I553" t="s">
        <v>8</v>
      </c>
      <c r="J553">
        <f t="shared" si="8"/>
        <v>1.3114754098360656E-2</v>
      </c>
      <c r="K553" cm="1">
        <f t="array" ref="K553">(E553 * F553) / SUMPRODUCT(($I$2:$I$1000 = I553) * ($E$2:$E$1000 * $F$2:$F$1000))</f>
        <v>1.3704056901963013E-3</v>
      </c>
    </row>
    <row r="554" spans="1:11" x14ac:dyDescent="0.25">
      <c r="A554" s="2">
        <v>44767</v>
      </c>
      <c r="B554">
        <v>4047</v>
      </c>
      <c r="C554">
        <v>4287</v>
      </c>
      <c r="D554">
        <v>4008</v>
      </c>
      <c r="E554">
        <v>4278</v>
      </c>
      <c r="F554">
        <v>3726710</v>
      </c>
      <c r="G554">
        <v>0</v>
      </c>
      <c r="H554">
        <v>0</v>
      </c>
      <c r="I554" t="s">
        <v>8</v>
      </c>
      <c r="J554">
        <f t="shared" si="8"/>
        <v>5.7079318013343219E-2</v>
      </c>
      <c r="K554" cm="1">
        <f t="array" ref="K554">(E554 * F554) / SUMPRODUCT(($I$2:$I$1000 = I554) * ($E$2:$E$1000 * $F$2:$F$1000))</f>
        <v>2.4250301934908786E-3</v>
      </c>
    </row>
    <row r="555" spans="1:11" x14ac:dyDescent="0.25">
      <c r="A555" s="2">
        <v>44768</v>
      </c>
      <c r="B555">
        <v>4299</v>
      </c>
      <c r="C555">
        <v>4582</v>
      </c>
      <c r="D555">
        <v>4297</v>
      </c>
      <c r="E555">
        <v>4482</v>
      </c>
      <c r="F555">
        <v>2409279</v>
      </c>
      <c r="G555">
        <v>0</v>
      </c>
      <c r="H555">
        <v>0</v>
      </c>
      <c r="I555" t="s">
        <v>8</v>
      </c>
      <c r="J555">
        <f t="shared" si="8"/>
        <v>4.2568039078855549E-2</v>
      </c>
      <c r="K555" cm="1">
        <f t="array" ref="K555">(E555 * F555) / SUMPRODUCT(($I$2:$I$1000 = I555) * ($E$2:$E$1000 * $F$2:$F$1000))</f>
        <v>1.6425164157156055E-3</v>
      </c>
    </row>
    <row r="556" spans="1:11" x14ac:dyDescent="0.25">
      <c r="A556" s="2">
        <v>44769</v>
      </c>
      <c r="B556">
        <v>4470</v>
      </c>
      <c r="C556">
        <v>4577</v>
      </c>
      <c r="D556">
        <v>4449</v>
      </c>
      <c r="E556">
        <v>4551</v>
      </c>
      <c r="F556">
        <v>2574454</v>
      </c>
      <c r="G556">
        <v>0</v>
      </c>
      <c r="H556">
        <v>0</v>
      </c>
      <c r="I556" t="s">
        <v>8</v>
      </c>
      <c r="J556">
        <f t="shared" si="8"/>
        <v>1.8120805369127517E-2</v>
      </c>
      <c r="K556" cm="1">
        <f t="array" ref="K556">(E556 * F556) / SUMPRODUCT(($I$2:$I$1000 = I556) * ($E$2:$E$1000 * $F$2:$F$1000))</f>
        <v>1.78214379620256E-3</v>
      </c>
    </row>
    <row r="557" spans="1:11" x14ac:dyDescent="0.25">
      <c r="A557" s="2">
        <v>44770</v>
      </c>
      <c r="B557">
        <v>4552</v>
      </c>
      <c r="C557">
        <v>4620</v>
      </c>
      <c r="D557">
        <v>4362</v>
      </c>
      <c r="E557">
        <v>4377</v>
      </c>
      <c r="F557">
        <v>3211652</v>
      </c>
      <c r="G557">
        <v>0</v>
      </c>
      <c r="H557">
        <v>0</v>
      </c>
      <c r="I557" t="s">
        <v>8</v>
      </c>
      <c r="J557">
        <f t="shared" si="8"/>
        <v>-3.8444639718804921E-2</v>
      </c>
      <c r="K557" cm="1">
        <f t="array" ref="K557">(E557 * F557) / SUMPRODUCT(($I$2:$I$1000 = I557) * ($E$2:$E$1000 * $F$2:$F$1000))</f>
        <v>2.1382367961575895E-3</v>
      </c>
    </row>
    <row r="558" spans="1:11" x14ac:dyDescent="0.25">
      <c r="A558" s="2">
        <v>44771</v>
      </c>
      <c r="B558">
        <v>4417</v>
      </c>
      <c r="C558">
        <v>4482</v>
      </c>
      <c r="D558">
        <v>4280</v>
      </c>
      <c r="E558">
        <v>4358</v>
      </c>
      <c r="F558">
        <v>1069036</v>
      </c>
      <c r="G558">
        <v>0</v>
      </c>
      <c r="H558">
        <v>0</v>
      </c>
      <c r="I558" t="s">
        <v>8</v>
      </c>
      <c r="J558">
        <f t="shared" si="8"/>
        <v>-1.3357482454154404E-2</v>
      </c>
      <c r="K558" cm="1">
        <f t="array" ref="K558">(E558 * F558) / SUMPRODUCT(($I$2:$I$1000 = I558) * ($E$2:$E$1000 * $F$2:$F$1000))</f>
        <v>7.0864761141283244E-4</v>
      </c>
    </row>
    <row r="559" spans="1:11" x14ac:dyDescent="0.25">
      <c r="A559" s="2">
        <v>44774</v>
      </c>
      <c r="B559">
        <v>4358</v>
      </c>
      <c r="C559">
        <v>4450</v>
      </c>
      <c r="D559">
        <v>4317</v>
      </c>
      <c r="E559">
        <v>4416</v>
      </c>
      <c r="F559">
        <v>1395330</v>
      </c>
      <c r="G559">
        <v>0</v>
      </c>
      <c r="H559">
        <v>0</v>
      </c>
      <c r="I559" t="s">
        <v>8</v>
      </c>
      <c r="J559">
        <f t="shared" si="8"/>
        <v>1.330885727397889E-2</v>
      </c>
      <c r="K559" cm="1">
        <f t="array" ref="K559">(E559 * F559) / SUMPRODUCT(($I$2:$I$1000 = I559) * ($E$2:$E$1000 * $F$2:$F$1000))</f>
        <v>9.3725284592261285E-4</v>
      </c>
    </row>
    <row r="560" spans="1:11" x14ac:dyDescent="0.25">
      <c r="A560" s="2">
        <v>44775</v>
      </c>
      <c r="B560">
        <v>4350</v>
      </c>
      <c r="C560">
        <v>4396</v>
      </c>
      <c r="D560">
        <v>4116</v>
      </c>
      <c r="E560">
        <v>4175</v>
      </c>
      <c r="F560">
        <v>2776897</v>
      </c>
      <c r="G560">
        <v>0</v>
      </c>
      <c r="H560">
        <v>0</v>
      </c>
      <c r="I560" t="s">
        <v>8</v>
      </c>
      <c r="J560">
        <f t="shared" si="8"/>
        <v>-4.0229885057471264E-2</v>
      </c>
      <c r="K560" cm="1">
        <f t="array" ref="K560">(E560 * F560) / SUMPRODUCT(($I$2:$I$1000 = I560) * ($E$2:$E$1000 * $F$2:$F$1000))</f>
        <v>1.7634657223687511E-3</v>
      </c>
    </row>
    <row r="561" spans="1:11" x14ac:dyDescent="0.25">
      <c r="A561" s="2">
        <v>44776</v>
      </c>
      <c r="B561">
        <v>4312</v>
      </c>
      <c r="C561">
        <v>4286</v>
      </c>
      <c r="D561">
        <v>4080</v>
      </c>
      <c r="E561">
        <v>4109</v>
      </c>
      <c r="F561">
        <v>1551765</v>
      </c>
      <c r="G561">
        <v>0</v>
      </c>
      <c r="H561">
        <v>0</v>
      </c>
      <c r="I561" t="s">
        <v>8</v>
      </c>
      <c r="J561">
        <f t="shared" si="8"/>
        <v>-4.707792207792208E-2</v>
      </c>
      <c r="K561" cm="1">
        <f t="array" ref="K561">(E561 * F561) / SUMPRODUCT(($I$2:$I$1000 = I561) * ($E$2:$E$1000 * $F$2:$F$1000))</f>
        <v>9.6986852331017745E-4</v>
      </c>
    </row>
    <row r="562" spans="1:11" x14ac:dyDescent="0.25">
      <c r="A562" s="2">
        <v>44777</v>
      </c>
      <c r="B562">
        <v>4166</v>
      </c>
      <c r="C562">
        <v>4212</v>
      </c>
      <c r="D562">
        <v>4115</v>
      </c>
      <c r="E562">
        <v>4160</v>
      </c>
      <c r="F562">
        <v>1508115</v>
      </c>
      <c r="G562">
        <v>0</v>
      </c>
      <c r="H562">
        <v>0</v>
      </c>
      <c r="I562" t="s">
        <v>8</v>
      </c>
      <c r="J562">
        <f t="shared" si="8"/>
        <v>-1.4402304368698992E-3</v>
      </c>
      <c r="K562" cm="1">
        <f t="array" ref="K562">(E562 * F562) / SUMPRODUCT(($I$2:$I$1000 = I562) * ($E$2:$E$1000 * $F$2:$F$1000))</f>
        <v>9.5428601973599706E-4</v>
      </c>
    </row>
    <row r="563" spans="1:11" x14ac:dyDescent="0.25">
      <c r="A563" s="2">
        <v>44778</v>
      </c>
      <c r="B563">
        <v>4176</v>
      </c>
      <c r="C563">
        <v>4292</v>
      </c>
      <c r="D563">
        <v>4145</v>
      </c>
      <c r="E563">
        <v>4220</v>
      </c>
      <c r="F563">
        <v>1609838</v>
      </c>
      <c r="G563">
        <v>0</v>
      </c>
      <c r="H563">
        <v>0</v>
      </c>
      <c r="I563" t="s">
        <v>8</v>
      </c>
      <c r="J563">
        <f t="shared" si="8"/>
        <v>1.0536398467432951E-2</v>
      </c>
      <c r="K563" cm="1">
        <f t="array" ref="K563">(E563 * F563) / SUMPRODUCT(($I$2:$I$1000 = I563) * ($E$2:$E$1000 * $F$2:$F$1000))</f>
        <v>1.0333451296428277E-3</v>
      </c>
    </row>
    <row r="564" spans="1:11" x14ac:dyDescent="0.25">
      <c r="A564" s="2">
        <v>44781</v>
      </c>
      <c r="B564">
        <v>4257</v>
      </c>
      <c r="C564">
        <v>4304</v>
      </c>
      <c r="D564">
        <v>4155</v>
      </c>
      <c r="E564">
        <v>4304</v>
      </c>
      <c r="F564">
        <v>2111952</v>
      </c>
      <c r="G564">
        <v>0</v>
      </c>
      <c r="H564">
        <v>0</v>
      </c>
      <c r="I564" t="s">
        <v>8</v>
      </c>
      <c r="J564">
        <f t="shared" si="8"/>
        <v>1.1040638947615691E-2</v>
      </c>
      <c r="K564" cm="1">
        <f t="array" ref="K564">(E564 * F564) / SUMPRODUCT(($I$2:$I$1000 = I564) * ($E$2:$E$1000 * $F$2:$F$1000))</f>
        <v>1.3826335067782928E-3</v>
      </c>
    </row>
    <row r="565" spans="1:11" x14ac:dyDescent="0.25">
      <c r="A565" s="2">
        <v>44783</v>
      </c>
      <c r="B565">
        <v>4286</v>
      </c>
      <c r="C565">
        <v>4480</v>
      </c>
      <c r="D565">
        <v>4244</v>
      </c>
      <c r="E565">
        <v>4469</v>
      </c>
      <c r="F565">
        <v>5967046</v>
      </c>
      <c r="G565">
        <v>0</v>
      </c>
      <c r="H565">
        <v>0</v>
      </c>
      <c r="I565" t="s">
        <v>8</v>
      </c>
      <c r="J565">
        <f t="shared" si="8"/>
        <v>4.2697153523098462E-2</v>
      </c>
      <c r="K565" cm="1">
        <f t="array" ref="K565">(E565 * F565) / SUMPRODUCT(($I$2:$I$1000 = I565) * ($E$2:$E$1000 * $F$2:$F$1000))</f>
        <v>4.0562107508415757E-3</v>
      </c>
    </row>
    <row r="566" spans="1:11" x14ac:dyDescent="0.25">
      <c r="A566" s="2">
        <v>44784</v>
      </c>
      <c r="B566">
        <v>4501</v>
      </c>
      <c r="C566">
        <v>4864</v>
      </c>
      <c r="D566">
        <v>4508</v>
      </c>
      <c r="E566">
        <v>4742</v>
      </c>
      <c r="F566">
        <v>10923496</v>
      </c>
      <c r="G566">
        <v>0</v>
      </c>
      <c r="H566">
        <v>0</v>
      </c>
      <c r="I566" t="s">
        <v>8</v>
      </c>
      <c r="J566">
        <f t="shared" si="8"/>
        <v>5.3543656965118862E-2</v>
      </c>
      <c r="K566" cm="1">
        <f t="array" ref="K566">(E566 * F566) / SUMPRODUCT(($I$2:$I$1000 = I566) * ($E$2:$E$1000 * $F$2:$F$1000))</f>
        <v>7.8790521485804059E-3</v>
      </c>
    </row>
    <row r="567" spans="1:11" x14ac:dyDescent="0.25">
      <c r="A567" s="2">
        <v>44785</v>
      </c>
      <c r="B567">
        <v>4765</v>
      </c>
      <c r="C567">
        <v>5000</v>
      </c>
      <c r="D567">
        <v>4620</v>
      </c>
      <c r="E567">
        <v>4715</v>
      </c>
      <c r="F567">
        <v>4562525</v>
      </c>
      <c r="G567">
        <v>0</v>
      </c>
      <c r="H567">
        <v>0</v>
      </c>
      <c r="I567" t="s">
        <v>8</v>
      </c>
      <c r="J567">
        <f t="shared" si="8"/>
        <v>-1.049317943336831E-2</v>
      </c>
      <c r="K567" cm="1">
        <f t="array" ref="K567">(E567 * F567) / SUMPRODUCT(($I$2:$I$1000 = I567) * ($E$2:$E$1000 * $F$2:$F$1000))</f>
        <v>3.272184066197711E-3</v>
      </c>
    </row>
    <row r="568" spans="1:11" x14ac:dyDescent="0.25">
      <c r="A568" s="2">
        <v>44788</v>
      </c>
      <c r="B568">
        <v>4799</v>
      </c>
      <c r="C568">
        <v>4786</v>
      </c>
      <c r="D568">
        <v>4687</v>
      </c>
      <c r="E568">
        <v>4740</v>
      </c>
      <c r="F568">
        <v>1251436</v>
      </c>
      <c r="G568">
        <v>0</v>
      </c>
      <c r="H568">
        <v>0</v>
      </c>
      <c r="I568" t="s">
        <v>8</v>
      </c>
      <c r="J568">
        <f t="shared" si="8"/>
        <v>-1.22942279641592E-2</v>
      </c>
      <c r="K568" cm="1">
        <f t="array" ref="K568">(E568 * F568) / SUMPRODUCT(($I$2:$I$1000 = I568) * ($E$2:$E$1000 * $F$2:$F$1000))</f>
        <v>9.0227257529221379E-4</v>
      </c>
    </row>
    <row r="569" spans="1:11" x14ac:dyDescent="0.25">
      <c r="A569" s="2">
        <v>44789</v>
      </c>
      <c r="B569">
        <v>4754</v>
      </c>
      <c r="C569">
        <v>4830</v>
      </c>
      <c r="D569">
        <v>4725</v>
      </c>
      <c r="E569">
        <v>4780</v>
      </c>
      <c r="F569">
        <v>3873502</v>
      </c>
      <c r="G569">
        <v>0</v>
      </c>
      <c r="H569">
        <v>0</v>
      </c>
      <c r="I569" t="s">
        <v>8</v>
      </c>
      <c r="J569">
        <f t="shared" si="8"/>
        <v>5.4690786705931848E-3</v>
      </c>
      <c r="K569" cm="1">
        <f t="array" ref="K569">(E569 * F569) / SUMPRODUCT(($I$2:$I$1000 = I569) * ($E$2:$E$1000 * $F$2:$F$1000))</f>
        <v>2.8163229385391774E-3</v>
      </c>
    </row>
    <row r="570" spans="1:11" x14ac:dyDescent="0.25">
      <c r="A570" s="2">
        <v>44790</v>
      </c>
      <c r="B570">
        <v>4690</v>
      </c>
      <c r="C570">
        <v>4785</v>
      </c>
      <c r="D570">
        <v>4605</v>
      </c>
      <c r="E570">
        <v>4629</v>
      </c>
      <c r="F570">
        <v>2253848</v>
      </c>
      <c r="G570">
        <v>0</v>
      </c>
      <c r="H570">
        <v>0</v>
      </c>
      <c r="I570" t="s">
        <v>8</v>
      </c>
      <c r="J570">
        <f t="shared" si="8"/>
        <v>-1.300639658848614E-2</v>
      </c>
      <c r="K570" cm="1">
        <f t="array" ref="K570">(E570 * F570) / SUMPRODUCT(($I$2:$I$1000 = I570) * ($E$2:$E$1000 * $F$2:$F$1000))</f>
        <v>1.5869475598102409E-3</v>
      </c>
    </row>
    <row r="571" spans="1:11" x14ac:dyDescent="0.25">
      <c r="A571" s="2">
        <v>44791</v>
      </c>
      <c r="B571">
        <v>4700</v>
      </c>
      <c r="C571">
        <v>4650</v>
      </c>
      <c r="D571">
        <v>4520</v>
      </c>
      <c r="E571">
        <v>4618</v>
      </c>
      <c r="F571">
        <v>2377568</v>
      </c>
      <c r="G571">
        <v>0</v>
      </c>
      <c r="H571">
        <v>0</v>
      </c>
      <c r="I571" t="s">
        <v>8</v>
      </c>
      <c r="J571">
        <f t="shared" si="8"/>
        <v>-1.7446808510638297E-2</v>
      </c>
      <c r="K571" cm="1">
        <f t="array" ref="K571">(E571 * F571) / SUMPRODUCT(($I$2:$I$1000 = I571) * ($E$2:$E$1000 * $F$2:$F$1000))</f>
        <v>1.6700814289836849E-3</v>
      </c>
    </row>
    <row r="572" spans="1:11" x14ac:dyDescent="0.25">
      <c r="A572" s="2">
        <v>44792</v>
      </c>
      <c r="B572">
        <v>4698</v>
      </c>
      <c r="C572">
        <v>4725</v>
      </c>
      <c r="D572">
        <v>4518</v>
      </c>
      <c r="E572">
        <v>4553</v>
      </c>
      <c r="F572">
        <v>2075816</v>
      </c>
      <c r="G572">
        <v>0</v>
      </c>
      <c r="H572">
        <v>0</v>
      </c>
      <c r="I572" t="s">
        <v>8</v>
      </c>
      <c r="J572">
        <f t="shared" si="8"/>
        <v>-3.0864197530864196E-2</v>
      </c>
      <c r="K572" cm="1">
        <f t="array" ref="K572">(E572 * F572) / SUMPRODUCT(($I$2:$I$1000 = I572) * ($E$2:$E$1000 * $F$2:$F$1000))</f>
        <v>1.4375973935387106E-3</v>
      </c>
    </row>
    <row r="573" spans="1:11" x14ac:dyDescent="0.25">
      <c r="A573" s="2">
        <v>44795</v>
      </c>
      <c r="B573">
        <v>4611</v>
      </c>
      <c r="C573">
        <v>4828</v>
      </c>
      <c r="D573">
        <v>4565</v>
      </c>
      <c r="E573">
        <v>4653</v>
      </c>
      <c r="F573">
        <v>3400004</v>
      </c>
      <c r="G573">
        <v>0</v>
      </c>
      <c r="H573">
        <v>0</v>
      </c>
      <c r="I573" t="s">
        <v>8</v>
      </c>
      <c r="J573">
        <f t="shared" si="8"/>
        <v>9.108653220559532E-3</v>
      </c>
      <c r="K573" cm="1">
        <f t="array" ref="K573">(E573 * F573) / SUMPRODUCT(($I$2:$I$1000 = I573) * ($E$2:$E$1000 * $F$2:$F$1000))</f>
        <v>2.4063746940906779E-3</v>
      </c>
    </row>
    <row r="574" spans="1:11" x14ac:dyDescent="0.25">
      <c r="A574" s="2">
        <v>44796</v>
      </c>
      <c r="B574">
        <v>4650</v>
      </c>
      <c r="C574">
        <v>4725</v>
      </c>
      <c r="D574">
        <v>4600</v>
      </c>
      <c r="E574">
        <v>4641</v>
      </c>
      <c r="F574">
        <v>3680817</v>
      </c>
      <c r="G574">
        <v>0</v>
      </c>
      <c r="H574">
        <v>0</v>
      </c>
      <c r="I574" t="s">
        <v>8</v>
      </c>
      <c r="J574">
        <f t="shared" si="8"/>
        <v>-1.9354838709677419E-3</v>
      </c>
      <c r="K574" cm="1">
        <f t="array" ref="K574">(E574 * F574) / SUMPRODUCT(($I$2:$I$1000 = I574) * ($E$2:$E$1000 * $F$2:$F$1000))</f>
        <v>2.5984033398842553E-3</v>
      </c>
    </row>
    <row r="575" spans="1:11" x14ac:dyDescent="0.25">
      <c r="A575" s="2">
        <v>44797</v>
      </c>
      <c r="B575">
        <v>4641</v>
      </c>
      <c r="C575">
        <v>4654</v>
      </c>
      <c r="D575">
        <v>4545</v>
      </c>
      <c r="E575">
        <v>4572</v>
      </c>
      <c r="F575">
        <v>1977658</v>
      </c>
      <c r="G575">
        <v>0</v>
      </c>
      <c r="H575">
        <v>0</v>
      </c>
      <c r="I575" t="s">
        <v>8</v>
      </c>
      <c r="J575">
        <f t="shared" si="8"/>
        <v>-1.4867485455720749E-2</v>
      </c>
      <c r="K575" cm="1">
        <f t="array" ref="K575">(E575 * F575) / SUMPRODUCT(($I$2:$I$1000 = I575) * ($E$2:$E$1000 * $F$2:$F$1000))</f>
        <v>1.3753340126922179E-3</v>
      </c>
    </row>
    <row r="576" spans="1:11" x14ac:dyDescent="0.25">
      <c r="A576" s="2">
        <v>44798</v>
      </c>
      <c r="B576">
        <v>4575</v>
      </c>
      <c r="C576">
        <v>4640</v>
      </c>
      <c r="D576">
        <v>4499</v>
      </c>
      <c r="E576">
        <v>4522</v>
      </c>
      <c r="F576">
        <v>2080681</v>
      </c>
      <c r="G576">
        <v>0</v>
      </c>
      <c r="H576">
        <v>0</v>
      </c>
      <c r="I576" t="s">
        <v>8</v>
      </c>
      <c r="J576">
        <f t="shared" si="8"/>
        <v>-1.1584699453551913E-2</v>
      </c>
      <c r="K576" cm="1">
        <f t="array" ref="K576">(E576 * F576) / SUMPRODUCT(($I$2:$I$1000 = I576) * ($E$2:$E$1000 * $F$2:$F$1000))</f>
        <v>1.4311555222803417E-3</v>
      </c>
    </row>
    <row r="577" spans="1:11" x14ac:dyDescent="0.25">
      <c r="A577" s="2">
        <v>44799</v>
      </c>
      <c r="B577">
        <v>4501</v>
      </c>
      <c r="C577">
        <v>4583</v>
      </c>
      <c r="D577">
        <v>4498</v>
      </c>
      <c r="E577">
        <v>4544</v>
      </c>
      <c r="F577">
        <v>739292</v>
      </c>
      <c r="G577">
        <v>0</v>
      </c>
      <c r="H577">
        <v>0</v>
      </c>
      <c r="I577" t="s">
        <v>8</v>
      </c>
      <c r="J577">
        <f t="shared" si="8"/>
        <v>9.5534325705398798E-3</v>
      </c>
      <c r="K577" cm="1">
        <f t="array" ref="K577">(E577 * F577) / SUMPRODUCT(($I$2:$I$1000 = I577) * ($E$2:$E$1000 * $F$2:$F$1000))</f>
        <v>5.1098141033714478E-4</v>
      </c>
    </row>
    <row r="578" spans="1:11" x14ac:dyDescent="0.25">
      <c r="A578" s="2">
        <v>44802</v>
      </c>
      <c r="B578">
        <v>4543</v>
      </c>
      <c r="C578">
        <v>4690</v>
      </c>
      <c r="D578">
        <v>4502</v>
      </c>
      <c r="E578">
        <v>4632</v>
      </c>
      <c r="F578">
        <v>1977143</v>
      </c>
      <c r="G578">
        <v>0</v>
      </c>
      <c r="H578">
        <v>0</v>
      </c>
      <c r="I578" t="s">
        <v>8</v>
      </c>
      <c r="J578">
        <f t="shared" si="8"/>
        <v>1.9590578912612813E-2</v>
      </c>
      <c r="K578" cm="1">
        <f t="array" ref="K578">(E578 * F578) / SUMPRODUCT(($I$2:$I$1000 = I578) * ($E$2:$E$1000 * $F$2:$F$1000))</f>
        <v>1.3930201659649965E-3</v>
      </c>
    </row>
    <row r="579" spans="1:11" x14ac:dyDescent="0.25">
      <c r="A579" s="2">
        <v>44803</v>
      </c>
      <c r="B579">
        <v>4662</v>
      </c>
      <c r="C579">
        <v>4770</v>
      </c>
      <c r="D579">
        <v>4526</v>
      </c>
      <c r="E579">
        <v>4553</v>
      </c>
      <c r="F579">
        <v>3463400</v>
      </c>
      <c r="G579">
        <v>0</v>
      </c>
      <c r="H579">
        <v>0</v>
      </c>
      <c r="I579" t="s">
        <v>8</v>
      </c>
      <c r="J579">
        <f t="shared" ref="J579:J642" si="9">IFERROR((E579 - B579) / B579, 0)</f>
        <v>-2.338052338052338E-2</v>
      </c>
      <c r="K579" cm="1">
        <f t="array" ref="K579">(E579 * F579) / SUMPRODUCT(($I$2:$I$1000 = I579) * ($E$2:$E$1000 * $F$2:$F$1000))</f>
        <v>2.3985626918676655E-3</v>
      </c>
    </row>
    <row r="580" spans="1:11" x14ac:dyDescent="0.25">
      <c r="A580" s="2">
        <v>44804</v>
      </c>
      <c r="B580">
        <v>4565</v>
      </c>
      <c r="C580">
        <v>4610</v>
      </c>
      <c r="D580">
        <v>4343</v>
      </c>
      <c r="E580">
        <v>4396</v>
      </c>
      <c r="F580">
        <v>3202878</v>
      </c>
      <c r="G580">
        <v>0</v>
      </c>
      <c r="H580">
        <v>0</v>
      </c>
      <c r="I580" t="s">
        <v>8</v>
      </c>
      <c r="J580">
        <f t="shared" si="9"/>
        <v>-3.7020810514786416E-2</v>
      </c>
      <c r="K580" cm="1">
        <f t="array" ref="K580">(E580 * F580) / SUMPRODUCT(($I$2:$I$1000 = I580) * ($E$2:$E$1000 * $F$2:$F$1000))</f>
        <v>2.1416517451189514E-3</v>
      </c>
    </row>
    <row r="581" spans="1:11" x14ac:dyDescent="0.25">
      <c r="A581" s="2">
        <v>44805</v>
      </c>
      <c r="B581">
        <v>4385</v>
      </c>
      <c r="C581">
        <v>4650</v>
      </c>
      <c r="D581">
        <v>4293</v>
      </c>
      <c r="E581">
        <v>4567</v>
      </c>
      <c r="F581">
        <v>4034063</v>
      </c>
      <c r="G581">
        <v>0</v>
      </c>
      <c r="H581">
        <v>0</v>
      </c>
      <c r="I581" t="s">
        <v>8</v>
      </c>
      <c r="J581">
        <f t="shared" si="9"/>
        <v>4.1505131128848349E-2</v>
      </c>
      <c r="K581" cm="1">
        <f t="array" ref="K581">(E581 * F581) / SUMPRODUCT(($I$2:$I$1000 = I581) * ($E$2:$E$1000 * $F$2:$F$1000))</f>
        <v>2.8023634447315736E-3</v>
      </c>
    </row>
    <row r="582" spans="1:11" x14ac:dyDescent="0.25">
      <c r="A582" s="2">
        <v>44806</v>
      </c>
      <c r="B582">
        <v>4615</v>
      </c>
      <c r="C582">
        <v>4662</v>
      </c>
      <c r="D582">
        <v>4518</v>
      </c>
      <c r="E582">
        <v>4644</v>
      </c>
      <c r="F582">
        <v>2158250</v>
      </c>
      <c r="G582">
        <v>0</v>
      </c>
      <c r="H582">
        <v>0</v>
      </c>
      <c r="I582" t="s">
        <v>8</v>
      </c>
      <c r="J582">
        <f t="shared" si="9"/>
        <v>6.2838569880823399E-3</v>
      </c>
      <c r="K582" cm="1">
        <f t="array" ref="K582">(E582 * F582) / SUMPRODUCT(($I$2:$I$1000 = I582) * ($E$2:$E$1000 * $F$2:$F$1000))</f>
        <v>1.5245607406447436E-3</v>
      </c>
    </row>
    <row r="583" spans="1:11" x14ac:dyDescent="0.25">
      <c r="A583" s="2">
        <v>44809</v>
      </c>
      <c r="B583">
        <v>4561</v>
      </c>
      <c r="C583">
        <v>4794</v>
      </c>
      <c r="D583">
        <v>4599</v>
      </c>
      <c r="E583">
        <v>4770</v>
      </c>
      <c r="F583">
        <v>2352899</v>
      </c>
      <c r="G583">
        <v>0</v>
      </c>
      <c r="H583">
        <v>0</v>
      </c>
      <c r="I583" t="s">
        <v>8</v>
      </c>
      <c r="J583">
        <f t="shared" si="9"/>
        <v>4.5823284367463274E-2</v>
      </c>
      <c r="K583" cm="1">
        <f t="array" ref="K583">(E583 * F583) / SUMPRODUCT(($I$2:$I$1000 = I583) * ($E$2:$E$1000 * $F$2:$F$1000))</f>
        <v>1.7071529603048395E-3</v>
      </c>
    </row>
    <row r="584" spans="1:11" x14ac:dyDescent="0.25">
      <c r="A584" s="2">
        <v>44810</v>
      </c>
      <c r="B584">
        <v>4605</v>
      </c>
      <c r="C584">
        <v>4942</v>
      </c>
      <c r="D584">
        <v>4630</v>
      </c>
      <c r="E584">
        <v>4898</v>
      </c>
      <c r="F584">
        <v>5006990</v>
      </c>
      <c r="G584">
        <v>0</v>
      </c>
      <c r="H584">
        <v>0</v>
      </c>
      <c r="I584" t="s">
        <v>8</v>
      </c>
      <c r="J584">
        <f t="shared" si="9"/>
        <v>6.3626492942453858E-2</v>
      </c>
      <c r="K584" cm="1">
        <f t="array" ref="K584">(E584 * F584) / SUMPRODUCT(($I$2:$I$1000 = I584) * ($E$2:$E$1000 * $F$2:$F$1000))</f>
        <v>3.7303216095917863E-3</v>
      </c>
    </row>
    <row r="585" spans="1:11" x14ac:dyDescent="0.25">
      <c r="A585" s="2">
        <v>44811</v>
      </c>
      <c r="B585">
        <v>4770</v>
      </c>
      <c r="C585">
        <v>4922</v>
      </c>
      <c r="D585">
        <v>4748</v>
      </c>
      <c r="E585">
        <v>4774</v>
      </c>
      <c r="F585">
        <v>2295808</v>
      </c>
      <c r="G585">
        <v>0</v>
      </c>
      <c r="H585">
        <v>0</v>
      </c>
      <c r="I585" t="s">
        <v>8</v>
      </c>
      <c r="J585">
        <f t="shared" si="9"/>
        <v>8.3857442348008382E-4</v>
      </c>
      <c r="K585" cm="1">
        <f t="array" ref="K585">(E585 * F585) / SUMPRODUCT(($I$2:$I$1000 = I585) * ($E$2:$E$1000 * $F$2:$F$1000))</f>
        <v>1.6671272521224818E-3</v>
      </c>
    </row>
    <row r="586" spans="1:11" x14ac:dyDescent="0.25">
      <c r="A586" s="2">
        <v>44812</v>
      </c>
      <c r="B586">
        <v>4850</v>
      </c>
      <c r="C586">
        <v>4880</v>
      </c>
      <c r="D586">
        <v>4758</v>
      </c>
      <c r="E586">
        <v>4854</v>
      </c>
      <c r="F586">
        <v>1921958</v>
      </c>
      <c r="G586">
        <v>0</v>
      </c>
      <c r="H586">
        <v>0</v>
      </c>
      <c r="I586" t="s">
        <v>8</v>
      </c>
      <c r="J586">
        <f t="shared" si="9"/>
        <v>8.2474226804123715E-4</v>
      </c>
      <c r="K586" cm="1">
        <f t="array" ref="K586">(E586 * F586) / SUMPRODUCT(($I$2:$I$1000 = I586) * ($E$2:$E$1000 * $F$2:$F$1000))</f>
        <v>1.4190393421446548E-3</v>
      </c>
    </row>
    <row r="587" spans="1:11" x14ac:dyDescent="0.25">
      <c r="A587" s="2">
        <v>44813</v>
      </c>
      <c r="B587">
        <v>4870</v>
      </c>
      <c r="C587">
        <v>4966</v>
      </c>
      <c r="D587">
        <v>4827</v>
      </c>
      <c r="E587">
        <v>4885</v>
      </c>
      <c r="F587">
        <v>2649260</v>
      </c>
      <c r="G587">
        <v>0</v>
      </c>
      <c r="H587">
        <v>0</v>
      </c>
      <c r="I587" t="s">
        <v>8</v>
      </c>
      <c r="J587">
        <f t="shared" si="9"/>
        <v>3.0800821355236141E-3</v>
      </c>
      <c r="K587" cm="1">
        <f t="array" ref="K587">(E587 * F587) / SUMPRODUCT(($I$2:$I$1000 = I587) * ($E$2:$E$1000 * $F$2:$F$1000))</f>
        <v>1.9685204085089845E-3</v>
      </c>
    </row>
    <row r="588" spans="1:11" x14ac:dyDescent="0.25">
      <c r="A588" s="2">
        <v>44816</v>
      </c>
      <c r="B588">
        <v>4808</v>
      </c>
      <c r="C588">
        <v>4969</v>
      </c>
      <c r="D588">
        <v>4783</v>
      </c>
      <c r="E588">
        <v>4920</v>
      </c>
      <c r="F588">
        <v>5210214</v>
      </c>
      <c r="G588">
        <v>0</v>
      </c>
      <c r="H588">
        <v>0</v>
      </c>
      <c r="I588" t="s">
        <v>8</v>
      </c>
      <c r="J588">
        <f t="shared" si="9"/>
        <v>2.329450915141431E-2</v>
      </c>
      <c r="K588" cm="1">
        <f t="array" ref="K588">(E588 * F588) / SUMPRODUCT(($I$2:$I$1000 = I588) * ($E$2:$E$1000 * $F$2:$F$1000))</f>
        <v>3.8991634025564675E-3</v>
      </c>
    </row>
    <row r="589" spans="1:11" x14ac:dyDescent="0.25">
      <c r="A589" s="2">
        <v>44817</v>
      </c>
      <c r="B589">
        <v>4920</v>
      </c>
      <c r="C589">
        <v>5070</v>
      </c>
      <c r="D589">
        <v>4850</v>
      </c>
      <c r="E589">
        <v>4855</v>
      </c>
      <c r="F589">
        <v>3281993</v>
      </c>
      <c r="G589">
        <v>0</v>
      </c>
      <c r="H589">
        <v>0</v>
      </c>
      <c r="I589" t="s">
        <v>8</v>
      </c>
      <c r="J589">
        <f t="shared" si="9"/>
        <v>-1.3211382113821139E-2</v>
      </c>
      <c r="K589" cm="1">
        <f t="array" ref="K589">(E589 * F589) / SUMPRODUCT(($I$2:$I$1000 = I589) * ($E$2:$E$1000 * $F$2:$F$1000))</f>
        <v>2.4236932647143643E-3</v>
      </c>
    </row>
    <row r="590" spans="1:11" x14ac:dyDescent="0.25">
      <c r="A590" s="2">
        <v>44818</v>
      </c>
      <c r="B590">
        <v>4855</v>
      </c>
      <c r="C590">
        <v>4902</v>
      </c>
      <c r="D590">
        <v>4750</v>
      </c>
      <c r="E590">
        <v>4795</v>
      </c>
      <c r="F590">
        <v>3120581</v>
      </c>
      <c r="G590">
        <v>0</v>
      </c>
      <c r="H590">
        <v>0</v>
      </c>
      <c r="I590" t="s">
        <v>8</v>
      </c>
      <c r="J590">
        <f t="shared" si="9"/>
        <v>-1.2358393408856848E-2</v>
      </c>
      <c r="K590" cm="1">
        <f t="array" ref="K590">(E590 * F590) / SUMPRODUCT(($I$2:$I$1000 = I590) * ($E$2:$E$1000 * $F$2:$F$1000))</f>
        <v>2.2760135472079004E-3</v>
      </c>
    </row>
    <row r="591" spans="1:11" x14ac:dyDescent="0.25">
      <c r="A591" s="2">
        <v>44819</v>
      </c>
      <c r="B591">
        <v>4898</v>
      </c>
      <c r="C591">
        <v>4884</v>
      </c>
      <c r="D591">
        <v>4763</v>
      </c>
      <c r="E591">
        <v>4799</v>
      </c>
      <c r="F591">
        <v>2131151</v>
      </c>
      <c r="G591">
        <v>0</v>
      </c>
      <c r="H591">
        <v>0</v>
      </c>
      <c r="I591" t="s">
        <v>8</v>
      </c>
      <c r="J591">
        <f t="shared" si="9"/>
        <v>-2.0212331563903636E-2</v>
      </c>
      <c r="K591" cm="1">
        <f t="array" ref="K591">(E591 * F591) / SUMPRODUCT(($I$2:$I$1000 = I591) * ($E$2:$E$1000 * $F$2:$F$1000))</f>
        <v>1.5556637911937165E-3</v>
      </c>
    </row>
    <row r="592" spans="1:11" x14ac:dyDescent="0.25">
      <c r="A592" s="2">
        <v>44820</v>
      </c>
      <c r="B592">
        <v>4770</v>
      </c>
      <c r="C592">
        <v>4861</v>
      </c>
      <c r="D592">
        <v>4747</v>
      </c>
      <c r="E592">
        <v>4793</v>
      </c>
      <c r="F592">
        <v>5253490</v>
      </c>
      <c r="G592">
        <v>0</v>
      </c>
      <c r="H592">
        <v>0</v>
      </c>
      <c r="I592" t="s">
        <v>8</v>
      </c>
      <c r="J592">
        <f t="shared" si="9"/>
        <v>4.8218029350104823E-3</v>
      </c>
      <c r="K592" cm="1">
        <f t="array" ref="K592">(E592 * F592) / SUMPRODUCT(($I$2:$I$1000 = I592) * ($E$2:$E$1000 * $F$2:$F$1000))</f>
        <v>3.8300646981109417E-3</v>
      </c>
    </row>
    <row r="593" spans="1:11" x14ac:dyDescent="0.25">
      <c r="A593" s="2">
        <v>44823</v>
      </c>
      <c r="B593">
        <v>4793</v>
      </c>
      <c r="C593">
        <v>4794</v>
      </c>
      <c r="D593">
        <v>4680</v>
      </c>
      <c r="E593">
        <v>4744</v>
      </c>
      <c r="F593">
        <v>1824092</v>
      </c>
      <c r="G593">
        <v>0</v>
      </c>
      <c r="H593">
        <v>0</v>
      </c>
      <c r="I593" t="s">
        <v>8</v>
      </c>
      <c r="J593">
        <f t="shared" si="9"/>
        <v>-1.0223242228249531E-2</v>
      </c>
      <c r="K593" cm="1">
        <f t="array" ref="K593">(E593 * F593) / SUMPRODUCT(($I$2:$I$1000 = I593) * ($E$2:$E$1000 * $F$2:$F$1000))</f>
        <v>1.3162615355123382E-3</v>
      </c>
    </row>
    <row r="594" spans="1:11" x14ac:dyDescent="0.25">
      <c r="A594" s="2">
        <v>44824</v>
      </c>
      <c r="B594">
        <v>4744</v>
      </c>
      <c r="C594">
        <v>4817</v>
      </c>
      <c r="D594">
        <v>4718</v>
      </c>
      <c r="E594">
        <v>4768</v>
      </c>
      <c r="F594">
        <v>2831265</v>
      </c>
      <c r="G594">
        <v>0</v>
      </c>
      <c r="H594">
        <v>0</v>
      </c>
      <c r="I594" t="s">
        <v>8</v>
      </c>
      <c r="J594">
        <f t="shared" si="9"/>
        <v>5.0590219224283303E-3</v>
      </c>
      <c r="K594" cm="1">
        <f t="array" ref="K594">(E594 * F594) / SUMPRODUCT(($I$2:$I$1000 = I594) * ($E$2:$E$1000 * $F$2:$F$1000))</f>
        <v>2.0533715396755239E-3</v>
      </c>
    </row>
    <row r="595" spans="1:11" x14ac:dyDescent="0.25">
      <c r="A595" s="2">
        <v>44825</v>
      </c>
      <c r="B595">
        <v>4768</v>
      </c>
      <c r="C595">
        <v>4920</v>
      </c>
      <c r="D595">
        <v>4731</v>
      </c>
      <c r="E595">
        <v>4815</v>
      </c>
      <c r="F595">
        <v>2843860</v>
      </c>
      <c r="G595">
        <v>0</v>
      </c>
      <c r="H595">
        <v>0</v>
      </c>
      <c r="I595" t="s">
        <v>8</v>
      </c>
      <c r="J595">
        <f t="shared" si="9"/>
        <v>9.8573825503355701E-3</v>
      </c>
      <c r="K595" cm="1">
        <f t="array" ref="K595">(E595 * F595) / SUMPRODUCT(($I$2:$I$1000 = I595) * ($E$2:$E$1000 * $F$2:$F$1000))</f>
        <v>2.0828369594238882E-3</v>
      </c>
    </row>
    <row r="596" spans="1:11" x14ac:dyDescent="0.25">
      <c r="A596" s="2">
        <v>44826</v>
      </c>
      <c r="B596">
        <v>4815</v>
      </c>
      <c r="C596">
        <v>4878</v>
      </c>
      <c r="D596">
        <v>4734</v>
      </c>
      <c r="E596">
        <v>4858</v>
      </c>
      <c r="F596">
        <v>2490251</v>
      </c>
      <c r="G596">
        <v>0</v>
      </c>
      <c r="H596">
        <v>0</v>
      </c>
      <c r="I596" t="s">
        <v>8</v>
      </c>
      <c r="J596">
        <f t="shared" si="9"/>
        <v>8.9304257528556585E-3</v>
      </c>
      <c r="K596" cm="1">
        <f t="array" ref="K596">(E596 * F596) / SUMPRODUCT(($I$2:$I$1000 = I596) * ($E$2:$E$1000 * $F$2:$F$1000))</f>
        <v>1.8401422839533258E-3</v>
      </c>
    </row>
    <row r="597" spans="1:11" x14ac:dyDescent="0.25">
      <c r="A597" s="2">
        <v>44827</v>
      </c>
      <c r="B597">
        <v>4762</v>
      </c>
      <c r="C597">
        <v>4878</v>
      </c>
      <c r="D597">
        <v>4750</v>
      </c>
      <c r="E597">
        <v>4797</v>
      </c>
      <c r="F597">
        <v>4572504</v>
      </c>
      <c r="G597">
        <v>0</v>
      </c>
      <c r="H597">
        <v>0</v>
      </c>
      <c r="I597" t="s">
        <v>8</v>
      </c>
      <c r="J597">
        <f t="shared" si="9"/>
        <v>7.3498530029399416E-3</v>
      </c>
      <c r="K597" cm="1">
        <f t="array" ref="K597">(E597 * F597) / SUMPRODUCT(($I$2:$I$1000 = I597) * ($E$2:$E$1000 * $F$2:$F$1000))</f>
        <v>3.3363728914919777E-3</v>
      </c>
    </row>
    <row r="598" spans="1:11" x14ac:dyDescent="0.25">
      <c r="A598" s="2">
        <v>44830</v>
      </c>
      <c r="B598">
        <v>4820</v>
      </c>
      <c r="C598">
        <v>4908</v>
      </c>
      <c r="D598">
        <v>4721</v>
      </c>
      <c r="E598">
        <v>4890</v>
      </c>
      <c r="F598">
        <v>3555347</v>
      </c>
      <c r="G598">
        <v>0</v>
      </c>
      <c r="H598">
        <v>0</v>
      </c>
      <c r="I598" t="s">
        <v>8</v>
      </c>
      <c r="J598">
        <f t="shared" si="9"/>
        <v>1.4522821576763486E-2</v>
      </c>
      <c r="K598" cm="1">
        <f t="array" ref="K598">(E598 * F598) / SUMPRODUCT(($I$2:$I$1000 = I598) * ($E$2:$E$1000 * $F$2:$F$1000))</f>
        <v>2.6444881450864372E-3</v>
      </c>
    </row>
    <row r="599" spans="1:11" x14ac:dyDescent="0.25">
      <c r="A599" s="2">
        <v>44831</v>
      </c>
      <c r="B599">
        <v>4945</v>
      </c>
      <c r="C599">
        <v>4939</v>
      </c>
      <c r="D599">
        <v>4820</v>
      </c>
      <c r="E599">
        <v>4878</v>
      </c>
      <c r="F599">
        <v>4571718</v>
      </c>
      <c r="G599">
        <v>0</v>
      </c>
      <c r="H599">
        <v>0</v>
      </c>
      <c r="I599" t="s">
        <v>8</v>
      </c>
      <c r="J599">
        <f t="shared" si="9"/>
        <v>-1.3549039433771486E-2</v>
      </c>
      <c r="K599" cm="1">
        <f t="array" ref="K599">(E599 * F599) / SUMPRODUCT(($I$2:$I$1000 = I599) * ($E$2:$E$1000 * $F$2:$F$1000))</f>
        <v>3.392126197575741E-3</v>
      </c>
    </row>
    <row r="600" spans="1:11" x14ac:dyDescent="0.25">
      <c r="A600" s="2">
        <v>44832</v>
      </c>
      <c r="B600">
        <v>4878</v>
      </c>
      <c r="C600">
        <v>4850</v>
      </c>
      <c r="D600">
        <v>4723</v>
      </c>
      <c r="E600">
        <v>4775</v>
      </c>
      <c r="F600">
        <v>3074660</v>
      </c>
      <c r="G600">
        <v>0</v>
      </c>
      <c r="H600">
        <v>0</v>
      </c>
      <c r="I600" t="s">
        <v>8</v>
      </c>
      <c r="J600">
        <f t="shared" si="9"/>
        <v>-2.111521115211152E-2</v>
      </c>
      <c r="K600" cm="1">
        <f t="array" ref="K600">(E600 * F600) / SUMPRODUCT(($I$2:$I$1000 = I600) * ($E$2:$E$1000 * $F$2:$F$1000))</f>
        <v>2.2331672240013373E-3</v>
      </c>
    </row>
    <row r="601" spans="1:11" x14ac:dyDescent="0.25">
      <c r="A601" s="2">
        <v>44833</v>
      </c>
      <c r="B601">
        <v>4769</v>
      </c>
      <c r="C601">
        <v>4784</v>
      </c>
      <c r="D601">
        <v>4590</v>
      </c>
      <c r="E601">
        <v>4640</v>
      </c>
      <c r="F601">
        <v>4215592</v>
      </c>
      <c r="G601">
        <v>0</v>
      </c>
      <c r="H601">
        <v>0</v>
      </c>
      <c r="I601" t="s">
        <v>8</v>
      </c>
      <c r="J601">
        <f t="shared" si="9"/>
        <v>-2.7049695953029987E-2</v>
      </c>
      <c r="K601" cm="1">
        <f t="array" ref="K601">(E601 * F601) / SUMPRODUCT(($I$2:$I$1000 = I601) * ($E$2:$E$1000 * $F$2:$F$1000))</f>
        <v>2.9752764417531013E-3</v>
      </c>
    </row>
    <row r="602" spans="1:11" x14ac:dyDescent="0.25">
      <c r="A602" s="2">
        <v>44834</v>
      </c>
      <c r="B602">
        <v>4650</v>
      </c>
      <c r="C602">
        <v>4693</v>
      </c>
      <c r="D602">
        <v>4361</v>
      </c>
      <c r="E602">
        <v>4640</v>
      </c>
      <c r="F602">
        <v>8159058</v>
      </c>
      <c r="G602">
        <v>0</v>
      </c>
      <c r="H602">
        <v>0</v>
      </c>
      <c r="I602" t="s">
        <v>8</v>
      </c>
      <c r="J602">
        <f t="shared" si="9"/>
        <v>-2.1505376344086021E-3</v>
      </c>
      <c r="K602" cm="1">
        <f t="array" ref="K602">(E602 * F602) / SUMPRODUCT(($I$2:$I$1000 = I602) * ($E$2:$E$1000 * $F$2:$F$1000))</f>
        <v>5.7584920585998772E-3</v>
      </c>
    </row>
    <row r="603" spans="1:11" x14ac:dyDescent="0.25">
      <c r="A603" s="2">
        <v>44837</v>
      </c>
      <c r="B603">
        <v>4631</v>
      </c>
      <c r="C603">
        <v>4731</v>
      </c>
      <c r="D603">
        <v>4508</v>
      </c>
      <c r="E603">
        <v>4720</v>
      </c>
      <c r="F603">
        <v>3731775</v>
      </c>
      <c r="G603">
        <v>0</v>
      </c>
      <c r="H603">
        <v>0</v>
      </c>
      <c r="I603" t="s">
        <v>8</v>
      </c>
      <c r="J603">
        <f t="shared" si="9"/>
        <v>1.9218311379831571E-2</v>
      </c>
      <c r="K603" cm="1">
        <f t="array" ref="K603">(E603 * F603) / SUMPRODUCT(($I$2:$I$1000 = I603) * ($E$2:$E$1000 * $F$2:$F$1000))</f>
        <v>2.6792190399517806E-3</v>
      </c>
    </row>
    <row r="604" spans="1:11" x14ac:dyDescent="0.25">
      <c r="A604" s="2">
        <v>44838</v>
      </c>
      <c r="B604">
        <v>4749</v>
      </c>
      <c r="C604">
        <v>4938</v>
      </c>
      <c r="D604">
        <v>4737</v>
      </c>
      <c r="E604">
        <v>4880</v>
      </c>
      <c r="F604">
        <v>4693758</v>
      </c>
      <c r="G604">
        <v>0</v>
      </c>
      <c r="H604">
        <v>0</v>
      </c>
      <c r="I604" t="s">
        <v>8</v>
      </c>
      <c r="J604">
        <f t="shared" si="9"/>
        <v>2.7584754685196885E-2</v>
      </c>
      <c r="K604" cm="1">
        <f t="array" ref="K604">(E604 * F604) / SUMPRODUCT(($I$2:$I$1000 = I604) * ($E$2:$E$1000 * $F$2:$F$1000))</f>
        <v>3.4841054256072551E-3</v>
      </c>
    </row>
    <row r="605" spans="1:11" x14ac:dyDescent="0.25">
      <c r="A605" s="2">
        <v>44839</v>
      </c>
      <c r="B605">
        <v>4880</v>
      </c>
      <c r="C605">
        <v>4912</v>
      </c>
      <c r="D605">
        <v>4764</v>
      </c>
      <c r="E605">
        <v>4857</v>
      </c>
      <c r="F605">
        <v>3372840</v>
      </c>
      <c r="G605">
        <v>0</v>
      </c>
      <c r="H605">
        <v>0</v>
      </c>
      <c r="I605" t="s">
        <v>8</v>
      </c>
      <c r="J605">
        <f t="shared" si="9"/>
        <v>-4.713114754098361E-3</v>
      </c>
      <c r="K605" cm="1">
        <f t="array" ref="K605">(E605 * F605) / SUMPRODUCT(($I$2:$I$1000 = I605) * ($E$2:$E$1000 * $F$2:$F$1000))</f>
        <v>2.4918082219459537E-3</v>
      </c>
    </row>
    <row r="606" spans="1:11" x14ac:dyDescent="0.25">
      <c r="A606" s="2">
        <v>44840</v>
      </c>
      <c r="B606">
        <v>4825</v>
      </c>
      <c r="C606">
        <v>4878</v>
      </c>
      <c r="D606">
        <v>4750</v>
      </c>
      <c r="E606">
        <v>4850</v>
      </c>
      <c r="F606">
        <v>2982233</v>
      </c>
      <c r="G606">
        <v>0</v>
      </c>
      <c r="H606">
        <v>0</v>
      </c>
      <c r="I606" t="s">
        <v>8</v>
      </c>
      <c r="J606">
        <f t="shared" si="9"/>
        <v>5.1813471502590676E-3</v>
      </c>
      <c r="K606" cm="1">
        <f t="array" ref="K606">(E606 * F606) / SUMPRODUCT(($I$2:$I$1000 = I606) * ($E$2:$E$1000 * $F$2:$F$1000))</f>
        <v>2.200057753029254E-3</v>
      </c>
    </row>
    <row r="607" spans="1:11" x14ac:dyDescent="0.25">
      <c r="A607" s="2">
        <v>44841</v>
      </c>
      <c r="B607">
        <v>4852</v>
      </c>
      <c r="C607">
        <v>4878</v>
      </c>
      <c r="D607">
        <v>4805</v>
      </c>
      <c r="E607">
        <v>4840</v>
      </c>
      <c r="F607">
        <v>3926399</v>
      </c>
      <c r="G607">
        <v>0</v>
      </c>
      <c r="H607">
        <v>0</v>
      </c>
      <c r="I607" t="s">
        <v>8</v>
      </c>
      <c r="J607">
        <f t="shared" si="9"/>
        <v>-2.4732069249793899E-3</v>
      </c>
      <c r="K607" cm="1">
        <f t="array" ref="K607">(E607 * F607) / SUMPRODUCT(($I$2:$I$1000 = I607) * ($E$2:$E$1000 * $F$2:$F$1000))</f>
        <v>2.8906170725748908E-3</v>
      </c>
    </row>
    <row r="608" spans="1:11" x14ac:dyDescent="0.25">
      <c r="A608" s="2">
        <v>44844</v>
      </c>
      <c r="B608">
        <v>4805</v>
      </c>
      <c r="C608">
        <v>4836</v>
      </c>
      <c r="D608">
        <v>4724</v>
      </c>
      <c r="E608">
        <v>4765</v>
      </c>
      <c r="F608">
        <v>3134322</v>
      </c>
      <c r="G608">
        <v>0</v>
      </c>
      <c r="H608">
        <v>0</v>
      </c>
      <c r="I608" t="s">
        <v>8</v>
      </c>
      <c r="J608">
        <f t="shared" si="9"/>
        <v>-8.3246618106139446E-3</v>
      </c>
      <c r="K608" cm="1">
        <f t="array" ref="K608">(E608 * F608) / SUMPRODUCT(($I$2:$I$1000 = I608) * ($E$2:$E$1000 * $F$2:$F$1000))</f>
        <v>2.2717330027015978E-3</v>
      </c>
    </row>
    <row r="609" spans="1:11" x14ac:dyDescent="0.25">
      <c r="A609" s="2">
        <v>44845</v>
      </c>
      <c r="B609">
        <v>4765</v>
      </c>
      <c r="C609">
        <v>4792</v>
      </c>
      <c r="D609">
        <v>4701</v>
      </c>
      <c r="E609">
        <v>4730</v>
      </c>
      <c r="F609">
        <v>3166217</v>
      </c>
      <c r="G609">
        <v>0</v>
      </c>
      <c r="H609">
        <v>0</v>
      </c>
      <c r="I609" t="s">
        <v>8</v>
      </c>
      <c r="J609">
        <f t="shared" si="9"/>
        <v>-7.3452256033578172E-3</v>
      </c>
      <c r="K609" cm="1">
        <f t="array" ref="K609">(E609 * F609) / SUMPRODUCT(($I$2:$I$1000 = I609) * ($E$2:$E$1000 * $F$2:$F$1000))</f>
        <v>2.2779940658447457E-3</v>
      </c>
    </row>
    <row r="610" spans="1:11" x14ac:dyDescent="0.25">
      <c r="A610" s="2">
        <v>44846</v>
      </c>
      <c r="B610">
        <v>4768</v>
      </c>
      <c r="C610">
        <v>4835</v>
      </c>
      <c r="D610">
        <v>4720</v>
      </c>
      <c r="E610">
        <v>4767</v>
      </c>
      <c r="F610">
        <v>2157742</v>
      </c>
      <c r="G610">
        <v>0</v>
      </c>
      <c r="H610">
        <v>0</v>
      </c>
      <c r="I610" t="s">
        <v>8</v>
      </c>
      <c r="J610">
        <f t="shared" si="9"/>
        <v>-2.0973154362416107E-4</v>
      </c>
      <c r="K610" cm="1">
        <f t="array" ref="K610">(E610 * F610) / SUMPRODUCT(($I$2:$I$1000 = I610) * ($E$2:$E$1000 * $F$2:$F$1000))</f>
        <v>1.5645715842688816E-3</v>
      </c>
    </row>
    <row r="611" spans="1:11" x14ac:dyDescent="0.25">
      <c r="A611" s="2">
        <v>44847</v>
      </c>
      <c r="B611">
        <v>4675</v>
      </c>
      <c r="C611">
        <v>4856</v>
      </c>
      <c r="D611">
        <v>4719</v>
      </c>
      <c r="E611">
        <v>4790</v>
      </c>
      <c r="F611">
        <v>4659087</v>
      </c>
      <c r="G611">
        <v>0</v>
      </c>
      <c r="H611">
        <v>0</v>
      </c>
      <c r="I611" t="s">
        <v>8</v>
      </c>
      <c r="J611">
        <f t="shared" si="9"/>
        <v>2.4598930481283421E-2</v>
      </c>
      <c r="K611" cm="1">
        <f t="array" ref="K611">(E611 * F611) / SUMPRODUCT(($I$2:$I$1000 = I611) * ($E$2:$E$1000 * $F$2:$F$1000))</f>
        <v>3.3945882599676703E-3</v>
      </c>
    </row>
    <row r="612" spans="1:11" x14ac:dyDescent="0.25">
      <c r="A612" s="2">
        <v>44848</v>
      </c>
      <c r="B612">
        <v>4810</v>
      </c>
      <c r="C612">
        <v>4905</v>
      </c>
      <c r="D612">
        <v>4001</v>
      </c>
      <c r="E612">
        <v>4340</v>
      </c>
      <c r="F612">
        <v>19009723</v>
      </c>
      <c r="G612">
        <v>0</v>
      </c>
      <c r="H612">
        <v>0</v>
      </c>
      <c r="I612" t="s">
        <v>8</v>
      </c>
      <c r="J612">
        <f t="shared" si="9"/>
        <v>-9.7713097713097719E-2</v>
      </c>
      <c r="K612" cm="1">
        <f t="array" ref="K612">(E612 * F612) / SUMPRODUCT(($I$2:$I$1000 = I612) * ($E$2:$E$1000 * $F$2:$F$1000))</f>
        <v>1.2549207182909635E-2</v>
      </c>
    </row>
    <row r="613" spans="1:11" x14ac:dyDescent="0.25">
      <c r="A613" s="2">
        <v>44851</v>
      </c>
      <c r="B613">
        <v>4300</v>
      </c>
      <c r="C613">
        <v>4405</v>
      </c>
      <c r="D613">
        <v>4136</v>
      </c>
      <c r="E613">
        <v>4380</v>
      </c>
      <c r="F613">
        <v>5717402</v>
      </c>
      <c r="G613">
        <v>0</v>
      </c>
      <c r="H613">
        <v>0</v>
      </c>
      <c r="I613" t="s">
        <v>8</v>
      </c>
      <c r="J613">
        <f t="shared" si="9"/>
        <v>1.8604651162790697E-2</v>
      </c>
      <c r="K613" cm="1">
        <f t="array" ref="K613">(E613 * F613) / SUMPRODUCT(($I$2:$I$1000 = I613) * ($E$2:$E$1000 * $F$2:$F$1000))</f>
        <v>3.8091108472411935E-3</v>
      </c>
    </row>
    <row r="614" spans="1:11" x14ac:dyDescent="0.25">
      <c r="A614" s="2">
        <v>44852</v>
      </c>
      <c r="B614">
        <v>4410</v>
      </c>
      <c r="C614">
        <v>4526</v>
      </c>
      <c r="D614">
        <v>4373</v>
      </c>
      <c r="E614">
        <v>4476</v>
      </c>
      <c r="F614">
        <v>3018009</v>
      </c>
      <c r="G614">
        <v>0</v>
      </c>
      <c r="H614">
        <v>0</v>
      </c>
      <c r="I614" t="s">
        <v>8</v>
      </c>
      <c r="J614">
        <f t="shared" si="9"/>
        <v>1.4965986394557823E-2</v>
      </c>
      <c r="K614" cm="1">
        <f t="array" ref="K614">(E614 * F614) / SUMPRODUCT(($I$2:$I$1000 = I614) * ($E$2:$E$1000 * $F$2:$F$1000))</f>
        <v>2.0547613104628126E-3</v>
      </c>
    </row>
    <row r="615" spans="1:11" x14ac:dyDescent="0.25">
      <c r="A615" s="2">
        <v>44853</v>
      </c>
      <c r="B615">
        <v>4406</v>
      </c>
      <c r="C615">
        <v>4477</v>
      </c>
      <c r="D615">
        <v>3345</v>
      </c>
      <c r="E615">
        <v>3462</v>
      </c>
      <c r="F615">
        <v>18613938</v>
      </c>
      <c r="G615">
        <v>0</v>
      </c>
      <c r="H615">
        <v>0</v>
      </c>
      <c r="I615" t="s">
        <v>8</v>
      </c>
      <c r="J615">
        <f t="shared" si="9"/>
        <v>-0.21425329096686338</v>
      </c>
      <c r="K615" cm="1">
        <f t="array" ref="K615">(E615 * F615) / SUMPRODUCT(($I$2:$I$1000 = I615) * ($E$2:$E$1000 * $F$2:$F$1000))</f>
        <v>9.8020315906809791E-3</v>
      </c>
    </row>
    <row r="616" spans="1:11" x14ac:dyDescent="0.25">
      <c r="A616" s="2">
        <v>44854</v>
      </c>
      <c r="B616">
        <v>3478</v>
      </c>
      <c r="C616">
        <v>3559</v>
      </c>
      <c r="D616">
        <v>3426</v>
      </c>
      <c r="E616">
        <v>3546</v>
      </c>
      <c r="F616">
        <v>6116305</v>
      </c>
      <c r="G616">
        <v>0</v>
      </c>
      <c r="H616">
        <v>0</v>
      </c>
      <c r="I616" t="s">
        <v>8</v>
      </c>
      <c r="J616">
        <f t="shared" si="9"/>
        <v>1.9551466359977E-2</v>
      </c>
      <c r="K616" cm="1">
        <f t="array" ref="K616">(E616 * F616) / SUMPRODUCT(($I$2:$I$1000 = I616) * ($E$2:$E$1000 * $F$2:$F$1000))</f>
        <v>3.2989720546261593E-3</v>
      </c>
    </row>
    <row r="617" spans="1:11" x14ac:dyDescent="0.25">
      <c r="A617" s="2">
        <v>44855</v>
      </c>
      <c r="B617">
        <v>3577</v>
      </c>
      <c r="C617">
        <v>3675</v>
      </c>
      <c r="D617">
        <v>3512</v>
      </c>
      <c r="E617">
        <v>3611</v>
      </c>
      <c r="F617">
        <v>2699257</v>
      </c>
      <c r="G617">
        <v>0</v>
      </c>
      <c r="H617">
        <v>0</v>
      </c>
      <c r="I617" t="s">
        <v>8</v>
      </c>
      <c r="J617">
        <f t="shared" si="9"/>
        <v>9.5051719317864134E-3</v>
      </c>
      <c r="K617" cm="1">
        <f t="array" ref="K617">(E617 * F617) / SUMPRODUCT(($I$2:$I$1000 = I617) * ($E$2:$E$1000 * $F$2:$F$1000))</f>
        <v>1.4825948801271693E-3</v>
      </c>
    </row>
    <row r="618" spans="1:11" x14ac:dyDescent="0.25">
      <c r="A618" s="2">
        <v>44858</v>
      </c>
      <c r="B618">
        <v>3635</v>
      </c>
      <c r="C618">
        <v>3635</v>
      </c>
      <c r="D618">
        <v>3450</v>
      </c>
      <c r="E618">
        <v>3460</v>
      </c>
      <c r="F618">
        <v>3259408</v>
      </c>
      <c r="G618">
        <v>0</v>
      </c>
      <c r="H618">
        <v>0</v>
      </c>
      <c r="I618" t="s">
        <v>8</v>
      </c>
      <c r="J618">
        <f t="shared" si="9"/>
        <v>-4.8143053645116916E-2</v>
      </c>
      <c r="K618" cm="1">
        <f t="array" ref="K618">(E618 * F618) / SUMPRODUCT(($I$2:$I$1000 = I618) * ($E$2:$E$1000 * $F$2:$F$1000))</f>
        <v>1.7154007564387892E-3</v>
      </c>
    </row>
    <row r="619" spans="1:11" x14ac:dyDescent="0.25">
      <c r="A619" s="2">
        <v>44859</v>
      </c>
      <c r="B619">
        <v>3438</v>
      </c>
      <c r="C619">
        <v>3593</v>
      </c>
      <c r="D619">
        <v>3438</v>
      </c>
      <c r="E619">
        <v>3590</v>
      </c>
      <c r="F619">
        <v>2032446</v>
      </c>
      <c r="G619">
        <v>0</v>
      </c>
      <c r="H619">
        <v>0</v>
      </c>
      <c r="I619" t="s">
        <v>8</v>
      </c>
      <c r="J619">
        <f t="shared" si="9"/>
        <v>4.4211751018033742E-2</v>
      </c>
      <c r="K619" cm="1">
        <f t="array" ref="K619">(E619 * F619) / SUMPRODUCT(($I$2:$I$1000 = I619) * ($E$2:$E$1000 * $F$2:$F$1000))</f>
        <v>1.1098498700825602E-3</v>
      </c>
    </row>
    <row r="620" spans="1:11" x14ac:dyDescent="0.25">
      <c r="A620" s="2">
        <v>44860</v>
      </c>
      <c r="B620">
        <v>3546</v>
      </c>
      <c r="C620">
        <v>3698</v>
      </c>
      <c r="D620">
        <v>3516</v>
      </c>
      <c r="E620">
        <v>3639</v>
      </c>
      <c r="F620">
        <v>4294082</v>
      </c>
      <c r="G620">
        <v>0</v>
      </c>
      <c r="H620">
        <v>0</v>
      </c>
      <c r="I620" t="s">
        <v>8</v>
      </c>
      <c r="J620">
        <f t="shared" si="9"/>
        <v>2.6226734348561761E-2</v>
      </c>
      <c r="K620" cm="1">
        <f t="array" ref="K620">(E620 * F620) / SUMPRODUCT(($I$2:$I$1000 = I620) * ($E$2:$E$1000 * $F$2:$F$1000))</f>
        <v>2.3768575830251551E-3</v>
      </c>
    </row>
    <row r="621" spans="1:11" x14ac:dyDescent="0.25">
      <c r="A621" s="2">
        <v>44861</v>
      </c>
      <c r="B621">
        <v>3592</v>
      </c>
      <c r="C621">
        <v>3702</v>
      </c>
      <c r="D621">
        <v>3598</v>
      </c>
      <c r="E621">
        <v>3634</v>
      </c>
      <c r="F621">
        <v>1960349</v>
      </c>
      <c r="G621">
        <v>0</v>
      </c>
      <c r="H621">
        <v>0</v>
      </c>
      <c r="I621" t="s">
        <v>8</v>
      </c>
      <c r="J621">
        <f t="shared" si="9"/>
        <v>1.1692650334075724E-2</v>
      </c>
      <c r="K621" cm="1">
        <f t="array" ref="K621">(E621 * F621) / SUMPRODUCT(($I$2:$I$1000 = I621) * ($E$2:$E$1000 * $F$2:$F$1000))</f>
        <v>1.0836002330159077E-3</v>
      </c>
    </row>
    <row r="622" spans="1:11" x14ac:dyDescent="0.25">
      <c r="A622" s="2">
        <v>44862</v>
      </c>
      <c r="B622">
        <v>3655</v>
      </c>
      <c r="C622">
        <v>3680</v>
      </c>
      <c r="D622">
        <v>3605</v>
      </c>
      <c r="E622">
        <v>3658</v>
      </c>
      <c r="F622">
        <v>524622</v>
      </c>
      <c r="G622">
        <v>0</v>
      </c>
      <c r="H622">
        <v>0</v>
      </c>
      <c r="I622" t="s">
        <v>8</v>
      </c>
      <c r="J622">
        <f t="shared" si="9"/>
        <v>8.2079343365253077E-4</v>
      </c>
      <c r="K622" cm="1">
        <f t="array" ref="K622">(E622 * F622) / SUMPRODUCT(($I$2:$I$1000 = I622) * ($E$2:$E$1000 * $F$2:$F$1000))</f>
        <v>2.9190462170485275E-4</v>
      </c>
    </row>
    <row r="623" spans="1:11" x14ac:dyDescent="0.25">
      <c r="A623" s="2">
        <v>44865</v>
      </c>
      <c r="B623">
        <v>3675</v>
      </c>
      <c r="C623">
        <v>3703</v>
      </c>
      <c r="D623">
        <v>3632</v>
      </c>
      <c r="E623">
        <v>3651</v>
      </c>
      <c r="F623">
        <v>1841705</v>
      </c>
      <c r="G623">
        <v>0</v>
      </c>
      <c r="H623">
        <v>0</v>
      </c>
      <c r="I623" t="s">
        <v>8</v>
      </c>
      <c r="J623">
        <f t="shared" si="9"/>
        <v>-6.5306122448979594E-3</v>
      </c>
      <c r="K623" cm="1">
        <f t="array" ref="K623">(E623 * F623) / SUMPRODUCT(($I$2:$I$1000 = I623) * ($E$2:$E$1000 * $F$2:$F$1000))</f>
        <v>1.0227810465817837E-3</v>
      </c>
    </row>
    <row r="624" spans="1:11" x14ac:dyDescent="0.25">
      <c r="A624" s="2">
        <v>44866</v>
      </c>
      <c r="B624">
        <v>3698</v>
      </c>
      <c r="C624">
        <v>3728</v>
      </c>
      <c r="D624">
        <v>3630</v>
      </c>
      <c r="E624">
        <v>3630</v>
      </c>
      <c r="F624">
        <v>1345831</v>
      </c>
      <c r="G624">
        <v>0</v>
      </c>
      <c r="H624">
        <v>0</v>
      </c>
      <c r="I624" t="s">
        <v>8</v>
      </c>
      <c r="J624">
        <f t="shared" si="9"/>
        <v>-1.8388318009734991E-2</v>
      </c>
      <c r="K624" cm="1">
        <f t="array" ref="K624">(E624 * F624) / SUMPRODUCT(($I$2:$I$1000 = I624) * ($E$2:$E$1000 * $F$2:$F$1000))</f>
        <v>7.4310113390167526E-4</v>
      </c>
    </row>
    <row r="625" spans="1:11" x14ac:dyDescent="0.25">
      <c r="A625" s="2">
        <v>44867</v>
      </c>
      <c r="B625">
        <v>3615</v>
      </c>
      <c r="C625">
        <v>3692</v>
      </c>
      <c r="D625">
        <v>3628</v>
      </c>
      <c r="E625">
        <v>3655</v>
      </c>
      <c r="F625">
        <v>505738</v>
      </c>
      <c r="G625">
        <v>0</v>
      </c>
      <c r="H625">
        <v>0</v>
      </c>
      <c r="I625" t="s">
        <v>8</v>
      </c>
      <c r="J625">
        <f t="shared" si="9"/>
        <v>1.1065006915629323E-2</v>
      </c>
      <c r="K625" cm="1">
        <f t="array" ref="K625">(E625 * F625) / SUMPRODUCT(($I$2:$I$1000 = I625) * ($E$2:$E$1000 * $F$2:$F$1000))</f>
        <v>2.8116660655038702E-4</v>
      </c>
    </row>
    <row r="626" spans="1:11" x14ac:dyDescent="0.25">
      <c r="A626" s="2">
        <v>44868</v>
      </c>
      <c r="B626">
        <v>3687</v>
      </c>
      <c r="C626">
        <v>3688</v>
      </c>
      <c r="D626">
        <v>3614</v>
      </c>
      <c r="E626">
        <v>3660</v>
      </c>
      <c r="F626">
        <v>1497871</v>
      </c>
      <c r="G626">
        <v>0</v>
      </c>
      <c r="H626">
        <v>0</v>
      </c>
      <c r="I626" t="s">
        <v>8</v>
      </c>
      <c r="J626">
        <f t="shared" si="9"/>
        <v>-7.3230268510984537E-3</v>
      </c>
      <c r="K626" cm="1">
        <f t="array" ref="K626">(E626 * F626) / SUMPRODUCT(($I$2:$I$1000 = I626) * ($E$2:$E$1000 * $F$2:$F$1000))</f>
        <v>8.3388520636765325E-4</v>
      </c>
    </row>
    <row r="627" spans="1:11" x14ac:dyDescent="0.25">
      <c r="A627" s="2">
        <v>44869</v>
      </c>
      <c r="B627">
        <v>3690</v>
      </c>
      <c r="C627">
        <v>3680</v>
      </c>
      <c r="D627">
        <v>3510</v>
      </c>
      <c r="E627">
        <v>3598</v>
      </c>
      <c r="F627">
        <v>2016420</v>
      </c>
      <c r="G627">
        <v>0</v>
      </c>
      <c r="H627">
        <v>0</v>
      </c>
      <c r="I627" t="s">
        <v>8</v>
      </c>
      <c r="J627">
        <f t="shared" si="9"/>
        <v>-2.4932249322493227E-2</v>
      </c>
      <c r="K627" cm="1">
        <f t="array" ref="K627">(E627 * F627) / SUMPRODUCT(($I$2:$I$1000 = I627) * ($E$2:$E$1000 * $F$2:$F$1000))</f>
        <v>1.1035523163381588E-3</v>
      </c>
    </row>
    <row r="628" spans="1:11" x14ac:dyDescent="0.25">
      <c r="A628" s="2">
        <v>44872</v>
      </c>
      <c r="B628">
        <v>3590</v>
      </c>
      <c r="C628">
        <v>3648</v>
      </c>
      <c r="D628">
        <v>3530</v>
      </c>
      <c r="E628">
        <v>3644</v>
      </c>
      <c r="F628">
        <v>3241398</v>
      </c>
      <c r="G628">
        <v>0</v>
      </c>
      <c r="H628">
        <v>0</v>
      </c>
      <c r="I628" t="s">
        <v>8</v>
      </c>
      <c r="J628">
        <f t="shared" si="9"/>
        <v>1.5041782729805013E-2</v>
      </c>
      <c r="K628" cm="1">
        <f t="array" ref="K628">(E628 * F628) / SUMPRODUCT(($I$2:$I$1000 = I628) * ($E$2:$E$1000 * $F$2:$F$1000))</f>
        <v>1.7966417992595965E-3</v>
      </c>
    </row>
    <row r="629" spans="1:11" x14ac:dyDescent="0.25">
      <c r="A629" s="2">
        <v>44873</v>
      </c>
      <c r="B629">
        <v>3591</v>
      </c>
      <c r="C629">
        <v>3710</v>
      </c>
      <c r="D629">
        <v>3585</v>
      </c>
      <c r="E629">
        <v>3597</v>
      </c>
      <c r="F629">
        <v>1580598</v>
      </c>
      <c r="G629">
        <v>0</v>
      </c>
      <c r="H629">
        <v>0</v>
      </c>
      <c r="I629" t="s">
        <v>8</v>
      </c>
      <c r="J629">
        <f t="shared" si="9"/>
        <v>1.6708437761069339E-3</v>
      </c>
      <c r="K629" cm="1">
        <f t="array" ref="K629">(E629 * F629) / SUMPRODUCT(($I$2:$I$1000 = I629) * ($E$2:$E$1000 * $F$2:$F$1000))</f>
        <v>8.647939390651338E-4</v>
      </c>
    </row>
    <row r="630" spans="1:11" x14ac:dyDescent="0.25">
      <c r="A630" s="2">
        <v>44874</v>
      </c>
      <c r="B630">
        <v>3580</v>
      </c>
      <c r="C630">
        <v>3617</v>
      </c>
      <c r="D630">
        <v>3521</v>
      </c>
      <c r="E630">
        <v>3546</v>
      </c>
      <c r="F630">
        <v>2887707</v>
      </c>
      <c r="G630">
        <v>0</v>
      </c>
      <c r="H630">
        <v>0</v>
      </c>
      <c r="I630" t="s">
        <v>8</v>
      </c>
      <c r="J630">
        <f t="shared" si="9"/>
        <v>-9.4972067039106149E-3</v>
      </c>
      <c r="K630" cm="1">
        <f t="array" ref="K630">(E630 * F630) / SUMPRODUCT(($I$2:$I$1000 = I630) * ($E$2:$E$1000 * $F$2:$F$1000))</f>
        <v>1.5575522631635181E-3</v>
      </c>
    </row>
    <row r="631" spans="1:11" x14ac:dyDescent="0.25">
      <c r="A631" s="2">
        <v>44875</v>
      </c>
      <c r="B631">
        <v>3487</v>
      </c>
      <c r="C631">
        <v>3648</v>
      </c>
      <c r="D631">
        <v>3340</v>
      </c>
      <c r="E631">
        <v>3635</v>
      </c>
      <c r="F631">
        <v>5755210</v>
      </c>
      <c r="G631">
        <v>0</v>
      </c>
      <c r="H631">
        <v>0</v>
      </c>
      <c r="I631" t="s">
        <v>8</v>
      </c>
      <c r="J631">
        <f t="shared" si="9"/>
        <v>4.244336105534844E-2</v>
      </c>
      <c r="K631" cm="1">
        <f t="array" ref="K631">(E631 * F631) / SUMPRODUCT(($I$2:$I$1000 = I631) * ($E$2:$E$1000 * $F$2:$F$1000))</f>
        <v>3.1821185961909016E-3</v>
      </c>
    </row>
    <row r="632" spans="1:11" x14ac:dyDescent="0.25">
      <c r="A632" s="2">
        <v>44876</v>
      </c>
      <c r="B632">
        <v>3650</v>
      </c>
      <c r="C632">
        <v>3704</v>
      </c>
      <c r="D632">
        <v>3490</v>
      </c>
      <c r="E632">
        <v>3590</v>
      </c>
      <c r="F632">
        <v>4576319</v>
      </c>
      <c r="G632">
        <v>0</v>
      </c>
      <c r="H632">
        <v>0</v>
      </c>
      <c r="I632" t="s">
        <v>8</v>
      </c>
      <c r="J632">
        <f t="shared" si="9"/>
        <v>-1.643835616438356E-2</v>
      </c>
      <c r="K632" cm="1">
        <f t="array" ref="K632">(E632 * F632) / SUMPRODUCT(($I$2:$I$1000 = I632) * ($E$2:$E$1000 * $F$2:$F$1000))</f>
        <v>2.4989726898556478E-3</v>
      </c>
    </row>
    <row r="633" spans="1:11" x14ac:dyDescent="0.25">
      <c r="A633" s="2">
        <v>44879</v>
      </c>
      <c r="B633">
        <v>3300</v>
      </c>
      <c r="C633">
        <v>3432</v>
      </c>
      <c r="D633">
        <v>3247</v>
      </c>
      <c r="E633">
        <v>3373</v>
      </c>
      <c r="F633">
        <v>5281162</v>
      </c>
      <c r="G633">
        <v>0</v>
      </c>
      <c r="H633">
        <v>0</v>
      </c>
      <c r="I633" t="s">
        <v>8</v>
      </c>
      <c r="J633">
        <f t="shared" si="9"/>
        <v>2.2121212121212121E-2</v>
      </c>
      <c r="K633" cm="1">
        <f t="array" ref="K633">(E633 * F633) / SUMPRODUCT(($I$2:$I$1000 = I633) * ($E$2:$E$1000 * $F$2:$F$1000))</f>
        <v>2.7095464601831409E-3</v>
      </c>
    </row>
    <row r="634" spans="1:11" x14ac:dyDescent="0.25">
      <c r="A634" s="2">
        <v>44880</v>
      </c>
      <c r="B634">
        <v>3346</v>
      </c>
      <c r="C634">
        <v>3400</v>
      </c>
      <c r="D634">
        <v>3341</v>
      </c>
      <c r="E634">
        <v>3380</v>
      </c>
      <c r="F634">
        <v>2421423</v>
      </c>
      <c r="G634">
        <v>0</v>
      </c>
      <c r="H634">
        <v>0</v>
      </c>
      <c r="I634" t="s">
        <v>8</v>
      </c>
      <c r="J634">
        <f t="shared" si="9"/>
        <v>1.0161386730424387E-2</v>
      </c>
      <c r="K634" cm="1">
        <f t="array" ref="K634">(E634 * F634) / SUMPRODUCT(($I$2:$I$1000 = I634) * ($E$2:$E$1000 * $F$2:$F$1000))</f>
        <v>1.2449105140346379E-3</v>
      </c>
    </row>
    <row r="635" spans="1:11" x14ac:dyDescent="0.25">
      <c r="A635" s="2">
        <v>44881</v>
      </c>
      <c r="B635">
        <v>3310</v>
      </c>
      <c r="C635">
        <v>3424</v>
      </c>
      <c r="D635">
        <v>3323</v>
      </c>
      <c r="E635">
        <v>3390</v>
      </c>
      <c r="F635">
        <v>2752717</v>
      </c>
      <c r="G635">
        <v>0</v>
      </c>
      <c r="H635">
        <v>0</v>
      </c>
      <c r="I635" t="s">
        <v>8</v>
      </c>
      <c r="J635">
        <f t="shared" si="9"/>
        <v>2.4169184290030211E-2</v>
      </c>
      <c r="K635" cm="1">
        <f t="array" ref="K635">(E635 * F635) / SUMPRODUCT(($I$2:$I$1000 = I635) * ($E$2:$E$1000 * $F$2:$F$1000))</f>
        <v>1.4194236415656035E-3</v>
      </c>
    </row>
    <row r="636" spans="1:11" x14ac:dyDescent="0.25">
      <c r="A636" s="2">
        <v>44882</v>
      </c>
      <c r="B636">
        <v>3410</v>
      </c>
      <c r="C636">
        <v>3445</v>
      </c>
      <c r="D636">
        <v>3344</v>
      </c>
      <c r="E636">
        <v>3406</v>
      </c>
      <c r="F636">
        <v>1101297</v>
      </c>
      <c r="G636">
        <v>0</v>
      </c>
      <c r="H636">
        <v>0</v>
      </c>
      <c r="I636" t="s">
        <v>8</v>
      </c>
      <c r="J636">
        <f t="shared" si="9"/>
        <v>-1.1730205278592375E-3</v>
      </c>
      <c r="K636" cm="1">
        <f t="array" ref="K636">(E636 * F636) / SUMPRODUCT(($I$2:$I$1000 = I636) * ($E$2:$E$1000 * $F$2:$F$1000))</f>
        <v>5.7055809453652594E-4</v>
      </c>
    </row>
    <row r="637" spans="1:11" x14ac:dyDescent="0.25">
      <c r="A637" s="2">
        <v>44883</v>
      </c>
      <c r="B637">
        <v>3448</v>
      </c>
      <c r="C637">
        <v>3510</v>
      </c>
      <c r="D637">
        <v>3404</v>
      </c>
      <c r="E637">
        <v>3489</v>
      </c>
      <c r="F637">
        <v>922849</v>
      </c>
      <c r="G637">
        <v>0</v>
      </c>
      <c r="H637">
        <v>0</v>
      </c>
      <c r="I637" t="s">
        <v>8</v>
      </c>
      <c r="J637">
        <f t="shared" si="9"/>
        <v>1.1890951276102088E-2</v>
      </c>
      <c r="K637" cm="1">
        <f t="array" ref="K637">(E637 * F637) / SUMPRODUCT(($I$2:$I$1000 = I637) * ($E$2:$E$1000 * $F$2:$F$1000))</f>
        <v>4.8975895624326358E-4</v>
      </c>
    </row>
    <row r="638" spans="1:11" x14ac:dyDescent="0.25">
      <c r="A638" s="2">
        <v>44886</v>
      </c>
      <c r="B638">
        <v>3434</v>
      </c>
      <c r="C638">
        <v>3590</v>
      </c>
      <c r="D638">
        <v>3446</v>
      </c>
      <c r="E638">
        <v>3569</v>
      </c>
      <c r="F638">
        <v>2442204</v>
      </c>
      <c r="G638">
        <v>0</v>
      </c>
      <c r="H638">
        <v>0</v>
      </c>
      <c r="I638" t="s">
        <v>8</v>
      </c>
      <c r="J638">
        <f t="shared" si="9"/>
        <v>3.9312754804892255E-2</v>
      </c>
      <c r="K638" cm="1">
        <f t="array" ref="K638">(E638 * F638) / SUMPRODUCT(($I$2:$I$1000 = I638) * ($E$2:$E$1000 * $F$2:$F$1000))</f>
        <v>1.3258037939722302E-3</v>
      </c>
    </row>
    <row r="639" spans="1:11" x14ac:dyDescent="0.25">
      <c r="A639" s="2">
        <v>44887</v>
      </c>
      <c r="B639">
        <v>3538</v>
      </c>
      <c r="C639">
        <v>3623</v>
      </c>
      <c r="D639">
        <v>3538</v>
      </c>
      <c r="E639">
        <v>3580</v>
      </c>
      <c r="F639">
        <v>782228</v>
      </c>
      <c r="G639">
        <v>0</v>
      </c>
      <c r="H639">
        <v>0</v>
      </c>
      <c r="I639" t="s">
        <v>8</v>
      </c>
      <c r="J639">
        <f t="shared" si="9"/>
        <v>1.1871113623516111E-2</v>
      </c>
      <c r="K639" cm="1">
        <f t="array" ref="K639">(E639 * F639) / SUMPRODUCT(($I$2:$I$1000 = I639) * ($E$2:$E$1000 * $F$2:$F$1000))</f>
        <v>4.2595836904284635E-4</v>
      </c>
    </row>
    <row r="640" spans="1:11" x14ac:dyDescent="0.25">
      <c r="A640" s="2">
        <v>44888</v>
      </c>
      <c r="B640">
        <v>3481</v>
      </c>
      <c r="C640">
        <v>3744</v>
      </c>
      <c r="D640">
        <v>3353</v>
      </c>
      <c r="E640">
        <v>3499</v>
      </c>
      <c r="F640">
        <v>4052423</v>
      </c>
      <c r="G640">
        <v>0</v>
      </c>
      <c r="H640">
        <v>0</v>
      </c>
      <c r="I640" t="s">
        <v>8</v>
      </c>
      <c r="J640">
        <f t="shared" si="9"/>
        <v>5.1709278942832521E-3</v>
      </c>
      <c r="K640" cm="1">
        <f t="array" ref="K640">(E640 * F640) / SUMPRODUCT(($I$2:$I$1000 = I640) * ($E$2:$E$1000 * $F$2:$F$1000))</f>
        <v>2.1567980656910812E-3</v>
      </c>
    </row>
    <row r="641" spans="1:11" x14ac:dyDescent="0.25">
      <c r="A641" s="2">
        <v>44889</v>
      </c>
      <c r="B641">
        <v>3500</v>
      </c>
      <c r="C641">
        <v>3569</v>
      </c>
      <c r="D641">
        <v>3370</v>
      </c>
      <c r="E641">
        <v>3379</v>
      </c>
      <c r="F641">
        <v>2253432</v>
      </c>
      <c r="G641">
        <v>0</v>
      </c>
      <c r="H641">
        <v>0</v>
      </c>
      <c r="I641" t="s">
        <v>8</v>
      </c>
      <c r="J641">
        <f t="shared" si="9"/>
        <v>-3.4571428571428572E-2</v>
      </c>
      <c r="K641" cm="1">
        <f t="array" ref="K641">(E641 * F641) / SUMPRODUCT(($I$2:$I$1000 = I641) * ($E$2:$E$1000 * $F$2:$F$1000))</f>
        <v>1.1581996259136999E-3</v>
      </c>
    </row>
    <row r="642" spans="1:11" x14ac:dyDescent="0.25">
      <c r="A642" s="2">
        <v>44890</v>
      </c>
      <c r="B642">
        <v>3465</v>
      </c>
      <c r="C642">
        <v>3414</v>
      </c>
      <c r="D642">
        <v>3353</v>
      </c>
      <c r="E642">
        <v>3380</v>
      </c>
      <c r="F642">
        <v>1046054</v>
      </c>
      <c r="G642">
        <v>0</v>
      </c>
      <c r="H642">
        <v>0</v>
      </c>
      <c r="I642" t="s">
        <v>8</v>
      </c>
      <c r="J642">
        <f t="shared" si="9"/>
        <v>-2.4531024531024532E-2</v>
      </c>
      <c r="K642" cm="1">
        <f t="array" ref="K642">(E642 * F642) / SUMPRODUCT(($I$2:$I$1000 = I642) * ($E$2:$E$1000 * $F$2:$F$1000))</f>
        <v>5.378009636680534E-4</v>
      </c>
    </row>
    <row r="643" spans="1:11" x14ac:dyDescent="0.25">
      <c r="A643" s="2">
        <v>44893</v>
      </c>
      <c r="B643">
        <v>3353</v>
      </c>
      <c r="C643">
        <v>3433</v>
      </c>
      <c r="D643">
        <v>3335</v>
      </c>
      <c r="E643">
        <v>3426</v>
      </c>
      <c r="F643">
        <v>1062673</v>
      </c>
      <c r="G643">
        <v>0</v>
      </c>
      <c r="H643">
        <v>0</v>
      </c>
      <c r="I643" t="s">
        <v>8</v>
      </c>
      <c r="J643">
        <f t="shared" ref="J643:J706" si="10">IFERROR((E643 - B643) / B643, 0)</f>
        <v>2.1771547867581269E-2</v>
      </c>
      <c r="K643" cm="1">
        <f t="array" ref="K643">(E643 * F643) / SUMPRODUCT(($I$2:$I$1000 = I643) * ($E$2:$E$1000 * $F$2:$F$1000))</f>
        <v>5.537806494121326E-4</v>
      </c>
    </row>
    <row r="644" spans="1:11" x14ac:dyDescent="0.25">
      <c r="A644" s="2">
        <v>44894</v>
      </c>
      <c r="B644">
        <v>3376</v>
      </c>
      <c r="C644">
        <v>3488</v>
      </c>
      <c r="D644">
        <v>3373</v>
      </c>
      <c r="E644">
        <v>3407</v>
      </c>
      <c r="F644">
        <v>2020667</v>
      </c>
      <c r="G644">
        <v>0</v>
      </c>
      <c r="H644">
        <v>0</v>
      </c>
      <c r="I644" t="s">
        <v>8</v>
      </c>
      <c r="J644">
        <f t="shared" si="10"/>
        <v>9.1824644549763027E-3</v>
      </c>
      <c r="K644" cm="1">
        <f t="array" ref="K644">(E644 * F644) / SUMPRODUCT(($I$2:$I$1000 = I644) * ($E$2:$E$1000 * $F$2:$F$1000))</f>
        <v>1.0471711140905391E-3</v>
      </c>
    </row>
    <row r="645" spans="1:11" x14ac:dyDescent="0.25">
      <c r="A645" s="2">
        <v>44895</v>
      </c>
      <c r="B645">
        <v>3407</v>
      </c>
      <c r="C645">
        <v>3494</v>
      </c>
      <c r="D645">
        <v>3400</v>
      </c>
      <c r="E645">
        <v>3467</v>
      </c>
      <c r="F645">
        <v>1298465</v>
      </c>
      <c r="G645">
        <v>0</v>
      </c>
      <c r="H645">
        <v>0</v>
      </c>
      <c r="I645" t="s">
        <v>8</v>
      </c>
      <c r="J645">
        <f t="shared" si="10"/>
        <v>1.7610801291458762E-2</v>
      </c>
      <c r="K645" cm="1">
        <f t="array" ref="K645">(E645 * F645) / SUMPRODUCT(($I$2:$I$1000 = I645) * ($E$2:$E$1000 * $F$2:$F$1000))</f>
        <v>6.8475444595848811E-4</v>
      </c>
    </row>
    <row r="646" spans="1:11" x14ac:dyDescent="0.25">
      <c r="A646" s="2">
        <v>44896</v>
      </c>
      <c r="B646">
        <v>3458</v>
      </c>
      <c r="C646">
        <v>3516</v>
      </c>
      <c r="D646">
        <v>3250</v>
      </c>
      <c r="E646">
        <v>3280</v>
      </c>
      <c r="F646">
        <v>2096508</v>
      </c>
      <c r="G646">
        <v>0</v>
      </c>
      <c r="H646">
        <v>0</v>
      </c>
      <c r="I646" t="s">
        <v>8</v>
      </c>
      <c r="J646">
        <f t="shared" si="10"/>
        <v>-5.1474840948525162E-2</v>
      </c>
      <c r="K646" cm="1">
        <f t="array" ref="K646">(E646 * F646) / SUMPRODUCT(($I$2:$I$1000 = I646) * ($E$2:$E$1000 * $F$2:$F$1000))</f>
        <v>1.0459746012693343E-3</v>
      </c>
    </row>
    <row r="647" spans="1:11" x14ac:dyDescent="0.25">
      <c r="A647" s="2">
        <v>44897</v>
      </c>
      <c r="B647">
        <v>3250</v>
      </c>
      <c r="C647">
        <v>3390</v>
      </c>
      <c r="D647">
        <v>3223</v>
      </c>
      <c r="E647">
        <v>3300</v>
      </c>
      <c r="F647">
        <v>1334559</v>
      </c>
      <c r="G647">
        <v>0</v>
      </c>
      <c r="H647">
        <v>0</v>
      </c>
      <c r="I647" t="s">
        <v>8</v>
      </c>
      <c r="J647">
        <f t="shared" si="10"/>
        <v>1.5384615384615385E-2</v>
      </c>
      <c r="K647" cm="1">
        <f t="array" ref="K647">(E647 * F647) / SUMPRODUCT(($I$2:$I$1000 = I647) * ($E$2:$E$1000 * $F$2:$F$1000))</f>
        <v>6.6988844956197445E-4</v>
      </c>
    </row>
    <row r="648" spans="1:11" x14ac:dyDescent="0.25">
      <c r="A648" s="2">
        <v>44900</v>
      </c>
      <c r="B648">
        <v>3325</v>
      </c>
      <c r="C648">
        <v>3427</v>
      </c>
      <c r="D648">
        <v>3296</v>
      </c>
      <c r="E648">
        <v>3320</v>
      </c>
      <c r="F648">
        <v>1942310</v>
      </c>
      <c r="G648">
        <v>0</v>
      </c>
      <c r="H648">
        <v>0</v>
      </c>
      <c r="I648" t="s">
        <v>8</v>
      </c>
      <c r="J648">
        <f t="shared" si="10"/>
        <v>-1.5037593984962407E-3</v>
      </c>
      <c r="K648" cm="1">
        <f t="array" ref="K648">(E648 * F648) / SUMPRODUCT(($I$2:$I$1000 = I648) * ($E$2:$E$1000 * $F$2:$F$1000))</f>
        <v>9.8086085148866567E-4</v>
      </c>
    </row>
    <row r="649" spans="1:11" x14ac:dyDescent="0.25">
      <c r="A649" s="2">
        <v>44901</v>
      </c>
      <c r="B649">
        <v>3392</v>
      </c>
      <c r="C649">
        <v>3414</v>
      </c>
      <c r="D649">
        <v>3315</v>
      </c>
      <c r="E649">
        <v>3344</v>
      </c>
      <c r="F649">
        <v>858618</v>
      </c>
      <c r="G649">
        <v>0</v>
      </c>
      <c r="H649">
        <v>0</v>
      </c>
      <c r="I649" t="s">
        <v>8</v>
      </c>
      <c r="J649">
        <f t="shared" si="10"/>
        <v>-1.4150943396226415E-2</v>
      </c>
      <c r="K649" cm="1">
        <f t="array" ref="K649">(E649 * F649) / SUMPRODUCT(($I$2:$I$1000 = I649) * ($E$2:$E$1000 * $F$2:$F$1000))</f>
        <v>4.3673402564428903E-4</v>
      </c>
    </row>
    <row r="650" spans="1:11" x14ac:dyDescent="0.25">
      <c r="A650" s="2">
        <v>44902</v>
      </c>
      <c r="B650">
        <v>3290</v>
      </c>
      <c r="C650">
        <v>3422</v>
      </c>
      <c r="D650">
        <v>3355</v>
      </c>
      <c r="E650">
        <v>3407</v>
      </c>
      <c r="F650">
        <v>1140826</v>
      </c>
      <c r="G650">
        <v>0</v>
      </c>
      <c r="H650">
        <v>0</v>
      </c>
      <c r="I650" t="s">
        <v>8</v>
      </c>
      <c r="J650">
        <f t="shared" si="10"/>
        <v>3.5562310030395138E-2</v>
      </c>
      <c r="K650" cm="1">
        <f t="array" ref="K650">(E650 * F650) / SUMPRODUCT(($I$2:$I$1000 = I650) * ($E$2:$E$1000 * $F$2:$F$1000))</f>
        <v>5.9121074051461892E-4</v>
      </c>
    </row>
    <row r="651" spans="1:11" x14ac:dyDescent="0.25">
      <c r="A651" s="2">
        <v>44903</v>
      </c>
      <c r="B651">
        <v>3419</v>
      </c>
      <c r="C651">
        <v>3449</v>
      </c>
      <c r="D651">
        <v>3314</v>
      </c>
      <c r="E651">
        <v>3321</v>
      </c>
      <c r="F651">
        <v>1827547</v>
      </c>
      <c r="G651">
        <v>0</v>
      </c>
      <c r="H651">
        <v>0</v>
      </c>
      <c r="I651" t="s">
        <v>8</v>
      </c>
      <c r="J651">
        <f t="shared" si="10"/>
        <v>-2.8663351857268208E-2</v>
      </c>
      <c r="K651" cm="1">
        <f t="array" ref="K651">(E651 * F651) / SUMPRODUCT(($I$2:$I$1000 = I651) * ($E$2:$E$1000 * $F$2:$F$1000))</f>
        <v>9.2318385688668612E-4</v>
      </c>
    </row>
    <row r="652" spans="1:11" x14ac:dyDescent="0.25">
      <c r="A652" s="2">
        <v>44904</v>
      </c>
      <c r="B652">
        <v>3340</v>
      </c>
      <c r="C652">
        <v>3379</v>
      </c>
      <c r="D652">
        <v>3302</v>
      </c>
      <c r="E652">
        <v>3355</v>
      </c>
      <c r="F652">
        <v>1338337</v>
      </c>
      <c r="G652">
        <v>0</v>
      </c>
      <c r="H652">
        <v>0</v>
      </c>
      <c r="I652" t="s">
        <v>8</v>
      </c>
      <c r="J652">
        <f t="shared" si="10"/>
        <v>4.4910179640718561E-3</v>
      </c>
      <c r="K652" cm="1">
        <f t="array" ref="K652">(E652 * F652) / SUMPRODUCT(($I$2:$I$1000 = I652) * ($E$2:$E$1000 * $F$2:$F$1000))</f>
        <v>6.8298124915180318E-4</v>
      </c>
    </row>
    <row r="653" spans="1:11" x14ac:dyDescent="0.25">
      <c r="A653" s="2">
        <v>44907</v>
      </c>
      <c r="B653">
        <v>3359</v>
      </c>
      <c r="C653">
        <v>3381</v>
      </c>
      <c r="D653">
        <v>3300</v>
      </c>
      <c r="E653">
        <v>3317</v>
      </c>
      <c r="F653">
        <v>916971</v>
      </c>
      <c r="G653">
        <v>0</v>
      </c>
      <c r="H653">
        <v>0</v>
      </c>
      <c r="I653" t="s">
        <v>8</v>
      </c>
      <c r="J653">
        <f t="shared" si="10"/>
        <v>-1.2503721345638583E-2</v>
      </c>
      <c r="K653" cm="1">
        <f t="array" ref="K653">(E653 * F653) / SUMPRODUCT(($I$2:$I$1000 = I653) * ($E$2:$E$1000 * $F$2:$F$1000))</f>
        <v>4.6264923007708882E-4</v>
      </c>
    </row>
    <row r="654" spans="1:11" x14ac:dyDescent="0.25">
      <c r="A654" s="2">
        <v>44908</v>
      </c>
      <c r="B654">
        <v>3290</v>
      </c>
      <c r="C654">
        <v>3374</v>
      </c>
      <c r="D654">
        <v>3273</v>
      </c>
      <c r="E654">
        <v>3371</v>
      </c>
      <c r="F654">
        <v>1310401</v>
      </c>
      <c r="G654">
        <v>0</v>
      </c>
      <c r="H654">
        <v>0</v>
      </c>
      <c r="I654" t="s">
        <v>8</v>
      </c>
      <c r="J654">
        <f t="shared" si="10"/>
        <v>2.4620060790273558E-2</v>
      </c>
      <c r="K654" cm="1">
        <f t="array" ref="K654">(E654 * F654) / SUMPRODUCT(($I$2:$I$1000 = I654) * ($E$2:$E$1000 * $F$2:$F$1000))</f>
        <v>6.7191407660542764E-4</v>
      </c>
    </row>
    <row r="655" spans="1:11" x14ac:dyDescent="0.25">
      <c r="A655" s="2">
        <v>44909</v>
      </c>
      <c r="B655">
        <v>3348</v>
      </c>
      <c r="C655">
        <v>3365</v>
      </c>
      <c r="D655">
        <v>3292</v>
      </c>
      <c r="E655">
        <v>3339</v>
      </c>
      <c r="F655">
        <v>1288123</v>
      </c>
      <c r="G655">
        <v>0</v>
      </c>
      <c r="H655">
        <v>0</v>
      </c>
      <c r="I655" t="s">
        <v>8</v>
      </c>
      <c r="J655">
        <f t="shared" si="10"/>
        <v>-2.6881720430107529E-3</v>
      </c>
      <c r="K655" cm="1">
        <f t="array" ref="K655">(E655 * F655) / SUMPRODUCT(($I$2:$I$1000 = I655) * ($E$2:$E$1000 * $F$2:$F$1000))</f>
        <v>6.5422106723693853E-4</v>
      </c>
    </row>
    <row r="656" spans="1:11" x14ac:dyDescent="0.25">
      <c r="A656" s="2">
        <v>44910</v>
      </c>
      <c r="B656">
        <v>3275</v>
      </c>
      <c r="C656">
        <v>3387</v>
      </c>
      <c r="D656">
        <v>2936</v>
      </c>
      <c r="E656">
        <v>2936</v>
      </c>
      <c r="F656">
        <v>6051704</v>
      </c>
      <c r="G656">
        <v>0</v>
      </c>
      <c r="H656">
        <v>0</v>
      </c>
      <c r="I656" t="s">
        <v>8</v>
      </c>
      <c r="J656">
        <f t="shared" si="10"/>
        <v>-0.10351145038167939</v>
      </c>
      <c r="K656" cm="1">
        <f t="array" ref="K656">(E656 * F656) / SUMPRODUCT(($I$2:$I$1000 = I656) * ($E$2:$E$1000 * $F$2:$F$1000))</f>
        <v>2.7026169753179038E-3</v>
      </c>
    </row>
    <row r="657" spans="1:11" x14ac:dyDescent="0.25">
      <c r="A657" s="2">
        <v>44914</v>
      </c>
      <c r="B657">
        <v>3066</v>
      </c>
      <c r="C657">
        <v>3080</v>
      </c>
      <c r="D657">
        <v>2911</v>
      </c>
      <c r="E657">
        <v>3019</v>
      </c>
      <c r="F657">
        <v>2138321</v>
      </c>
      <c r="G657">
        <v>0</v>
      </c>
      <c r="H657">
        <v>0</v>
      </c>
      <c r="I657" t="s">
        <v>8</v>
      </c>
      <c r="J657">
        <f t="shared" si="10"/>
        <v>-1.5329419439008479E-2</v>
      </c>
      <c r="K657" cm="1">
        <f t="array" ref="K657">(E657 * F657) / SUMPRODUCT(($I$2:$I$1000 = I657) * ($E$2:$E$1000 * $F$2:$F$1000))</f>
        <v>9.8194414609715304E-4</v>
      </c>
    </row>
    <row r="658" spans="1:11" x14ac:dyDescent="0.25">
      <c r="A658" s="2">
        <v>44915</v>
      </c>
      <c r="B658">
        <v>2950</v>
      </c>
      <c r="C658">
        <v>3097</v>
      </c>
      <c r="D658">
        <v>2927</v>
      </c>
      <c r="E658">
        <v>2940</v>
      </c>
      <c r="F658">
        <v>1008759</v>
      </c>
      <c r="G658">
        <v>0</v>
      </c>
      <c r="H658">
        <v>0</v>
      </c>
      <c r="I658" t="s">
        <v>8</v>
      </c>
      <c r="J658">
        <f t="shared" si="10"/>
        <v>-3.3898305084745762E-3</v>
      </c>
      <c r="K658" cm="1">
        <f t="array" ref="K658">(E658 * F658) / SUMPRODUCT(($I$2:$I$1000 = I658) * ($E$2:$E$1000 * $F$2:$F$1000))</f>
        <v>4.5111318859355858E-4</v>
      </c>
    </row>
    <row r="659" spans="1:11" x14ac:dyDescent="0.25">
      <c r="A659" s="2">
        <v>44916</v>
      </c>
      <c r="B659">
        <v>2974</v>
      </c>
      <c r="C659">
        <v>2974</v>
      </c>
      <c r="D659">
        <v>2908</v>
      </c>
      <c r="E659">
        <v>2935</v>
      </c>
      <c r="F659">
        <v>716237</v>
      </c>
      <c r="G659">
        <v>0</v>
      </c>
      <c r="H659">
        <v>0</v>
      </c>
      <c r="I659" t="s">
        <v>8</v>
      </c>
      <c r="J659">
        <f t="shared" si="10"/>
        <v>-1.3113651647612643E-2</v>
      </c>
      <c r="K659" cm="1">
        <f t="array" ref="K659">(E659 * F659) / SUMPRODUCT(($I$2:$I$1000 = I659) * ($E$2:$E$1000 * $F$2:$F$1000))</f>
        <v>3.1975373734798376E-4</v>
      </c>
    </row>
    <row r="660" spans="1:11" x14ac:dyDescent="0.25">
      <c r="A660" s="2">
        <v>44917</v>
      </c>
      <c r="B660">
        <v>2912</v>
      </c>
      <c r="C660">
        <v>2984</v>
      </c>
      <c r="D660">
        <v>2912</v>
      </c>
      <c r="E660">
        <v>2974</v>
      </c>
      <c r="F660">
        <v>393921</v>
      </c>
      <c r="G660">
        <v>0</v>
      </c>
      <c r="H660">
        <v>0</v>
      </c>
      <c r="I660" t="s">
        <v>8</v>
      </c>
      <c r="J660">
        <f t="shared" si="10"/>
        <v>2.1291208791208792E-2</v>
      </c>
      <c r="K660" cm="1">
        <f t="array" ref="K660">(E660 * F660) / SUMPRODUCT(($I$2:$I$1000 = I660) * ($E$2:$E$1000 * $F$2:$F$1000))</f>
        <v>1.7819719733845347E-4</v>
      </c>
    </row>
    <row r="661" spans="1:11" x14ac:dyDescent="0.25">
      <c r="A661" s="2">
        <v>44918</v>
      </c>
      <c r="B661">
        <v>2952</v>
      </c>
      <c r="C661">
        <v>3075</v>
      </c>
      <c r="D661">
        <v>2937</v>
      </c>
      <c r="E661">
        <v>3070</v>
      </c>
      <c r="F661">
        <v>347560</v>
      </c>
      <c r="G661">
        <v>0</v>
      </c>
      <c r="H661">
        <v>0</v>
      </c>
      <c r="I661" t="s">
        <v>8</v>
      </c>
      <c r="J661">
        <f t="shared" si="10"/>
        <v>3.9972899728997292E-2</v>
      </c>
      <c r="K661" cm="1">
        <f t="array" ref="K661">(E661 * F661) / SUMPRODUCT(($I$2:$I$1000 = I661) * ($E$2:$E$1000 * $F$2:$F$1000))</f>
        <v>1.6230015527688959E-4</v>
      </c>
    </row>
    <row r="662" spans="1:11" x14ac:dyDescent="0.25">
      <c r="A662" s="2">
        <v>44923</v>
      </c>
      <c r="B662">
        <v>2950</v>
      </c>
      <c r="C662">
        <v>3100</v>
      </c>
      <c r="D662">
        <v>2985</v>
      </c>
      <c r="E662">
        <v>3068</v>
      </c>
      <c r="F662">
        <v>589262</v>
      </c>
      <c r="G662">
        <v>0</v>
      </c>
      <c r="H662">
        <v>0</v>
      </c>
      <c r="I662" t="s">
        <v>8</v>
      </c>
      <c r="J662">
        <f t="shared" si="10"/>
        <v>0.04</v>
      </c>
      <c r="K662" cm="1">
        <f t="array" ref="K662">(E662 * F662) / SUMPRODUCT(($I$2:$I$1000 = I662) * ($E$2:$E$1000 * $F$2:$F$1000))</f>
        <v>2.7498851898842856E-4</v>
      </c>
    </row>
    <row r="663" spans="1:11" x14ac:dyDescent="0.25">
      <c r="A663" s="2">
        <v>44924</v>
      </c>
      <c r="B663">
        <v>3067</v>
      </c>
      <c r="C663">
        <v>3095</v>
      </c>
      <c r="D663">
        <v>3000</v>
      </c>
      <c r="E663">
        <v>3027</v>
      </c>
      <c r="F663">
        <v>606539</v>
      </c>
      <c r="G663">
        <v>0</v>
      </c>
      <c r="H663">
        <v>0</v>
      </c>
      <c r="I663" t="s">
        <v>8</v>
      </c>
      <c r="J663">
        <f t="shared" si="10"/>
        <v>-1.3042060645582002E-2</v>
      </c>
      <c r="K663" cm="1">
        <f t="array" ref="K663">(E663 * F663) / SUMPRODUCT(($I$2:$I$1000 = I663) * ($E$2:$E$1000 * $F$2:$F$1000))</f>
        <v>2.7926848122702996E-4</v>
      </c>
    </row>
    <row r="664" spans="1:11" x14ac:dyDescent="0.25">
      <c r="A664" s="2">
        <v>44925</v>
      </c>
      <c r="B664">
        <v>3033</v>
      </c>
      <c r="C664">
        <v>3040</v>
      </c>
      <c r="D664">
        <v>2993</v>
      </c>
      <c r="E664">
        <v>3002</v>
      </c>
      <c r="F664">
        <v>181460</v>
      </c>
      <c r="G664">
        <v>0</v>
      </c>
      <c r="H664">
        <v>0</v>
      </c>
      <c r="I664" t="s">
        <v>8</v>
      </c>
      <c r="J664">
        <f t="shared" si="10"/>
        <v>-1.0220903395977581E-2</v>
      </c>
      <c r="K664" cm="1">
        <f t="array" ref="K664">(E664 * F664) / SUMPRODUCT(($I$2:$I$1000 = I664) * ($E$2:$E$1000 * $F$2:$F$1000))</f>
        <v>8.2859510960155033E-5</v>
      </c>
    </row>
    <row r="665" spans="1:11" x14ac:dyDescent="0.25">
      <c r="A665" s="2">
        <v>44929</v>
      </c>
      <c r="B665">
        <v>2953</v>
      </c>
      <c r="C665">
        <v>3190</v>
      </c>
      <c r="D665">
        <v>2957</v>
      </c>
      <c r="E665">
        <v>3180</v>
      </c>
      <c r="F665">
        <v>1446512</v>
      </c>
      <c r="G665">
        <v>0</v>
      </c>
      <c r="H665">
        <v>0</v>
      </c>
      <c r="I665" t="s">
        <v>8</v>
      </c>
      <c r="J665">
        <f t="shared" si="10"/>
        <v>7.6870978665763631E-2</v>
      </c>
      <c r="K665" cm="1">
        <f t="array" ref="K665">(E665 * F665) / SUMPRODUCT(($I$2:$I$1000 = I665) * ($E$2:$E$1000 * $F$2:$F$1000))</f>
        <v>6.996807606039681E-4</v>
      </c>
    </row>
    <row r="666" spans="1:11" x14ac:dyDescent="0.25">
      <c r="A666" s="2">
        <v>44930</v>
      </c>
      <c r="B666">
        <v>3181</v>
      </c>
      <c r="C666">
        <v>3231</v>
      </c>
      <c r="D666">
        <v>3133</v>
      </c>
      <c r="E666">
        <v>3156</v>
      </c>
      <c r="F666">
        <v>415602</v>
      </c>
      <c r="G666">
        <v>0</v>
      </c>
      <c r="H666">
        <v>0</v>
      </c>
      <c r="I666" t="s">
        <v>8</v>
      </c>
      <c r="J666">
        <f t="shared" si="10"/>
        <v>-7.8591637849732797E-3</v>
      </c>
      <c r="K666" cm="1">
        <f t="array" ref="K666">(E666 * F666) / SUMPRODUCT(($I$2:$I$1000 = I666) * ($E$2:$E$1000 * $F$2:$F$1000))</f>
        <v>1.995103335425466E-4</v>
      </c>
    </row>
    <row r="667" spans="1:11" x14ac:dyDescent="0.25">
      <c r="A667" s="2">
        <v>44931</v>
      </c>
      <c r="B667">
        <v>3080</v>
      </c>
      <c r="C667">
        <v>3227</v>
      </c>
      <c r="D667">
        <v>3070</v>
      </c>
      <c r="E667">
        <v>3198</v>
      </c>
      <c r="F667">
        <v>523820</v>
      </c>
      <c r="G667">
        <v>0</v>
      </c>
      <c r="H667">
        <v>0</v>
      </c>
      <c r="I667" t="s">
        <v>8</v>
      </c>
      <c r="J667">
        <f t="shared" si="10"/>
        <v>3.8311688311688311E-2</v>
      </c>
      <c r="K667" cm="1">
        <f t="array" ref="K667">(E667 * F667) / SUMPRODUCT(($I$2:$I$1000 = I667) * ($E$2:$E$1000 * $F$2:$F$1000))</f>
        <v>2.5480697199628148E-4</v>
      </c>
    </row>
    <row r="668" spans="1:11" x14ac:dyDescent="0.25">
      <c r="A668" s="2">
        <v>44932</v>
      </c>
      <c r="B668">
        <v>3100</v>
      </c>
      <c r="C668">
        <v>3221</v>
      </c>
      <c r="D668">
        <v>3130</v>
      </c>
      <c r="E668">
        <v>3200</v>
      </c>
      <c r="F668">
        <v>439714</v>
      </c>
      <c r="G668">
        <v>0</v>
      </c>
      <c r="H668">
        <v>0</v>
      </c>
      <c r="I668" t="s">
        <v>8</v>
      </c>
      <c r="J668">
        <f t="shared" si="10"/>
        <v>3.2258064516129031E-2</v>
      </c>
      <c r="K668" cm="1">
        <f t="array" ref="K668">(E668 * F668) / SUMPRODUCT(($I$2:$I$1000 = I668) * ($E$2:$E$1000 * $F$2:$F$1000))</f>
        <v>2.1402822161959911E-4</v>
      </c>
    </row>
    <row r="669" spans="1:11" x14ac:dyDescent="0.25">
      <c r="A669" s="2">
        <v>44935</v>
      </c>
      <c r="B669">
        <v>3230</v>
      </c>
      <c r="C669">
        <v>3286</v>
      </c>
      <c r="D669">
        <v>3108</v>
      </c>
      <c r="E669">
        <v>3260</v>
      </c>
      <c r="F669">
        <v>1177551</v>
      </c>
      <c r="G669">
        <v>0</v>
      </c>
      <c r="H669">
        <v>0</v>
      </c>
      <c r="I669" t="s">
        <v>8</v>
      </c>
      <c r="J669">
        <f t="shared" si="10"/>
        <v>9.2879256965944269E-3</v>
      </c>
      <c r="K669" cm="1">
        <f t="array" ref="K669">(E669 * F669) / SUMPRODUCT(($I$2:$I$1000 = I669) * ($E$2:$E$1000 * $F$2:$F$1000))</f>
        <v>5.839129363434248E-4</v>
      </c>
    </row>
    <row r="670" spans="1:11" x14ac:dyDescent="0.25">
      <c r="A670" s="2">
        <v>44936</v>
      </c>
      <c r="B670">
        <v>3260</v>
      </c>
      <c r="C670">
        <v>3275</v>
      </c>
      <c r="D670">
        <v>3150</v>
      </c>
      <c r="E670">
        <v>3238</v>
      </c>
      <c r="F670">
        <v>630846</v>
      </c>
      <c r="G670">
        <v>0</v>
      </c>
      <c r="H670">
        <v>0</v>
      </c>
      <c r="I670" t="s">
        <v>8</v>
      </c>
      <c r="J670">
        <f t="shared" si="10"/>
        <v>-6.7484662576687117E-3</v>
      </c>
      <c r="K670" cm="1">
        <f t="array" ref="K670">(E670 * F670) / SUMPRODUCT(($I$2:$I$1000 = I670) * ($E$2:$E$1000 * $F$2:$F$1000))</f>
        <v>3.1070695113153253E-4</v>
      </c>
    </row>
    <row r="671" spans="1:11" x14ac:dyDescent="0.25">
      <c r="A671" s="2">
        <v>44937</v>
      </c>
      <c r="B671">
        <v>3221</v>
      </c>
      <c r="C671">
        <v>3689</v>
      </c>
      <c r="D671">
        <v>3221</v>
      </c>
      <c r="E671">
        <v>3538</v>
      </c>
      <c r="F671">
        <v>4905119</v>
      </c>
      <c r="G671">
        <v>0</v>
      </c>
      <c r="H671">
        <v>0</v>
      </c>
      <c r="I671" t="s">
        <v>8</v>
      </c>
      <c r="J671">
        <f t="shared" si="10"/>
        <v>9.8416640794784224E-2</v>
      </c>
      <c r="K671" cm="1">
        <f t="array" ref="K671">(E671 * F671) / SUMPRODUCT(($I$2:$I$1000 = I671) * ($E$2:$E$1000 * $F$2:$F$1000))</f>
        <v>2.6397217321031878E-3</v>
      </c>
    </row>
    <row r="672" spans="1:11" x14ac:dyDescent="0.25">
      <c r="A672" s="2">
        <v>44938</v>
      </c>
      <c r="B672">
        <v>3539</v>
      </c>
      <c r="C672">
        <v>3622</v>
      </c>
      <c r="D672">
        <v>3430</v>
      </c>
      <c r="E672">
        <v>3600</v>
      </c>
      <c r="F672">
        <v>3686688</v>
      </c>
      <c r="G672">
        <v>0</v>
      </c>
      <c r="H672">
        <v>0</v>
      </c>
      <c r="I672" t="s">
        <v>8</v>
      </c>
      <c r="J672">
        <f t="shared" si="10"/>
        <v>1.7236507487990958E-2</v>
      </c>
      <c r="K672" cm="1">
        <f t="array" ref="K672">(E672 * F672) / SUMPRODUCT(($I$2:$I$1000 = I672) * ($E$2:$E$1000 * $F$2:$F$1000))</f>
        <v>2.018783085925411E-3</v>
      </c>
    </row>
    <row r="673" spans="1:11" x14ac:dyDescent="0.25">
      <c r="A673" s="2">
        <v>44939</v>
      </c>
      <c r="B673">
        <v>3511</v>
      </c>
      <c r="C673">
        <v>3639</v>
      </c>
      <c r="D673">
        <v>3540</v>
      </c>
      <c r="E673">
        <v>3549</v>
      </c>
      <c r="F673">
        <v>1685549</v>
      </c>
      <c r="G673">
        <v>0</v>
      </c>
      <c r="H673">
        <v>0</v>
      </c>
      <c r="I673" t="s">
        <v>8</v>
      </c>
      <c r="J673">
        <f t="shared" si="10"/>
        <v>1.0823127314155511E-2</v>
      </c>
      <c r="K673" cm="1">
        <f t="array" ref="K673">(E673 * F673) / SUMPRODUCT(($I$2:$I$1000 = I673) * ($E$2:$E$1000 * $F$2:$F$1000))</f>
        <v>9.099094027031205E-4</v>
      </c>
    </row>
    <row r="674" spans="1:11" x14ac:dyDescent="0.25">
      <c r="A674" s="2">
        <v>44942</v>
      </c>
      <c r="B674">
        <v>3506</v>
      </c>
      <c r="C674">
        <v>3577</v>
      </c>
      <c r="D674">
        <v>3377</v>
      </c>
      <c r="E674">
        <v>3411</v>
      </c>
      <c r="F674">
        <v>1584341</v>
      </c>
      <c r="G674">
        <v>0</v>
      </c>
      <c r="H674">
        <v>0</v>
      </c>
      <c r="I674" t="s">
        <v>8</v>
      </c>
      <c r="J674">
        <f t="shared" si="10"/>
        <v>-2.7096406160867084E-2</v>
      </c>
      <c r="K674" cm="1">
        <f t="array" ref="K674">(E674 * F674) / SUMPRODUCT(($I$2:$I$1000 = I674) * ($E$2:$E$1000 * $F$2:$F$1000))</f>
        <v>8.220176674696635E-4</v>
      </c>
    </row>
    <row r="675" spans="1:11" x14ac:dyDescent="0.25">
      <c r="A675" s="2">
        <v>44943</v>
      </c>
      <c r="B675">
        <v>3447</v>
      </c>
      <c r="C675">
        <v>3473</v>
      </c>
      <c r="D675">
        <v>3375</v>
      </c>
      <c r="E675">
        <v>3390</v>
      </c>
      <c r="F675">
        <v>1253573</v>
      </c>
      <c r="G675">
        <v>0</v>
      </c>
      <c r="H675">
        <v>0</v>
      </c>
      <c r="I675" t="s">
        <v>8</v>
      </c>
      <c r="J675">
        <f t="shared" si="10"/>
        <v>-1.6536118363794605E-2</v>
      </c>
      <c r="K675" cm="1">
        <f t="array" ref="K675">(E675 * F675) / SUMPRODUCT(($I$2:$I$1000 = I675) * ($E$2:$E$1000 * $F$2:$F$1000))</f>
        <v>6.4639814141022062E-4</v>
      </c>
    </row>
    <row r="676" spans="1:11" x14ac:dyDescent="0.25">
      <c r="A676" s="2">
        <v>44944</v>
      </c>
      <c r="B676">
        <v>3470</v>
      </c>
      <c r="C676">
        <v>3531</v>
      </c>
      <c r="D676">
        <v>3352</v>
      </c>
      <c r="E676">
        <v>3507</v>
      </c>
      <c r="F676">
        <v>1441604</v>
      </c>
      <c r="G676">
        <v>0</v>
      </c>
      <c r="H676">
        <v>0</v>
      </c>
      <c r="I676" t="s">
        <v>8</v>
      </c>
      <c r="J676">
        <f t="shared" si="10"/>
        <v>1.0662824207492795E-2</v>
      </c>
      <c r="K676" cm="1">
        <f t="array" ref="K676">(E676 * F676) / SUMPRODUCT(($I$2:$I$1000 = I676) * ($E$2:$E$1000 * $F$2:$F$1000))</f>
        <v>7.6901093593062042E-4</v>
      </c>
    </row>
    <row r="677" spans="1:11" x14ac:dyDescent="0.25">
      <c r="A677" s="2">
        <v>44945</v>
      </c>
      <c r="B677">
        <v>3471</v>
      </c>
      <c r="C677">
        <v>3589</v>
      </c>
      <c r="D677">
        <v>3430</v>
      </c>
      <c r="E677">
        <v>3435</v>
      </c>
      <c r="F677">
        <v>2015284</v>
      </c>
      <c r="G677">
        <v>0</v>
      </c>
      <c r="H677">
        <v>0</v>
      </c>
      <c r="I677" t="s">
        <v>8</v>
      </c>
      <c r="J677">
        <f t="shared" si="10"/>
        <v>-1.0371650821089023E-2</v>
      </c>
      <c r="K677" cm="1">
        <f t="array" ref="K677">(E677 * F677) / SUMPRODUCT(($I$2:$I$1000 = I677) * ($E$2:$E$1000 * $F$2:$F$1000))</f>
        <v>1.0529645972559114E-3</v>
      </c>
    </row>
    <row r="678" spans="1:11" x14ac:dyDescent="0.25">
      <c r="A678" s="2">
        <v>44946</v>
      </c>
      <c r="B678">
        <v>3416</v>
      </c>
      <c r="C678">
        <v>3418</v>
      </c>
      <c r="D678">
        <v>3253</v>
      </c>
      <c r="E678">
        <v>3330</v>
      </c>
      <c r="F678">
        <v>2301473</v>
      </c>
      <c r="G678">
        <v>0</v>
      </c>
      <c r="H678">
        <v>0</v>
      </c>
      <c r="I678" t="s">
        <v>8</v>
      </c>
      <c r="J678">
        <f t="shared" si="10"/>
        <v>-2.5175644028103045E-2</v>
      </c>
      <c r="K678" cm="1">
        <f t="array" ref="K678">(E678 * F678) / SUMPRODUCT(($I$2:$I$1000 = I678) * ($E$2:$E$1000 * $F$2:$F$1000))</f>
        <v>1.1657378269412716E-3</v>
      </c>
    </row>
    <row r="679" spans="1:11" x14ac:dyDescent="0.25">
      <c r="A679" s="2">
        <v>44949</v>
      </c>
      <c r="B679">
        <v>3349</v>
      </c>
      <c r="C679">
        <v>3354</v>
      </c>
      <c r="D679">
        <v>3283</v>
      </c>
      <c r="E679">
        <v>3294</v>
      </c>
      <c r="F679">
        <v>874734</v>
      </c>
      <c r="G679">
        <v>0</v>
      </c>
      <c r="H679">
        <v>0</v>
      </c>
      <c r="I679" t="s">
        <v>8</v>
      </c>
      <c r="J679">
        <f t="shared" si="10"/>
        <v>-1.642281277993431E-2</v>
      </c>
      <c r="K679" cm="1">
        <f t="array" ref="K679">(E679 * F679) / SUMPRODUCT(($I$2:$I$1000 = I679) * ($E$2:$E$1000 * $F$2:$F$1000))</f>
        <v>4.3827870884483548E-4</v>
      </c>
    </row>
    <row r="680" spans="1:11" x14ac:dyDescent="0.25">
      <c r="A680" s="2">
        <v>44950</v>
      </c>
      <c r="B680">
        <v>3324</v>
      </c>
      <c r="C680">
        <v>3347</v>
      </c>
      <c r="D680">
        <v>3270</v>
      </c>
      <c r="E680">
        <v>3290</v>
      </c>
      <c r="F680">
        <v>974520</v>
      </c>
      <c r="G680">
        <v>0</v>
      </c>
      <c r="H680">
        <v>0</v>
      </c>
      <c r="I680" t="s">
        <v>8</v>
      </c>
      <c r="J680">
        <f t="shared" si="10"/>
        <v>-1.022864019253911E-2</v>
      </c>
      <c r="K680" cm="1">
        <f t="array" ref="K680">(E680 * F680) / SUMPRODUCT(($I$2:$I$1000 = I680) * ($E$2:$E$1000 * $F$2:$F$1000))</f>
        <v>4.8768278538200923E-4</v>
      </c>
    </row>
    <row r="681" spans="1:11" x14ac:dyDescent="0.25">
      <c r="A681" s="2">
        <v>44951</v>
      </c>
      <c r="B681">
        <v>3296</v>
      </c>
      <c r="C681">
        <v>3325</v>
      </c>
      <c r="D681">
        <v>3214</v>
      </c>
      <c r="E681">
        <v>3255</v>
      </c>
      <c r="F681">
        <v>1545820</v>
      </c>
      <c r="G681">
        <v>0</v>
      </c>
      <c r="H681">
        <v>0</v>
      </c>
      <c r="I681" t="s">
        <v>8</v>
      </c>
      <c r="J681">
        <f t="shared" si="10"/>
        <v>-1.2439320388349514E-2</v>
      </c>
      <c r="K681" cm="1">
        <f t="array" ref="K681">(E681 * F681) / SUMPRODUCT(($I$2:$I$1000 = I681) * ($E$2:$E$1000 * $F$2:$F$1000))</f>
        <v>7.6535105669945996E-4</v>
      </c>
    </row>
    <row r="682" spans="1:11" x14ac:dyDescent="0.25">
      <c r="A682" s="2">
        <v>44952</v>
      </c>
      <c r="B682">
        <v>3257</v>
      </c>
      <c r="C682">
        <v>3460</v>
      </c>
      <c r="D682">
        <v>3243</v>
      </c>
      <c r="E682">
        <v>3350</v>
      </c>
      <c r="F682">
        <v>1699042</v>
      </c>
      <c r="G682">
        <v>0</v>
      </c>
      <c r="H682">
        <v>0</v>
      </c>
      <c r="I682" t="s">
        <v>8</v>
      </c>
      <c r="J682">
        <f t="shared" si="10"/>
        <v>2.8553883942278171E-2</v>
      </c>
      <c r="K682" cm="1">
        <f t="array" ref="K682">(E682 * F682) / SUMPRODUCT(($I$2:$I$1000 = I682) * ($E$2:$E$1000 * $F$2:$F$1000))</f>
        <v>8.6576433868944724E-4</v>
      </c>
    </row>
    <row r="683" spans="1:11" x14ac:dyDescent="0.25">
      <c r="A683" s="2">
        <v>44953</v>
      </c>
      <c r="B683">
        <v>3306</v>
      </c>
      <c r="C683">
        <v>3470</v>
      </c>
      <c r="D683">
        <v>3327</v>
      </c>
      <c r="E683">
        <v>3436</v>
      </c>
      <c r="F683">
        <v>1856532</v>
      </c>
      <c r="G683">
        <v>0</v>
      </c>
      <c r="H683">
        <v>0</v>
      </c>
      <c r="I683" t="s">
        <v>8</v>
      </c>
      <c r="J683">
        <f t="shared" si="10"/>
        <v>3.9322444041137328E-2</v>
      </c>
      <c r="K683" cm="1">
        <f t="array" ref="K683">(E683 * F683) / SUMPRODUCT(($I$2:$I$1000 = I683) * ($E$2:$E$1000 * $F$2:$F$1000))</f>
        <v>9.7030074710480804E-4</v>
      </c>
    </row>
    <row r="684" spans="1:11" x14ac:dyDescent="0.25">
      <c r="A684" s="2">
        <v>44956</v>
      </c>
      <c r="B684">
        <v>3440</v>
      </c>
      <c r="C684">
        <v>3460</v>
      </c>
      <c r="D684">
        <v>3299</v>
      </c>
      <c r="E684">
        <v>3409</v>
      </c>
      <c r="F684">
        <v>1092337</v>
      </c>
      <c r="G684">
        <v>0</v>
      </c>
      <c r="H684">
        <v>0</v>
      </c>
      <c r="I684" t="s">
        <v>8</v>
      </c>
      <c r="J684">
        <f t="shared" si="10"/>
        <v>-9.0116279069767449E-3</v>
      </c>
      <c r="K684" cm="1">
        <f t="array" ref="K684">(E684 * F684) / SUMPRODUCT(($I$2:$I$1000 = I684) * ($E$2:$E$1000 * $F$2:$F$1000))</f>
        <v>5.6641457094501544E-4</v>
      </c>
    </row>
    <row r="685" spans="1:11" x14ac:dyDescent="0.25">
      <c r="A685" s="2">
        <v>44957</v>
      </c>
      <c r="B685">
        <v>3288</v>
      </c>
      <c r="C685">
        <v>3506</v>
      </c>
      <c r="D685">
        <v>3350</v>
      </c>
      <c r="E685">
        <v>3477</v>
      </c>
      <c r="F685">
        <v>2762985</v>
      </c>
      <c r="G685">
        <v>0</v>
      </c>
      <c r="H685">
        <v>0</v>
      </c>
      <c r="I685" t="s">
        <v>8</v>
      </c>
      <c r="J685">
        <f t="shared" si="10"/>
        <v>5.7481751824817517E-2</v>
      </c>
      <c r="K685" cm="1">
        <f t="array" ref="K685">(E685 * F685) / SUMPRODUCT(($I$2:$I$1000 = I685) * ($E$2:$E$1000 * $F$2:$F$1000))</f>
        <v>1.46128184674778E-3</v>
      </c>
    </row>
    <row r="686" spans="1:11" x14ac:dyDescent="0.25">
      <c r="A686" s="2">
        <v>44958</v>
      </c>
      <c r="B686">
        <v>3419</v>
      </c>
      <c r="C686">
        <v>3516</v>
      </c>
      <c r="D686">
        <v>3350</v>
      </c>
      <c r="E686">
        <v>3516</v>
      </c>
      <c r="F686">
        <v>845416</v>
      </c>
      <c r="G686">
        <v>0</v>
      </c>
      <c r="H686">
        <v>0</v>
      </c>
      <c r="I686" t="s">
        <v>8</v>
      </c>
      <c r="J686">
        <f t="shared" si="10"/>
        <v>2.8370868675051186E-2</v>
      </c>
      <c r="K686" cm="1">
        <f t="array" ref="K686">(E686 * F686) / SUMPRODUCT(($I$2:$I$1000 = I686) * ($E$2:$E$1000 * $F$2:$F$1000))</f>
        <v>4.5213705432592448E-4</v>
      </c>
    </row>
    <row r="687" spans="1:11" x14ac:dyDescent="0.25">
      <c r="A687" s="2">
        <v>44959</v>
      </c>
      <c r="B687">
        <v>3516</v>
      </c>
      <c r="C687">
        <v>3598</v>
      </c>
      <c r="D687">
        <v>3476</v>
      </c>
      <c r="E687">
        <v>3540</v>
      </c>
      <c r="F687">
        <v>1438803</v>
      </c>
      <c r="G687">
        <v>0</v>
      </c>
      <c r="H687">
        <v>0</v>
      </c>
      <c r="I687" t="s">
        <v>8</v>
      </c>
      <c r="J687">
        <f t="shared" si="10"/>
        <v>6.8259385665529011E-3</v>
      </c>
      <c r="K687" cm="1">
        <f t="array" ref="K687">(E687 * F687) / SUMPRODUCT(($I$2:$I$1000 = I687) * ($E$2:$E$1000 * $F$2:$F$1000))</f>
        <v>7.7473890956845102E-4</v>
      </c>
    </row>
    <row r="688" spans="1:11" x14ac:dyDescent="0.25">
      <c r="A688" s="2">
        <v>44960</v>
      </c>
      <c r="B688">
        <v>3516</v>
      </c>
      <c r="C688">
        <v>3539</v>
      </c>
      <c r="D688">
        <v>3402</v>
      </c>
      <c r="E688">
        <v>3455</v>
      </c>
      <c r="F688">
        <v>622290</v>
      </c>
      <c r="G688">
        <v>0</v>
      </c>
      <c r="H688">
        <v>0</v>
      </c>
      <c r="I688" t="s">
        <v>8</v>
      </c>
      <c r="J688">
        <f t="shared" si="10"/>
        <v>-1.7349260523321957E-2</v>
      </c>
      <c r="K688" cm="1">
        <f t="array" ref="K688">(E688 * F688) / SUMPRODUCT(($I$2:$I$1000 = I688) * ($E$2:$E$1000 * $F$2:$F$1000))</f>
        <v>3.2703305026064272E-4</v>
      </c>
    </row>
    <row r="689" spans="1:11" x14ac:dyDescent="0.25">
      <c r="A689" s="2">
        <v>44963</v>
      </c>
      <c r="B689">
        <v>3403</v>
      </c>
      <c r="C689">
        <v>3480</v>
      </c>
      <c r="D689">
        <v>3403</v>
      </c>
      <c r="E689">
        <v>3418</v>
      </c>
      <c r="F689">
        <v>444039</v>
      </c>
      <c r="G689">
        <v>0</v>
      </c>
      <c r="H689">
        <v>0</v>
      </c>
      <c r="I689" t="s">
        <v>8</v>
      </c>
      <c r="J689">
        <f t="shared" si="10"/>
        <v>4.4078754040552453E-3</v>
      </c>
      <c r="K689" cm="1">
        <f t="array" ref="K689">(E689 * F689) / SUMPRODUCT(($I$2:$I$1000 = I689) * ($E$2:$E$1000 * $F$2:$F$1000))</f>
        <v>2.3085747731347035E-4</v>
      </c>
    </row>
    <row r="690" spans="1:11" x14ac:dyDescent="0.25">
      <c r="A690" s="2">
        <v>44964</v>
      </c>
      <c r="B690">
        <v>3457</v>
      </c>
      <c r="C690">
        <v>3499</v>
      </c>
      <c r="D690">
        <v>3351</v>
      </c>
      <c r="E690">
        <v>3460</v>
      </c>
      <c r="F690">
        <v>1392432</v>
      </c>
      <c r="G690">
        <v>0</v>
      </c>
      <c r="H690">
        <v>0</v>
      </c>
      <c r="I690" t="s">
        <v>8</v>
      </c>
      <c r="J690">
        <f t="shared" si="10"/>
        <v>8.6780445472953432E-4</v>
      </c>
      <c r="K690" cm="1">
        <f t="array" ref="K690">(E690 * F690) / SUMPRODUCT(($I$2:$I$1000 = I690) * ($E$2:$E$1000 * $F$2:$F$1000))</f>
        <v>7.3282599358214006E-4</v>
      </c>
    </row>
    <row r="691" spans="1:11" x14ac:dyDescent="0.25">
      <c r="A691" s="2">
        <v>44965</v>
      </c>
      <c r="B691">
        <v>3426</v>
      </c>
      <c r="C691">
        <v>3500</v>
      </c>
      <c r="D691">
        <v>3411</v>
      </c>
      <c r="E691">
        <v>3464</v>
      </c>
      <c r="F691">
        <v>400588</v>
      </c>
      <c r="G691">
        <v>0</v>
      </c>
      <c r="H691">
        <v>0</v>
      </c>
      <c r="I691" t="s">
        <v>8</v>
      </c>
      <c r="J691">
        <f t="shared" si="10"/>
        <v>1.1091652072387624E-2</v>
      </c>
      <c r="K691" cm="1">
        <f t="array" ref="K691">(E691 * F691) / SUMPRODUCT(($I$2:$I$1000 = I691) * ($E$2:$E$1000 * $F$2:$F$1000))</f>
        <v>2.1107003885395849E-4</v>
      </c>
    </row>
    <row r="692" spans="1:11" x14ac:dyDescent="0.25">
      <c r="A692" s="2">
        <v>44966</v>
      </c>
      <c r="B692">
        <v>3407</v>
      </c>
      <c r="C692">
        <v>3534</v>
      </c>
      <c r="D692">
        <v>3390</v>
      </c>
      <c r="E692">
        <v>3459</v>
      </c>
      <c r="F692">
        <v>874185</v>
      </c>
      <c r="G692">
        <v>0</v>
      </c>
      <c r="H692">
        <v>0</v>
      </c>
      <c r="I692" t="s">
        <v>8</v>
      </c>
      <c r="J692">
        <f t="shared" si="10"/>
        <v>1.5262694452597593E-2</v>
      </c>
      <c r="K692" cm="1">
        <f t="array" ref="K692">(E692 * F692) / SUMPRODUCT(($I$2:$I$1000 = I692) * ($E$2:$E$1000 * $F$2:$F$1000))</f>
        <v>4.5994370951223031E-4</v>
      </c>
    </row>
    <row r="693" spans="1:11" x14ac:dyDescent="0.25">
      <c r="A693" s="2">
        <v>44967</v>
      </c>
      <c r="B693">
        <v>3471</v>
      </c>
      <c r="C693">
        <v>3482</v>
      </c>
      <c r="D693">
        <v>3400</v>
      </c>
      <c r="E693">
        <v>3462</v>
      </c>
      <c r="F693">
        <v>737757</v>
      </c>
      <c r="G693">
        <v>0</v>
      </c>
      <c r="H693">
        <v>0</v>
      </c>
      <c r="I693" t="s">
        <v>8</v>
      </c>
      <c r="J693">
        <f t="shared" si="10"/>
        <v>-2.5929127052722557E-3</v>
      </c>
      <c r="K693" cm="1">
        <f t="array" ref="K693">(E693 * F693) / SUMPRODUCT(($I$2:$I$1000 = I693) * ($E$2:$E$1000 * $F$2:$F$1000))</f>
        <v>3.8850013469723748E-4</v>
      </c>
    </row>
    <row r="694" spans="1:11" x14ac:dyDescent="0.25">
      <c r="A694" s="2">
        <v>44970</v>
      </c>
      <c r="B694">
        <v>3462</v>
      </c>
      <c r="C694">
        <v>3466</v>
      </c>
      <c r="D694">
        <v>3374</v>
      </c>
      <c r="E694">
        <v>3414</v>
      </c>
      <c r="F694">
        <v>408835</v>
      </c>
      <c r="G694">
        <v>0</v>
      </c>
      <c r="H694">
        <v>0</v>
      </c>
      <c r="I694" t="s">
        <v>8</v>
      </c>
      <c r="J694">
        <f t="shared" si="10"/>
        <v>-1.3864818024263431E-2</v>
      </c>
      <c r="K694" cm="1">
        <f t="array" ref="K694">(E694 * F694) / SUMPRODUCT(($I$2:$I$1000 = I694) * ($E$2:$E$1000 * $F$2:$F$1000))</f>
        <v>2.1230604320627143E-4</v>
      </c>
    </row>
    <row r="695" spans="1:11" x14ac:dyDescent="0.25">
      <c r="A695" s="2">
        <v>44971</v>
      </c>
      <c r="B695">
        <v>3355</v>
      </c>
      <c r="C695">
        <v>3694</v>
      </c>
      <c r="D695">
        <v>3357</v>
      </c>
      <c r="E695">
        <v>3594</v>
      </c>
      <c r="F695">
        <v>4163405</v>
      </c>
      <c r="G695">
        <v>0</v>
      </c>
      <c r="H695">
        <v>0</v>
      </c>
      <c r="I695" t="s">
        <v>8</v>
      </c>
      <c r="J695">
        <f t="shared" si="10"/>
        <v>7.1236959761549923E-2</v>
      </c>
      <c r="K695" cm="1">
        <f t="array" ref="K695">(E695 * F695) / SUMPRODUCT(($I$2:$I$1000 = I695) * ($E$2:$E$1000 * $F$2:$F$1000))</f>
        <v>2.2760274916675499E-3</v>
      </c>
    </row>
    <row r="696" spans="1:11" x14ac:dyDescent="0.25">
      <c r="A696" s="2">
        <v>44972</v>
      </c>
      <c r="B696">
        <v>3560</v>
      </c>
      <c r="C696">
        <v>3659</v>
      </c>
      <c r="D696">
        <v>3520</v>
      </c>
      <c r="E696">
        <v>3584</v>
      </c>
      <c r="F696">
        <v>2483335</v>
      </c>
      <c r="G696">
        <v>0</v>
      </c>
      <c r="H696">
        <v>0</v>
      </c>
      <c r="I696" t="s">
        <v>8</v>
      </c>
      <c r="J696">
        <f t="shared" si="10"/>
        <v>6.7415730337078653E-3</v>
      </c>
      <c r="K696" cm="1">
        <f t="array" ref="K696">(E696 * F696) / SUMPRODUCT(($I$2:$I$1000 = I696) * ($E$2:$E$1000 * $F$2:$F$1000))</f>
        <v>1.3537986659146446E-3</v>
      </c>
    </row>
    <row r="697" spans="1:11" x14ac:dyDescent="0.25">
      <c r="A697" s="2">
        <v>44973</v>
      </c>
      <c r="B697">
        <v>3609</v>
      </c>
      <c r="C697">
        <v>3638</v>
      </c>
      <c r="D697">
        <v>3528</v>
      </c>
      <c r="E697">
        <v>3533</v>
      </c>
      <c r="F697">
        <v>1922180</v>
      </c>
      <c r="G697">
        <v>0</v>
      </c>
      <c r="H697">
        <v>0</v>
      </c>
      <c r="I697" t="s">
        <v>8</v>
      </c>
      <c r="J697">
        <f t="shared" si="10"/>
        <v>-2.1058464948739263E-2</v>
      </c>
      <c r="K697" cm="1">
        <f t="array" ref="K697">(E697 * F697) / SUMPRODUCT(($I$2:$I$1000 = I697) * ($E$2:$E$1000 * $F$2:$F$1000))</f>
        <v>1.0329717938298705E-3</v>
      </c>
    </row>
    <row r="698" spans="1:11" x14ac:dyDescent="0.25">
      <c r="A698" s="2">
        <v>44974</v>
      </c>
      <c r="B698">
        <v>3580</v>
      </c>
      <c r="C698">
        <v>3610</v>
      </c>
      <c r="D698">
        <v>3502</v>
      </c>
      <c r="E698">
        <v>3565</v>
      </c>
      <c r="F698">
        <v>1608841</v>
      </c>
      <c r="G698">
        <v>0</v>
      </c>
      <c r="H698">
        <v>0</v>
      </c>
      <c r="I698" t="s">
        <v>8</v>
      </c>
      <c r="J698">
        <f t="shared" si="10"/>
        <v>-4.1899441340782122E-3</v>
      </c>
      <c r="K698" cm="1">
        <f t="array" ref="K698">(E698 * F698) / SUMPRODUCT(($I$2:$I$1000 = I698) * ($E$2:$E$1000 * $F$2:$F$1000))</f>
        <v>8.7241561625984196E-4</v>
      </c>
    </row>
    <row r="699" spans="1:11" x14ac:dyDescent="0.25">
      <c r="A699" s="2">
        <v>44977</v>
      </c>
      <c r="B699">
        <v>3560</v>
      </c>
      <c r="C699">
        <v>3650</v>
      </c>
      <c r="D699">
        <v>3512</v>
      </c>
      <c r="E699">
        <v>3607</v>
      </c>
      <c r="F699">
        <v>932848</v>
      </c>
      <c r="G699">
        <v>0</v>
      </c>
      <c r="H699">
        <v>0</v>
      </c>
      <c r="I699" t="s">
        <v>8</v>
      </c>
      <c r="J699">
        <f t="shared" si="10"/>
        <v>1.3202247191011237E-2</v>
      </c>
      <c r="K699" cm="1">
        <f t="array" ref="K699">(E699 * F699) / SUMPRODUCT(($I$2:$I$1000 = I699) * ($E$2:$E$1000 * $F$2:$F$1000))</f>
        <v>5.1180885837328997E-4</v>
      </c>
    </row>
    <row r="700" spans="1:11" x14ac:dyDescent="0.25">
      <c r="A700" s="2">
        <v>44978</v>
      </c>
      <c r="B700">
        <v>3590</v>
      </c>
      <c r="C700">
        <v>3683</v>
      </c>
      <c r="D700">
        <v>3566</v>
      </c>
      <c r="E700">
        <v>3621</v>
      </c>
      <c r="F700">
        <v>1585952</v>
      </c>
      <c r="G700">
        <v>0</v>
      </c>
      <c r="H700">
        <v>0</v>
      </c>
      <c r="I700" t="s">
        <v>8</v>
      </c>
      <c r="J700">
        <f t="shared" si="10"/>
        <v>8.6350974930362121E-3</v>
      </c>
      <c r="K700" cm="1">
        <f t="array" ref="K700">(E700 * F700) / SUMPRODUCT(($I$2:$I$1000 = I700) * ($E$2:$E$1000 * $F$2:$F$1000))</f>
        <v>8.7351292423269885E-4</v>
      </c>
    </row>
    <row r="701" spans="1:11" x14ac:dyDescent="0.25">
      <c r="A701" s="2">
        <v>44979</v>
      </c>
      <c r="B701">
        <v>3621</v>
      </c>
      <c r="C701">
        <v>3605</v>
      </c>
      <c r="D701">
        <v>3513</v>
      </c>
      <c r="E701">
        <v>3532</v>
      </c>
      <c r="F701">
        <v>2477860</v>
      </c>
      <c r="G701">
        <v>0</v>
      </c>
      <c r="H701">
        <v>0</v>
      </c>
      <c r="I701" t="s">
        <v>8</v>
      </c>
      <c r="J701">
        <f t="shared" si="10"/>
        <v>-2.4578845622756144E-2</v>
      </c>
      <c r="K701" cm="1">
        <f t="array" ref="K701">(E701 * F701) / SUMPRODUCT(($I$2:$I$1000 = I701) * ($E$2:$E$1000 * $F$2:$F$1000))</f>
        <v>1.3312150876004802E-3</v>
      </c>
    </row>
    <row r="702" spans="1:11" x14ac:dyDescent="0.25">
      <c r="A702" s="2">
        <v>44980</v>
      </c>
      <c r="B702">
        <v>3564</v>
      </c>
      <c r="C702">
        <v>3729</v>
      </c>
      <c r="D702">
        <v>3528</v>
      </c>
      <c r="E702">
        <v>3700</v>
      </c>
      <c r="F702">
        <v>3527456</v>
      </c>
      <c r="G702">
        <v>0</v>
      </c>
      <c r="H702">
        <v>0</v>
      </c>
      <c r="I702" t="s">
        <v>8</v>
      </c>
      <c r="J702">
        <f t="shared" si="10"/>
        <v>3.8159371492704826E-2</v>
      </c>
      <c r="K702" cm="1">
        <f t="array" ref="K702">(E702 * F702) / SUMPRODUCT(($I$2:$I$1000 = I702) * ($E$2:$E$1000 * $F$2:$F$1000))</f>
        <v>1.9852449530611965E-3</v>
      </c>
    </row>
    <row r="703" spans="1:11" x14ac:dyDescent="0.25">
      <c r="A703" s="2">
        <v>44981</v>
      </c>
      <c r="B703">
        <v>3710</v>
      </c>
      <c r="C703">
        <v>3775</v>
      </c>
      <c r="D703">
        <v>3638</v>
      </c>
      <c r="E703">
        <v>3651</v>
      </c>
      <c r="F703">
        <v>3122517</v>
      </c>
      <c r="G703">
        <v>0</v>
      </c>
      <c r="H703">
        <v>0</v>
      </c>
      <c r="I703" t="s">
        <v>8</v>
      </c>
      <c r="J703">
        <f t="shared" si="10"/>
        <v>-1.5902964959568732E-2</v>
      </c>
      <c r="K703" cm="1">
        <f t="array" ref="K703">(E703 * F703) / SUMPRODUCT(($I$2:$I$1000 = I703) * ($E$2:$E$1000 * $F$2:$F$1000))</f>
        <v>1.7340731578778421E-3</v>
      </c>
    </row>
    <row r="704" spans="1:11" x14ac:dyDescent="0.25">
      <c r="A704" s="2">
        <v>44984</v>
      </c>
      <c r="B704">
        <v>3681</v>
      </c>
      <c r="C704">
        <v>3710</v>
      </c>
      <c r="D704">
        <v>3576</v>
      </c>
      <c r="E704">
        <v>3680</v>
      </c>
      <c r="F704">
        <v>1399639</v>
      </c>
      <c r="G704">
        <v>0</v>
      </c>
      <c r="H704">
        <v>0</v>
      </c>
      <c r="I704" t="s">
        <v>8</v>
      </c>
      <c r="J704">
        <f t="shared" si="10"/>
        <v>-2.7166530834012495E-4</v>
      </c>
      <c r="K704" cm="1">
        <f t="array" ref="K704">(E704 * F704) / SUMPRODUCT(($I$2:$I$1000 = I704) * ($E$2:$E$1000 * $F$2:$F$1000))</f>
        <v>7.8345602594265631E-4</v>
      </c>
    </row>
    <row r="705" spans="1:11" x14ac:dyDescent="0.25">
      <c r="A705" s="2">
        <v>44985</v>
      </c>
      <c r="B705">
        <v>3645</v>
      </c>
      <c r="C705">
        <v>3921</v>
      </c>
      <c r="D705">
        <v>3610</v>
      </c>
      <c r="E705">
        <v>3833</v>
      </c>
      <c r="F705">
        <v>2721843</v>
      </c>
      <c r="G705">
        <v>0</v>
      </c>
      <c r="H705">
        <v>0</v>
      </c>
      <c r="I705" t="s">
        <v>8</v>
      </c>
      <c r="J705">
        <f t="shared" si="10"/>
        <v>5.1577503429355284E-2</v>
      </c>
      <c r="K705" cm="1">
        <f t="array" ref="K705">(E705 * F705) / SUMPRODUCT(($I$2:$I$1000 = I705) * ($E$2:$E$1000 * $F$2:$F$1000))</f>
        <v>1.5869113318987263E-3</v>
      </c>
    </row>
    <row r="706" spans="1:11" x14ac:dyDescent="0.25">
      <c r="A706" s="2">
        <v>44986</v>
      </c>
      <c r="B706">
        <v>3806</v>
      </c>
      <c r="C706">
        <v>3965</v>
      </c>
      <c r="D706">
        <v>3747</v>
      </c>
      <c r="E706">
        <v>3815</v>
      </c>
      <c r="F706">
        <v>2513358</v>
      </c>
      <c r="G706">
        <v>0</v>
      </c>
      <c r="H706">
        <v>0</v>
      </c>
      <c r="I706" t="s">
        <v>8</v>
      </c>
      <c r="J706">
        <f t="shared" si="10"/>
        <v>2.3646873357856019E-3</v>
      </c>
      <c r="K706" cm="1">
        <f t="array" ref="K706">(E706 * F706) / SUMPRODUCT(($I$2:$I$1000 = I706) * ($E$2:$E$1000 * $F$2:$F$1000))</f>
        <v>1.4584772763321669E-3</v>
      </c>
    </row>
    <row r="707" spans="1:11" x14ac:dyDescent="0.25">
      <c r="A707" s="2">
        <v>44987</v>
      </c>
      <c r="B707">
        <v>3835</v>
      </c>
      <c r="C707">
        <v>3850</v>
      </c>
      <c r="D707">
        <v>3735</v>
      </c>
      <c r="E707">
        <v>3782</v>
      </c>
      <c r="F707">
        <v>827584</v>
      </c>
      <c r="G707">
        <v>0</v>
      </c>
      <c r="H707">
        <v>0</v>
      </c>
      <c r="I707" t="s">
        <v>8</v>
      </c>
      <c r="J707">
        <f t="shared" ref="J707:J770" si="11">IFERROR((E707 - B707) / B707, 0)</f>
        <v>-1.3820078226857888E-2</v>
      </c>
      <c r="K707" cm="1">
        <f t="array" ref="K707">(E707 * F707) / SUMPRODUCT(($I$2:$I$1000 = I707) * ($E$2:$E$1000 * $F$2:$F$1000))</f>
        <v>4.760848718708889E-4</v>
      </c>
    </row>
    <row r="708" spans="1:11" x14ac:dyDescent="0.25">
      <c r="A708" s="2">
        <v>44988</v>
      </c>
      <c r="B708">
        <v>3812</v>
      </c>
      <c r="C708">
        <v>3895</v>
      </c>
      <c r="D708">
        <v>3784</v>
      </c>
      <c r="E708">
        <v>3799</v>
      </c>
      <c r="F708">
        <v>1500840</v>
      </c>
      <c r="G708">
        <v>0</v>
      </c>
      <c r="H708">
        <v>0</v>
      </c>
      <c r="I708" t="s">
        <v>8</v>
      </c>
      <c r="J708">
        <f t="shared" si="11"/>
        <v>-3.4102833158447012E-3</v>
      </c>
      <c r="K708" cm="1">
        <f t="array" ref="K708">(E708 * F708) / SUMPRODUCT(($I$2:$I$1000 = I708) * ($E$2:$E$1000 * $F$2:$F$1000))</f>
        <v>8.672702734042675E-4</v>
      </c>
    </row>
    <row r="709" spans="1:11" x14ac:dyDescent="0.25">
      <c r="A709" s="2">
        <v>44991</v>
      </c>
      <c r="B709">
        <v>3765</v>
      </c>
      <c r="C709">
        <v>3855</v>
      </c>
      <c r="D709">
        <v>3731</v>
      </c>
      <c r="E709">
        <v>3850</v>
      </c>
      <c r="F709">
        <v>1487615</v>
      </c>
      <c r="G709">
        <v>0</v>
      </c>
      <c r="H709">
        <v>0</v>
      </c>
      <c r="I709" t="s">
        <v>8</v>
      </c>
      <c r="J709">
        <f t="shared" si="11"/>
        <v>2.2576361221779549E-2</v>
      </c>
      <c r="K709" cm="1">
        <f t="array" ref="K709">(E709 * F709) / SUMPRODUCT(($I$2:$I$1000 = I709) * ($E$2:$E$1000 * $F$2:$F$1000))</f>
        <v>8.7116827122492096E-4</v>
      </c>
    </row>
    <row r="710" spans="1:11" x14ac:dyDescent="0.25">
      <c r="A710" s="2">
        <v>44992</v>
      </c>
      <c r="B710">
        <v>3785</v>
      </c>
      <c r="C710">
        <v>3892</v>
      </c>
      <c r="D710">
        <v>3780</v>
      </c>
      <c r="E710">
        <v>3785</v>
      </c>
      <c r="F710">
        <v>865452</v>
      </c>
      <c r="G710">
        <v>0</v>
      </c>
      <c r="H710">
        <v>0</v>
      </c>
      <c r="I710" t="s">
        <v>8</v>
      </c>
      <c r="J710">
        <f t="shared" si="11"/>
        <v>0</v>
      </c>
      <c r="K710" cm="1">
        <f t="array" ref="K710">(E710 * F710) / SUMPRODUCT(($I$2:$I$1000 = I710) * ($E$2:$E$1000 * $F$2:$F$1000))</f>
        <v>4.9826415014235048E-4</v>
      </c>
    </row>
    <row r="711" spans="1:11" x14ac:dyDescent="0.25">
      <c r="A711" s="2">
        <v>44993</v>
      </c>
      <c r="B711">
        <v>3730</v>
      </c>
      <c r="C711">
        <v>3825</v>
      </c>
      <c r="D711">
        <v>3745</v>
      </c>
      <c r="E711">
        <v>3782</v>
      </c>
      <c r="F711">
        <v>679460</v>
      </c>
      <c r="G711">
        <v>0</v>
      </c>
      <c r="H711">
        <v>0</v>
      </c>
      <c r="I711" t="s">
        <v>8</v>
      </c>
      <c r="J711">
        <f t="shared" si="11"/>
        <v>1.3941018766756031E-2</v>
      </c>
      <c r="K711" cm="1">
        <f t="array" ref="K711">(E711 * F711) / SUMPRODUCT(($I$2:$I$1000 = I711) * ($E$2:$E$1000 * $F$2:$F$1000))</f>
        <v>3.9087346667092908E-4</v>
      </c>
    </row>
    <row r="712" spans="1:11" x14ac:dyDescent="0.25">
      <c r="A712" s="2">
        <v>44994</v>
      </c>
      <c r="B712">
        <v>3774</v>
      </c>
      <c r="C712">
        <v>3840</v>
      </c>
      <c r="D712">
        <v>3742</v>
      </c>
      <c r="E712">
        <v>3763</v>
      </c>
      <c r="F712">
        <v>628042</v>
      </c>
      <c r="G712">
        <v>0</v>
      </c>
      <c r="H712">
        <v>0</v>
      </c>
      <c r="I712" t="s">
        <v>8</v>
      </c>
      <c r="J712">
        <f t="shared" si="11"/>
        <v>-2.9146793852676206E-3</v>
      </c>
      <c r="K712" cm="1">
        <f t="array" ref="K712">(E712 * F712) / SUMPRODUCT(($I$2:$I$1000 = I712) * ($E$2:$E$1000 * $F$2:$F$1000))</f>
        <v>3.5947912636095025E-4</v>
      </c>
    </row>
    <row r="713" spans="1:11" x14ac:dyDescent="0.25">
      <c r="A713" s="2">
        <v>44995</v>
      </c>
      <c r="B713">
        <v>3732</v>
      </c>
      <c r="C713">
        <v>3763</v>
      </c>
      <c r="D713">
        <v>3630</v>
      </c>
      <c r="E713">
        <v>3645</v>
      </c>
      <c r="F713">
        <v>1330676</v>
      </c>
      <c r="G713">
        <v>0</v>
      </c>
      <c r="H713">
        <v>0</v>
      </c>
      <c r="I713" t="s">
        <v>8</v>
      </c>
      <c r="J713">
        <f t="shared" si="11"/>
        <v>-2.3311897106109324E-2</v>
      </c>
      <c r="K713" cm="1">
        <f t="array" ref="K713">(E713 * F713) / SUMPRODUCT(($I$2:$I$1000 = I713) * ($E$2:$E$1000 * $F$2:$F$1000))</f>
        <v>7.3776938248299514E-4</v>
      </c>
    </row>
    <row r="714" spans="1:11" x14ac:dyDescent="0.25">
      <c r="A714" s="2">
        <v>44998</v>
      </c>
      <c r="B714">
        <v>3656</v>
      </c>
      <c r="C714">
        <v>3727</v>
      </c>
      <c r="D714">
        <v>3414</v>
      </c>
      <c r="E714">
        <v>3616</v>
      </c>
      <c r="F714">
        <v>1783893</v>
      </c>
      <c r="G714">
        <v>0</v>
      </c>
      <c r="H714">
        <v>0</v>
      </c>
      <c r="I714" t="s">
        <v>8</v>
      </c>
      <c r="J714">
        <f t="shared" si="11"/>
        <v>-1.0940919037199124E-2</v>
      </c>
      <c r="K714" cm="1">
        <f t="array" ref="K714">(E714 * F714) / SUMPRODUCT(($I$2:$I$1000 = I714) * ($E$2:$E$1000 * $F$2:$F$1000))</f>
        <v>9.811784350170934E-4</v>
      </c>
    </row>
    <row r="715" spans="1:11" x14ac:dyDescent="0.25">
      <c r="A715" s="2">
        <v>44999</v>
      </c>
      <c r="B715">
        <v>3567</v>
      </c>
      <c r="C715">
        <v>3587</v>
      </c>
      <c r="D715">
        <v>3487</v>
      </c>
      <c r="E715">
        <v>3526</v>
      </c>
      <c r="F715">
        <v>1060661</v>
      </c>
      <c r="G715">
        <v>0</v>
      </c>
      <c r="H715">
        <v>0</v>
      </c>
      <c r="I715" t="s">
        <v>8</v>
      </c>
      <c r="J715">
        <f t="shared" si="11"/>
        <v>-1.1494252873563218E-2</v>
      </c>
      <c r="K715" cm="1">
        <f t="array" ref="K715">(E715 * F715) / SUMPRODUCT(($I$2:$I$1000 = I715) * ($E$2:$E$1000 * $F$2:$F$1000))</f>
        <v>5.6886560964647089E-4</v>
      </c>
    </row>
    <row r="716" spans="1:11" x14ac:dyDescent="0.25">
      <c r="A716" s="2">
        <v>45000</v>
      </c>
      <c r="B716">
        <v>3527</v>
      </c>
      <c r="C716">
        <v>3577</v>
      </c>
      <c r="D716">
        <v>3433</v>
      </c>
      <c r="E716">
        <v>3479</v>
      </c>
      <c r="F716">
        <v>689540</v>
      </c>
      <c r="G716">
        <v>0</v>
      </c>
      <c r="H716">
        <v>0</v>
      </c>
      <c r="I716" t="s">
        <v>8</v>
      </c>
      <c r="J716">
        <f t="shared" si="11"/>
        <v>-1.3609299688120215E-2</v>
      </c>
      <c r="K716" cm="1">
        <f t="array" ref="K716">(E716 * F716) / SUMPRODUCT(($I$2:$I$1000 = I716) * ($E$2:$E$1000 * $F$2:$F$1000))</f>
        <v>3.6489227113808433E-4</v>
      </c>
    </row>
    <row r="717" spans="1:11" x14ac:dyDescent="0.25">
      <c r="A717" s="2">
        <v>45001</v>
      </c>
      <c r="B717">
        <v>3476</v>
      </c>
      <c r="C717">
        <v>3513</v>
      </c>
      <c r="D717">
        <v>3400</v>
      </c>
      <c r="E717">
        <v>3445</v>
      </c>
      <c r="F717">
        <v>2134191</v>
      </c>
      <c r="G717">
        <v>0</v>
      </c>
      <c r="H717">
        <v>0</v>
      </c>
      <c r="I717" t="s">
        <v>8</v>
      </c>
      <c r="J717">
        <f t="shared" si="11"/>
        <v>-8.918296892980437E-3</v>
      </c>
      <c r="K717" cm="1">
        <f t="array" ref="K717">(E717 * F717) / SUMPRODUCT(($I$2:$I$1000 = I717) * ($E$2:$E$1000 * $F$2:$F$1000))</f>
        <v>1.118338514071773E-3</v>
      </c>
    </row>
    <row r="718" spans="1:11" x14ac:dyDescent="0.25">
      <c r="A718" s="2">
        <v>45002</v>
      </c>
      <c r="B718">
        <v>3420</v>
      </c>
      <c r="C718">
        <v>3538</v>
      </c>
      <c r="D718">
        <v>3419</v>
      </c>
      <c r="E718">
        <v>3485</v>
      </c>
      <c r="F718">
        <v>1320580</v>
      </c>
      <c r="G718">
        <v>0</v>
      </c>
      <c r="H718">
        <v>0</v>
      </c>
      <c r="I718" t="s">
        <v>8</v>
      </c>
      <c r="J718">
        <f t="shared" si="11"/>
        <v>1.9005847953216373E-2</v>
      </c>
      <c r="K718" cm="1">
        <f t="array" ref="K718">(E718 * F718) / SUMPRODUCT(($I$2:$I$1000 = I718) * ($E$2:$E$1000 * $F$2:$F$1000))</f>
        <v>7.000326066622563E-4</v>
      </c>
    </row>
    <row r="719" spans="1:11" x14ac:dyDescent="0.25">
      <c r="A719" s="2">
        <v>45005</v>
      </c>
      <c r="B719">
        <v>3485</v>
      </c>
      <c r="C719">
        <v>3485</v>
      </c>
      <c r="D719">
        <v>3373</v>
      </c>
      <c r="E719">
        <v>3455</v>
      </c>
      <c r="F719">
        <v>540561</v>
      </c>
      <c r="G719">
        <v>0</v>
      </c>
      <c r="H719">
        <v>0</v>
      </c>
      <c r="I719" t="s">
        <v>8</v>
      </c>
      <c r="J719">
        <f t="shared" si="11"/>
        <v>-8.60832137733142E-3</v>
      </c>
      <c r="K719" cm="1">
        <f t="array" ref="K719">(E719 * F719) / SUMPRODUCT(($I$2:$I$1000 = I719) * ($E$2:$E$1000 * $F$2:$F$1000))</f>
        <v>2.8408187931984008E-4</v>
      </c>
    </row>
    <row r="720" spans="1:11" x14ac:dyDescent="0.25">
      <c r="A720" s="2">
        <v>45007</v>
      </c>
      <c r="B720">
        <v>3461</v>
      </c>
      <c r="C720">
        <v>3531.5</v>
      </c>
      <c r="D720">
        <v>3457</v>
      </c>
      <c r="E720">
        <v>3516</v>
      </c>
      <c r="F720">
        <v>451762</v>
      </c>
      <c r="G720">
        <v>0</v>
      </c>
      <c r="H720">
        <v>0</v>
      </c>
      <c r="I720" t="s">
        <v>8</v>
      </c>
      <c r="J720">
        <f t="shared" si="11"/>
        <v>1.5891360878358855E-2</v>
      </c>
      <c r="K720" cm="1">
        <f t="array" ref="K720">(E720 * F720) / SUMPRODUCT(($I$2:$I$1000 = I720) * ($E$2:$E$1000 * $F$2:$F$1000))</f>
        <v>2.4160690114261889E-4</v>
      </c>
    </row>
    <row r="721" spans="1:11" x14ac:dyDescent="0.25">
      <c r="A721" s="2">
        <v>45008</v>
      </c>
      <c r="B721">
        <v>3517</v>
      </c>
      <c r="C721">
        <v>3526</v>
      </c>
      <c r="D721">
        <v>3327</v>
      </c>
      <c r="E721">
        <v>3367</v>
      </c>
      <c r="F721">
        <v>2939651</v>
      </c>
      <c r="G721">
        <v>0</v>
      </c>
      <c r="H721">
        <v>0</v>
      </c>
      <c r="I721" t="s">
        <v>8</v>
      </c>
      <c r="J721">
        <f t="shared" si="11"/>
        <v>-4.2649985783338069E-2</v>
      </c>
      <c r="K721" cm="1">
        <f t="array" ref="K721">(E721 * F721) / SUMPRODUCT(($I$2:$I$1000 = I721) * ($E$2:$E$1000 * $F$2:$F$1000))</f>
        <v>1.5055308566500284E-3</v>
      </c>
    </row>
    <row r="722" spans="1:11" x14ac:dyDescent="0.25">
      <c r="A722" s="2">
        <v>45009</v>
      </c>
      <c r="B722">
        <v>3365</v>
      </c>
      <c r="C722">
        <v>3380</v>
      </c>
      <c r="D722">
        <v>3265</v>
      </c>
      <c r="E722">
        <v>3319</v>
      </c>
      <c r="F722">
        <v>1323540</v>
      </c>
      <c r="G722">
        <v>0</v>
      </c>
      <c r="H722">
        <v>0</v>
      </c>
      <c r="I722" t="s">
        <v>8</v>
      </c>
      <c r="J722">
        <f t="shared" si="11"/>
        <v>-1.3670133729569094E-2</v>
      </c>
      <c r="K722" cm="1">
        <f t="array" ref="K722">(E722 * F722) / SUMPRODUCT(($I$2:$I$1000 = I722) * ($E$2:$E$1000 * $F$2:$F$1000))</f>
        <v>6.6818249646100904E-4</v>
      </c>
    </row>
    <row r="723" spans="1:11" x14ac:dyDescent="0.25">
      <c r="A723" s="2">
        <v>45012</v>
      </c>
      <c r="B723">
        <v>3354</v>
      </c>
      <c r="C723">
        <v>3370</v>
      </c>
      <c r="D723">
        <v>3272</v>
      </c>
      <c r="E723">
        <v>3350</v>
      </c>
      <c r="F723">
        <v>1465033</v>
      </c>
      <c r="G723">
        <v>0</v>
      </c>
      <c r="H723">
        <v>0</v>
      </c>
      <c r="I723" t="s">
        <v>8</v>
      </c>
      <c r="J723">
        <f t="shared" si="11"/>
        <v>-1.1926058437686344E-3</v>
      </c>
      <c r="K723" cm="1">
        <f t="array" ref="K723">(E723 * F723) / SUMPRODUCT(($I$2:$I$1000 = I723) * ($E$2:$E$1000 * $F$2:$F$1000))</f>
        <v>7.4652264417431524E-4</v>
      </c>
    </row>
    <row r="724" spans="1:11" x14ac:dyDescent="0.25">
      <c r="A724" s="2">
        <v>45013</v>
      </c>
      <c r="B724">
        <v>3355</v>
      </c>
      <c r="C724">
        <v>3414</v>
      </c>
      <c r="D724">
        <v>3348</v>
      </c>
      <c r="E724">
        <v>3386</v>
      </c>
      <c r="F724">
        <v>2112260</v>
      </c>
      <c r="G724">
        <v>0</v>
      </c>
      <c r="H724">
        <v>0</v>
      </c>
      <c r="I724" t="s">
        <v>8</v>
      </c>
      <c r="J724">
        <f t="shared" si="11"/>
        <v>9.2399403874813719E-3</v>
      </c>
      <c r="K724" cm="1">
        <f t="array" ref="K724">(E724 * F724) / SUMPRODUCT(($I$2:$I$1000 = I724) * ($E$2:$E$1000 * $F$2:$F$1000))</f>
        <v>1.0878902886552069E-3</v>
      </c>
    </row>
    <row r="725" spans="1:11" x14ac:dyDescent="0.25">
      <c r="A725" s="2">
        <v>45014</v>
      </c>
      <c r="B725">
        <v>3444</v>
      </c>
      <c r="C725">
        <v>3440</v>
      </c>
      <c r="D725">
        <v>3356</v>
      </c>
      <c r="E725">
        <v>3425</v>
      </c>
      <c r="F725">
        <v>528268</v>
      </c>
      <c r="G725">
        <v>0</v>
      </c>
      <c r="H725">
        <v>0</v>
      </c>
      <c r="I725" t="s">
        <v>8</v>
      </c>
      <c r="J725">
        <f t="shared" si="11"/>
        <v>-5.516840882694541E-3</v>
      </c>
      <c r="K725" cm="1">
        <f t="array" ref="K725">(E725 * F725) / SUMPRODUCT(($I$2:$I$1000 = I725) * ($E$2:$E$1000 * $F$2:$F$1000))</f>
        <v>2.7521091300361403E-4</v>
      </c>
    </row>
    <row r="726" spans="1:11" x14ac:dyDescent="0.25">
      <c r="A726" s="2">
        <v>45015</v>
      </c>
      <c r="B726">
        <v>3444</v>
      </c>
      <c r="C726">
        <v>3459</v>
      </c>
      <c r="D726">
        <v>3370</v>
      </c>
      <c r="E726">
        <v>3370</v>
      </c>
      <c r="F726">
        <v>350202</v>
      </c>
      <c r="G726">
        <v>0</v>
      </c>
      <c r="H726">
        <v>0</v>
      </c>
      <c r="I726" t="s">
        <v>8</v>
      </c>
      <c r="J726">
        <f t="shared" si="11"/>
        <v>-2.148664343786295E-2</v>
      </c>
      <c r="K726" cm="1">
        <f t="array" ref="K726">(E726 * F726) / SUMPRODUCT(($I$2:$I$1000 = I726) * ($E$2:$E$1000 * $F$2:$F$1000))</f>
        <v>1.7951440095998654E-4</v>
      </c>
    </row>
    <row r="727" spans="1:11" x14ac:dyDescent="0.25">
      <c r="A727" s="2">
        <v>45016</v>
      </c>
      <c r="B727">
        <v>3360</v>
      </c>
      <c r="C727">
        <v>3700</v>
      </c>
      <c r="D727">
        <v>3340</v>
      </c>
      <c r="E727">
        <v>3572</v>
      </c>
      <c r="F727">
        <v>2352641</v>
      </c>
      <c r="G727">
        <v>0</v>
      </c>
      <c r="H727">
        <v>0</v>
      </c>
      <c r="I727" t="s">
        <v>8</v>
      </c>
      <c r="J727">
        <f t="shared" si="11"/>
        <v>6.3095238095238093E-2</v>
      </c>
      <c r="K727" cm="1">
        <f t="array" ref="K727">(E727 * F727) / SUMPRODUCT(($I$2:$I$1000 = I727) * ($E$2:$E$1000 * $F$2:$F$1000))</f>
        <v>1.2782561261980635E-3</v>
      </c>
    </row>
    <row r="728" spans="1:11" x14ac:dyDescent="0.25">
      <c r="A728" s="2">
        <v>45019</v>
      </c>
      <c r="B728">
        <v>3600</v>
      </c>
      <c r="C728">
        <v>3566</v>
      </c>
      <c r="D728">
        <v>3479</v>
      </c>
      <c r="E728">
        <v>3512</v>
      </c>
      <c r="F728">
        <v>1182700</v>
      </c>
      <c r="G728">
        <v>0</v>
      </c>
      <c r="H728">
        <v>0</v>
      </c>
      <c r="I728" t="s">
        <v>8</v>
      </c>
      <c r="J728">
        <f t="shared" si="11"/>
        <v>-2.4444444444444446E-2</v>
      </c>
      <c r="K728" cm="1">
        <f t="array" ref="K728">(E728 * F728) / SUMPRODUCT(($I$2:$I$1000 = I728) * ($E$2:$E$1000 * $F$2:$F$1000))</f>
        <v>6.3180036918582554E-4</v>
      </c>
    </row>
    <row r="729" spans="1:11" x14ac:dyDescent="0.25">
      <c r="A729" s="2">
        <v>45020</v>
      </c>
      <c r="B729">
        <v>3520</v>
      </c>
      <c r="C729">
        <v>3642</v>
      </c>
      <c r="D729">
        <v>3502</v>
      </c>
      <c r="E729">
        <v>3586</v>
      </c>
      <c r="F729">
        <v>879299</v>
      </c>
      <c r="G729">
        <v>0</v>
      </c>
      <c r="H729">
        <v>0</v>
      </c>
      <c r="I729" t="s">
        <v>8</v>
      </c>
      <c r="J729">
        <f t="shared" si="11"/>
        <v>1.8749999999999999E-2</v>
      </c>
      <c r="K729" cm="1">
        <f t="array" ref="K729">(E729 * F729) / SUMPRODUCT(($I$2:$I$1000 = I729) * ($E$2:$E$1000 * $F$2:$F$1000))</f>
        <v>4.796203876649256E-4</v>
      </c>
    </row>
    <row r="730" spans="1:11" x14ac:dyDescent="0.25">
      <c r="A730" s="2">
        <v>45021</v>
      </c>
      <c r="B730">
        <v>3550</v>
      </c>
      <c r="C730">
        <v>3586</v>
      </c>
      <c r="D730">
        <v>3522</v>
      </c>
      <c r="E730">
        <v>3535</v>
      </c>
      <c r="F730">
        <v>919032</v>
      </c>
      <c r="G730">
        <v>0</v>
      </c>
      <c r="H730">
        <v>0</v>
      </c>
      <c r="I730" t="s">
        <v>8</v>
      </c>
      <c r="J730">
        <f t="shared" si="11"/>
        <v>-4.2253521126760559E-3</v>
      </c>
      <c r="K730" cm="1">
        <f t="array" ref="K730">(E730 * F730) / SUMPRODUCT(($I$2:$I$1000 = I730) * ($E$2:$E$1000 * $F$2:$F$1000))</f>
        <v>4.9416368044076986E-4</v>
      </c>
    </row>
    <row r="731" spans="1:11" x14ac:dyDescent="0.25">
      <c r="A731" s="2">
        <v>45022</v>
      </c>
      <c r="B731">
        <v>3521</v>
      </c>
      <c r="C731">
        <v>3547</v>
      </c>
      <c r="D731">
        <v>3481</v>
      </c>
      <c r="E731">
        <v>3487</v>
      </c>
      <c r="F731">
        <v>1295852</v>
      </c>
      <c r="G731">
        <v>0</v>
      </c>
      <c r="H731">
        <v>0</v>
      </c>
      <c r="I731" t="s">
        <v>8</v>
      </c>
      <c r="J731">
        <f t="shared" si="11"/>
        <v>-9.6563476285146266E-3</v>
      </c>
      <c r="K731" cm="1">
        <f t="array" ref="K731">(E731 * F731) / SUMPRODUCT(($I$2:$I$1000 = I731) * ($E$2:$E$1000 * $F$2:$F$1000))</f>
        <v>6.873186399001354E-4</v>
      </c>
    </row>
    <row r="732" spans="1:11" x14ac:dyDescent="0.25">
      <c r="A732" s="2">
        <v>45027</v>
      </c>
      <c r="B732">
        <v>3510</v>
      </c>
      <c r="C732">
        <v>3527</v>
      </c>
      <c r="D732">
        <v>3449</v>
      </c>
      <c r="E732">
        <v>3465</v>
      </c>
      <c r="F732">
        <v>1490766</v>
      </c>
      <c r="G732">
        <v>0</v>
      </c>
      <c r="H732">
        <v>0</v>
      </c>
      <c r="I732" t="s">
        <v>8</v>
      </c>
      <c r="J732">
        <f t="shared" si="11"/>
        <v>-1.282051282051282E-2</v>
      </c>
      <c r="K732" cm="1">
        <f t="array" ref="K732">(E732 * F732) / SUMPRODUCT(($I$2:$I$1000 = I732) * ($E$2:$E$1000 * $F$2:$F$1000))</f>
        <v>7.8571218703683517E-4</v>
      </c>
    </row>
    <row r="733" spans="1:11" x14ac:dyDescent="0.25">
      <c r="A733" s="2">
        <v>45028</v>
      </c>
      <c r="B733">
        <v>3500</v>
      </c>
      <c r="C733">
        <v>3499</v>
      </c>
      <c r="D733">
        <v>3390</v>
      </c>
      <c r="E733">
        <v>3404</v>
      </c>
      <c r="F733">
        <v>1004304</v>
      </c>
      <c r="G733">
        <v>0</v>
      </c>
      <c r="H733">
        <v>0</v>
      </c>
      <c r="I733" t="s">
        <v>8</v>
      </c>
      <c r="J733">
        <f t="shared" si="11"/>
        <v>-2.7428571428571427E-2</v>
      </c>
      <c r="K733" cm="1">
        <f t="array" ref="K733">(E733 * F733) / SUMPRODUCT(($I$2:$I$1000 = I733) * ($E$2:$E$1000 * $F$2:$F$1000))</f>
        <v>5.2000260004718358E-4</v>
      </c>
    </row>
    <row r="734" spans="1:11" x14ac:dyDescent="0.25">
      <c r="A734" s="2">
        <v>45029</v>
      </c>
      <c r="B734">
        <v>3400</v>
      </c>
      <c r="C734">
        <v>3448</v>
      </c>
      <c r="D734">
        <v>3360</v>
      </c>
      <c r="E734">
        <v>3418</v>
      </c>
      <c r="F734">
        <v>1562975</v>
      </c>
      <c r="G734">
        <v>0</v>
      </c>
      <c r="H734">
        <v>0</v>
      </c>
      <c r="I734" t="s">
        <v>8</v>
      </c>
      <c r="J734">
        <f t="shared" si="11"/>
        <v>5.2941176470588233E-3</v>
      </c>
      <c r="K734" cm="1">
        <f t="array" ref="K734">(E734 * F734) / SUMPRODUCT(($I$2:$I$1000 = I734) * ($E$2:$E$1000 * $F$2:$F$1000))</f>
        <v>8.1259633861895315E-4</v>
      </c>
    </row>
    <row r="735" spans="1:11" x14ac:dyDescent="0.25">
      <c r="A735" s="2">
        <v>45030</v>
      </c>
      <c r="B735">
        <v>3417</v>
      </c>
      <c r="C735">
        <v>3428</v>
      </c>
      <c r="D735">
        <v>3367</v>
      </c>
      <c r="E735">
        <v>3380</v>
      </c>
      <c r="F735">
        <v>1204997</v>
      </c>
      <c r="G735">
        <v>0</v>
      </c>
      <c r="H735">
        <v>0</v>
      </c>
      <c r="I735" t="s">
        <v>8</v>
      </c>
      <c r="J735">
        <f t="shared" si="11"/>
        <v>-1.0828211881767632E-2</v>
      </c>
      <c r="K735" cm="1">
        <f t="array" ref="K735">(E735 * F735) / SUMPRODUCT(($I$2:$I$1000 = I735) * ($E$2:$E$1000 * $F$2:$F$1000))</f>
        <v>6.195172981673158E-4</v>
      </c>
    </row>
    <row r="736" spans="1:11" x14ac:dyDescent="0.25">
      <c r="A736" s="2">
        <v>45033</v>
      </c>
      <c r="B736">
        <v>3400</v>
      </c>
      <c r="C736">
        <v>3400</v>
      </c>
      <c r="D736">
        <v>3348</v>
      </c>
      <c r="E736">
        <v>3370</v>
      </c>
      <c r="F736">
        <v>734553</v>
      </c>
      <c r="G736">
        <v>0</v>
      </c>
      <c r="H736">
        <v>0</v>
      </c>
      <c r="I736" t="s">
        <v>8</v>
      </c>
      <c r="J736">
        <f t="shared" si="11"/>
        <v>-8.8235294117647058E-3</v>
      </c>
      <c r="K736" cm="1">
        <f t="array" ref="K736">(E736 * F736) / SUMPRODUCT(($I$2:$I$1000 = I736) * ($E$2:$E$1000 * $F$2:$F$1000))</f>
        <v>3.7653366276709156E-4</v>
      </c>
    </row>
    <row r="737" spans="1:11" x14ac:dyDescent="0.25">
      <c r="A737" s="2">
        <v>45034</v>
      </c>
      <c r="B737">
        <v>3367</v>
      </c>
      <c r="C737">
        <v>3401</v>
      </c>
      <c r="D737">
        <v>3301</v>
      </c>
      <c r="E737">
        <v>3380</v>
      </c>
      <c r="F737">
        <v>1606180</v>
      </c>
      <c r="G737">
        <v>0</v>
      </c>
      <c r="H737">
        <v>0</v>
      </c>
      <c r="I737" t="s">
        <v>8</v>
      </c>
      <c r="J737">
        <f t="shared" si="11"/>
        <v>3.8610038610038611E-3</v>
      </c>
      <c r="K737" cm="1">
        <f t="array" ref="K737">(E737 * F737) / SUMPRODUCT(($I$2:$I$1000 = I737) * ($E$2:$E$1000 * $F$2:$F$1000))</f>
        <v>8.2577491393785989E-4</v>
      </c>
    </row>
    <row r="738" spans="1:11" x14ac:dyDescent="0.25">
      <c r="A738" s="2">
        <v>45035</v>
      </c>
      <c r="B738">
        <v>3369</v>
      </c>
      <c r="C738">
        <v>3425</v>
      </c>
      <c r="D738">
        <v>3359</v>
      </c>
      <c r="E738">
        <v>3407</v>
      </c>
      <c r="F738">
        <v>785899</v>
      </c>
      <c r="G738">
        <v>0</v>
      </c>
      <c r="H738">
        <v>0</v>
      </c>
      <c r="I738" t="s">
        <v>8</v>
      </c>
      <c r="J738">
        <f t="shared" si="11"/>
        <v>1.1279311368358563E-2</v>
      </c>
      <c r="K738" cm="1">
        <f t="array" ref="K738">(E738 * F738) / SUMPRODUCT(($I$2:$I$1000 = I738) * ($E$2:$E$1000 * $F$2:$F$1000))</f>
        <v>4.0727677118131817E-4</v>
      </c>
    </row>
    <row r="739" spans="1:11" x14ac:dyDescent="0.25">
      <c r="A739" s="2">
        <v>45036</v>
      </c>
      <c r="B739">
        <v>3389</v>
      </c>
      <c r="C739">
        <v>3404</v>
      </c>
      <c r="D739">
        <v>3333</v>
      </c>
      <c r="E739">
        <v>3373</v>
      </c>
      <c r="F739">
        <v>801205</v>
      </c>
      <c r="G739">
        <v>0</v>
      </c>
      <c r="H739">
        <v>0</v>
      </c>
      <c r="I739" t="s">
        <v>8</v>
      </c>
      <c r="J739">
        <f t="shared" si="11"/>
        <v>-4.7211566833874298E-3</v>
      </c>
      <c r="K739" cm="1">
        <f t="array" ref="K739">(E739 * F739) / SUMPRODUCT(($I$2:$I$1000 = I739) * ($E$2:$E$1000 * $F$2:$F$1000))</f>
        <v>4.1106524882801045E-4</v>
      </c>
    </row>
    <row r="740" spans="1:11" x14ac:dyDescent="0.25">
      <c r="A740" s="2">
        <v>45037</v>
      </c>
      <c r="B740">
        <v>3373</v>
      </c>
      <c r="C740">
        <v>3413</v>
      </c>
      <c r="D740">
        <v>3337</v>
      </c>
      <c r="E740">
        <v>3345</v>
      </c>
      <c r="F740">
        <v>506723</v>
      </c>
      <c r="G740">
        <v>0</v>
      </c>
      <c r="H740">
        <v>0</v>
      </c>
      <c r="I740" t="s">
        <v>8</v>
      </c>
      <c r="J740">
        <f t="shared" si="11"/>
        <v>-8.3012155351319308E-3</v>
      </c>
      <c r="K740" cm="1">
        <f t="array" ref="K740">(E740 * F740) / SUMPRODUCT(($I$2:$I$1000 = I740) * ($E$2:$E$1000 * $F$2:$F$1000))</f>
        <v>2.5782053818564272E-4</v>
      </c>
    </row>
    <row r="741" spans="1:11" x14ac:dyDescent="0.25">
      <c r="A741" s="2">
        <v>45040</v>
      </c>
      <c r="B741">
        <v>3349</v>
      </c>
      <c r="C741">
        <v>3355</v>
      </c>
      <c r="D741">
        <v>3231</v>
      </c>
      <c r="E741">
        <v>3241</v>
      </c>
      <c r="F741">
        <v>1127645</v>
      </c>
      <c r="G741">
        <v>0</v>
      </c>
      <c r="H741">
        <v>0</v>
      </c>
      <c r="I741" t="s">
        <v>8</v>
      </c>
      <c r="J741">
        <f t="shared" si="11"/>
        <v>-3.2248432367871005E-2</v>
      </c>
      <c r="K741" cm="1">
        <f t="array" ref="K741">(E741 * F741) / SUMPRODUCT(($I$2:$I$1000 = I741) * ($E$2:$E$1000 * $F$2:$F$1000))</f>
        <v>5.5590707447841282E-4</v>
      </c>
    </row>
    <row r="742" spans="1:11" x14ac:dyDescent="0.25">
      <c r="A742" s="2">
        <v>45041</v>
      </c>
      <c r="B742">
        <v>3260</v>
      </c>
      <c r="C742">
        <v>3280</v>
      </c>
      <c r="D742">
        <v>3177</v>
      </c>
      <c r="E742">
        <v>3179</v>
      </c>
      <c r="F742">
        <v>822894</v>
      </c>
      <c r="G742">
        <v>0</v>
      </c>
      <c r="H742">
        <v>0</v>
      </c>
      <c r="I742" t="s">
        <v>8</v>
      </c>
      <c r="J742">
        <f t="shared" si="11"/>
        <v>-2.4846625766871164E-2</v>
      </c>
      <c r="K742" cm="1">
        <f t="array" ref="K742">(E742 * F742) / SUMPRODUCT(($I$2:$I$1000 = I742) * ($E$2:$E$1000 * $F$2:$F$1000))</f>
        <v>3.9791031269556222E-4</v>
      </c>
    </row>
    <row r="743" spans="1:11" x14ac:dyDescent="0.25">
      <c r="A743" s="2">
        <v>45042</v>
      </c>
      <c r="B743">
        <v>3160</v>
      </c>
      <c r="C743">
        <v>3286</v>
      </c>
      <c r="D743">
        <v>3170</v>
      </c>
      <c r="E743">
        <v>3255</v>
      </c>
      <c r="F743">
        <v>766618</v>
      </c>
      <c r="G743">
        <v>0</v>
      </c>
      <c r="H743">
        <v>0</v>
      </c>
      <c r="I743" t="s">
        <v>8</v>
      </c>
      <c r="J743">
        <f t="shared" si="11"/>
        <v>3.0063291139240507E-2</v>
      </c>
      <c r="K743" cm="1">
        <f t="array" ref="K743">(E743 * F743) / SUMPRODUCT(($I$2:$I$1000 = I743) * ($E$2:$E$1000 * $F$2:$F$1000))</f>
        <v>3.7956029575553853E-4</v>
      </c>
    </row>
    <row r="744" spans="1:11" x14ac:dyDescent="0.25">
      <c r="A744" s="2">
        <v>45044</v>
      </c>
      <c r="B744">
        <v>3271</v>
      </c>
      <c r="C744">
        <v>3355</v>
      </c>
      <c r="D744">
        <v>3255</v>
      </c>
      <c r="E744">
        <v>3318</v>
      </c>
      <c r="F744">
        <v>1223581</v>
      </c>
      <c r="G744">
        <v>0</v>
      </c>
      <c r="H744">
        <v>0</v>
      </c>
      <c r="I744" t="s">
        <v>8</v>
      </c>
      <c r="J744">
        <f t="shared" si="11"/>
        <v>1.4368694588810762E-2</v>
      </c>
      <c r="K744" cm="1">
        <f t="array" ref="K744">(E744 * F744) / SUMPRODUCT(($I$2:$I$1000 = I744) * ($E$2:$E$1000 * $F$2:$F$1000))</f>
        <v>6.17532583339488E-4</v>
      </c>
    </row>
    <row r="745" spans="1:11" x14ac:dyDescent="0.25">
      <c r="A745" s="2">
        <v>45048</v>
      </c>
      <c r="B745">
        <v>3366</v>
      </c>
      <c r="C745">
        <v>3445</v>
      </c>
      <c r="D745">
        <v>3308</v>
      </c>
      <c r="E745">
        <v>3403</v>
      </c>
      <c r="F745">
        <v>2589804</v>
      </c>
      <c r="G745">
        <v>0</v>
      </c>
      <c r="H745">
        <v>0</v>
      </c>
      <c r="I745" t="s">
        <v>8</v>
      </c>
      <c r="J745">
        <f t="shared" si="11"/>
        <v>1.0992275698158051E-2</v>
      </c>
      <c r="K745" cm="1">
        <f t="array" ref="K745">(E745 * F745) / SUMPRODUCT(($I$2:$I$1000 = I745) * ($E$2:$E$1000 * $F$2:$F$1000))</f>
        <v>1.3405395073620952E-3</v>
      </c>
    </row>
    <row r="746" spans="1:11" x14ac:dyDescent="0.25">
      <c r="A746" s="2">
        <v>45049</v>
      </c>
      <c r="B746">
        <v>3403</v>
      </c>
      <c r="C746">
        <v>3480</v>
      </c>
      <c r="D746">
        <v>3377</v>
      </c>
      <c r="E746">
        <v>3414</v>
      </c>
      <c r="F746">
        <v>1306649</v>
      </c>
      <c r="G746">
        <v>0</v>
      </c>
      <c r="H746">
        <v>0</v>
      </c>
      <c r="I746" t="s">
        <v>8</v>
      </c>
      <c r="J746">
        <f t="shared" si="11"/>
        <v>3.2324419629738465E-3</v>
      </c>
      <c r="K746" cm="1">
        <f t="array" ref="K746">(E746 * F746) / SUMPRODUCT(($I$2:$I$1000 = I746) * ($E$2:$E$1000 * $F$2:$F$1000))</f>
        <v>6.7853652218971311E-4</v>
      </c>
    </row>
    <row r="747" spans="1:11" x14ac:dyDescent="0.25">
      <c r="A747" s="2">
        <v>45050</v>
      </c>
      <c r="B747">
        <v>3372</v>
      </c>
      <c r="C747">
        <v>3473</v>
      </c>
      <c r="D747">
        <v>3283</v>
      </c>
      <c r="E747">
        <v>3283</v>
      </c>
      <c r="F747">
        <v>1115337</v>
      </c>
      <c r="G747">
        <v>0</v>
      </c>
      <c r="H747">
        <v>0</v>
      </c>
      <c r="I747" t="s">
        <v>8</v>
      </c>
      <c r="J747">
        <f t="shared" si="11"/>
        <v>-2.6393831553973901E-2</v>
      </c>
      <c r="K747" cm="1">
        <f t="array" ref="K747">(E747 * F747) / SUMPRODUCT(($I$2:$I$1000 = I747) * ($E$2:$E$1000 * $F$2:$F$1000))</f>
        <v>5.5696481912539811E-4</v>
      </c>
    </row>
    <row r="748" spans="1:11" x14ac:dyDescent="0.25">
      <c r="A748" s="2">
        <v>45051</v>
      </c>
      <c r="B748">
        <v>3294</v>
      </c>
      <c r="C748">
        <v>3357</v>
      </c>
      <c r="D748">
        <v>3241</v>
      </c>
      <c r="E748">
        <v>3257</v>
      </c>
      <c r="F748">
        <v>1097126</v>
      </c>
      <c r="G748">
        <v>0</v>
      </c>
      <c r="H748">
        <v>0</v>
      </c>
      <c r="I748" t="s">
        <v>8</v>
      </c>
      <c r="J748">
        <f t="shared" si="11"/>
        <v>-1.1232544019429266E-2</v>
      </c>
      <c r="K748" cm="1">
        <f t="array" ref="K748">(E748 * F748) / SUMPRODUCT(($I$2:$I$1000 = I748) * ($E$2:$E$1000 * $F$2:$F$1000))</f>
        <v>5.4353189883988326E-4</v>
      </c>
    </row>
    <row r="749" spans="1:11" x14ac:dyDescent="0.25">
      <c r="A749" s="2">
        <v>45054</v>
      </c>
      <c r="B749">
        <v>3265</v>
      </c>
      <c r="C749">
        <v>3305</v>
      </c>
      <c r="D749">
        <v>3220</v>
      </c>
      <c r="E749">
        <v>3230</v>
      </c>
      <c r="F749">
        <v>749326</v>
      </c>
      <c r="G749">
        <v>0</v>
      </c>
      <c r="H749">
        <v>0</v>
      </c>
      <c r="I749" t="s">
        <v>8</v>
      </c>
      <c r="J749">
        <f t="shared" si="11"/>
        <v>-1.0719754977029096E-2</v>
      </c>
      <c r="K749" cm="1">
        <f t="array" ref="K749">(E749 * F749) / SUMPRODUCT(($I$2:$I$1000 = I749) * ($E$2:$E$1000 * $F$2:$F$1000))</f>
        <v>3.6814939878140147E-4</v>
      </c>
    </row>
    <row r="750" spans="1:11" x14ac:dyDescent="0.25">
      <c r="A750" s="2">
        <v>45055</v>
      </c>
      <c r="B750">
        <v>3211</v>
      </c>
      <c r="C750">
        <v>3256</v>
      </c>
      <c r="D750">
        <v>3180</v>
      </c>
      <c r="E750">
        <v>3180</v>
      </c>
      <c r="F750">
        <v>443661</v>
      </c>
      <c r="G750">
        <v>0</v>
      </c>
      <c r="H750">
        <v>0</v>
      </c>
      <c r="I750" t="s">
        <v>8</v>
      </c>
      <c r="J750">
        <f t="shared" si="11"/>
        <v>-9.6543132980379948E-3</v>
      </c>
      <c r="K750" cm="1">
        <f t="array" ref="K750">(E750 * F750) / SUMPRODUCT(($I$2:$I$1000 = I750) * ($E$2:$E$1000 * $F$2:$F$1000))</f>
        <v>2.1459971706443991E-4</v>
      </c>
    </row>
    <row r="751" spans="1:11" x14ac:dyDescent="0.25">
      <c r="A751" s="2">
        <v>45056</v>
      </c>
      <c r="B751">
        <v>3179</v>
      </c>
      <c r="C751">
        <v>3268</v>
      </c>
      <c r="D751">
        <v>3133</v>
      </c>
      <c r="E751">
        <v>3205</v>
      </c>
      <c r="F751">
        <v>931430</v>
      </c>
      <c r="G751">
        <v>0</v>
      </c>
      <c r="H751">
        <v>0</v>
      </c>
      <c r="I751" t="s">
        <v>8</v>
      </c>
      <c r="J751">
        <f t="shared" si="11"/>
        <v>8.1786725385341302E-3</v>
      </c>
      <c r="K751" cm="1">
        <f t="array" ref="K751">(E751 * F751) / SUMPRODUCT(($I$2:$I$1000 = I751) * ($E$2:$E$1000 * $F$2:$F$1000))</f>
        <v>4.5407650073000144E-4</v>
      </c>
    </row>
    <row r="752" spans="1:11" x14ac:dyDescent="0.25">
      <c r="A752" s="2">
        <v>45057</v>
      </c>
      <c r="B752">
        <v>3216</v>
      </c>
      <c r="C752">
        <v>3216</v>
      </c>
      <c r="D752">
        <v>3002</v>
      </c>
      <c r="E752">
        <v>3090</v>
      </c>
      <c r="F752">
        <v>1707987</v>
      </c>
      <c r="G752">
        <v>0</v>
      </c>
      <c r="H752">
        <v>0</v>
      </c>
      <c r="I752" t="s">
        <v>8</v>
      </c>
      <c r="J752">
        <f t="shared" si="11"/>
        <v>-3.9179104477611942E-2</v>
      </c>
      <c r="K752" cm="1">
        <f t="array" ref="K752">(E752 * F752) / SUMPRODUCT(($I$2:$I$1000 = I752) * ($E$2:$E$1000 * $F$2:$F$1000))</f>
        <v>8.0277494881085217E-4</v>
      </c>
    </row>
    <row r="753" spans="1:11" x14ac:dyDescent="0.25">
      <c r="A753" s="2">
        <v>45058</v>
      </c>
      <c r="B753">
        <v>3100</v>
      </c>
      <c r="C753">
        <v>3176</v>
      </c>
      <c r="D753">
        <v>3063</v>
      </c>
      <c r="E753">
        <v>3123</v>
      </c>
      <c r="F753">
        <v>1052036</v>
      </c>
      <c r="G753">
        <v>0</v>
      </c>
      <c r="H753">
        <v>0</v>
      </c>
      <c r="I753" t="s">
        <v>8</v>
      </c>
      <c r="J753">
        <f t="shared" si="11"/>
        <v>7.4193548387096776E-3</v>
      </c>
      <c r="K753" cm="1">
        <f t="array" ref="K753">(E753 * F753) / SUMPRODUCT(($I$2:$I$1000 = I753) * ($E$2:$E$1000 * $F$2:$F$1000))</f>
        <v>4.9975063760268374E-4</v>
      </c>
    </row>
    <row r="754" spans="1:11" x14ac:dyDescent="0.25">
      <c r="A754" s="2">
        <v>45061</v>
      </c>
      <c r="B754">
        <v>3162</v>
      </c>
      <c r="C754">
        <v>3247</v>
      </c>
      <c r="D754">
        <v>3153</v>
      </c>
      <c r="E754">
        <v>3201</v>
      </c>
      <c r="F754">
        <v>858771</v>
      </c>
      <c r="G754">
        <v>0</v>
      </c>
      <c r="H754">
        <v>0</v>
      </c>
      <c r="I754" t="s">
        <v>8</v>
      </c>
      <c r="J754">
        <f t="shared" si="11"/>
        <v>1.2333965844402278E-2</v>
      </c>
      <c r="K754" cm="1">
        <f t="array" ref="K754">(E754 * F754) / SUMPRODUCT(($I$2:$I$1000 = I754) * ($E$2:$E$1000 * $F$2:$F$1000))</f>
        <v>4.1813239467661061E-4</v>
      </c>
    </row>
    <row r="755" spans="1:11" x14ac:dyDescent="0.25">
      <c r="A755" s="2">
        <v>45062</v>
      </c>
      <c r="B755">
        <v>3214</v>
      </c>
      <c r="C755">
        <v>3234</v>
      </c>
      <c r="D755">
        <v>3138</v>
      </c>
      <c r="E755">
        <v>3138</v>
      </c>
      <c r="F755">
        <v>420834</v>
      </c>
      <c r="G755">
        <v>0</v>
      </c>
      <c r="H755">
        <v>0</v>
      </c>
      <c r="I755" t="s">
        <v>8</v>
      </c>
      <c r="J755">
        <f t="shared" si="11"/>
        <v>-2.3646546359676415E-2</v>
      </c>
      <c r="K755" cm="1">
        <f t="array" ref="K755">(E755 * F755) / SUMPRODUCT(($I$2:$I$1000 = I755) * ($E$2:$E$1000 * $F$2:$F$1000))</f>
        <v>2.0086974609656911E-4</v>
      </c>
    </row>
    <row r="756" spans="1:11" x14ac:dyDescent="0.25">
      <c r="A756" s="2">
        <v>45063</v>
      </c>
      <c r="B756">
        <v>2601</v>
      </c>
      <c r="C756">
        <v>2850</v>
      </c>
      <c r="D756">
        <v>2211</v>
      </c>
      <c r="E756">
        <v>2648</v>
      </c>
      <c r="F756">
        <v>9191587</v>
      </c>
      <c r="G756">
        <v>0</v>
      </c>
      <c r="H756">
        <v>0</v>
      </c>
      <c r="I756" t="s">
        <v>8</v>
      </c>
      <c r="J756">
        <f t="shared" si="11"/>
        <v>1.8069973087274125E-2</v>
      </c>
      <c r="K756" cm="1">
        <f t="array" ref="K756">(E756 * F756) / SUMPRODUCT(($I$2:$I$1000 = I756) * ($E$2:$E$1000 * $F$2:$F$1000))</f>
        <v>3.7021946961273374E-3</v>
      </c>
    </row>
    <row r="757" spans="1:11" x14ac:dyDescent="0.25">
      <c r="A757" s="2">
        <v>45064</v>
      </c>
      <c r="B757">
        <v>2648</v>
      </c>
      <c r="C757">
        <v>2645</v>
      </c>
      <c r="D757">
        <v>2355</v>
      </c>
      <c r="E757">
        <v>2440</v>
      </c>
      <c r="F757">
        <v>7075479</v>
      </c>
      <c r="G757">
        <v>0</v>
      </c>
      <c r="H757">
        <v>0</v>
      </c>
      <c r="I757" t="s">
        <v>8</v>
      </c>
      <c r="J757">
        <f t="shared" si="11"/>
        <v>-7.8549848942598186E-2</v>
      </c>
      <c r="K757" cm="1">
        <f t="array" ref="K757">(E757 * F757) / SUMPRODUCT(($I$2:$I$1000 = I757) * ($E$2:$E$1000 * $F$2:$F$1000))</f>
        <v>2.6260104134757474E-3</v>
      </c>
    </row>
    <row r="758" spans="1:11" x14ac:dyDescent="0.25">
      <c r="A758" s="2">
        <v>45065</v>
      </c>
      <c r="B758">
        <v>2450</v>
      </c>
      <c r="C758">
        <v>2479</v>
      </c>
      <c r="D758">
        <v>2330</v>
      </c>
      <c r="E758">
        <v>2437</v>
      </c>
      <c r="F758">
        <v>5174932</v>
      </c>
      <c r="G758">
        <v>0</v>
      </c>
      <c r="H758">
        <v>0</v>
      </c>
      <c r="I758" t="s">
        <v>8</v>
      </c>
      <c r="J758">
        <f t="shared" si="11"/>
        <v>-5.3061224489795921E-3</v>
      </c>
      <c r="K758" cm="1">
        <f t="array" ref="K758">(E758 * F758) / SUMPRODUCT(($I$2:$I$1000 = I758) * ($E$2:$E$1000 * $F$2:$F$1000))</f>
        <v>1.9182753579238862E-3</v>
      </c>
    </row>
    <row r="759" spans="1:11" x14ac:dyDescent="0.25">
      <c r="A759" s="2">
        <v>45068</v>
      </c>
      <c r="B759">
        <v>2468</v>
      </c>
      <c r="C759">
        <v>2631</v>
      </c>
      <c r="D759">
        <v>2449</v>
      </c>
      <c r="E759">
        <v>2605</v>
      </c>
      <c r="F759">
        <v>4581678</v>
      </c>
      <c r="G759">
        <v>0</v>
      </c>
      <c r="H759">
        <v>0</v>
      </c>
      <c r="I759" t="s">
        <v>8</v>
      </c>
      <c r="J759">
        <f t="shared" si="11"/>
        <v>5.5510534846029171E-2</v>
      </c>
      <c r="K759" cm="1">
        <f t="array" ref="K759">(E759 * F759) / SUMPRODUCT(($I$2:$I$1000 = I759) * ($E$2:$E$1000 * $F$2:$F$1000))</f>
        <v>1.8154448597151617E-3</v>
      </c>
    </row>
    <row r="760" spans="1:11" x14ac:dyDescent="0.25">
      <c r="A760" s="2">
        <v>45069</v>
      </c>
      <c r="B760">
        <v>2540</v>
      </c>
      <c r="C760">
        <v>2680</v>
      </c>
      <c r="D760">
        <v>2540</v>
      </c>
      <c r="E760">
        <v>2648</v>
      </c>
      <c r="F760">
        <v>2023790</v>
      </c>
      <c r="G760">
        <v>0</v>
      </c>
      <c r="H760">
        <v>0</v>
      </c>
      <c r="I760" t="s">
        <v>8</v>
      </c>
      <c r="J760">
        <f t="shared" si="11"/>
        <v>4.2519685039370078E-2</v>
      </c>
      <c r="K760" cm="1">
        <f t="array" ref="K760">(E760 * F760) / SUMPRODUCT(($I$2:$I$1000 = I760) * ($E$2:$E$1000 * $F$2:$F$1000))</f>
        <v>8.1514374003918417E-4</v>
      </c>
    </row>
    <row r="761" spans="1:11" x14ac:dyDescent="0.25">
      <c r="A761" s="2">
        <v>45070</v>
      </c>
      <c r="B761">
        <v>2675</v>
      </c>
      <c r="C761">
        <v>2688</v>
      </c>
      <c r="D761">
        <v>2622</v>
      </c>
      <c r="E761">
        <v>2657</v>
      </c>
      <c r="F761">
        <v>661360</v>
      </c>
      <c r="G761">
        <v>0</v>
      </c>
      <c r="H761">
        <v>0</v>
      </c>
      <c r="I761" t="s">
        <v>8</v>
      </c>
      <c r="J761">
        <f t="shared" si="11"/>
        <v>-6.7289719626168224E-3</v>
      </c>
      <c r="K761" cm="1">
        <f t="array" ref="K761">(E761 * F761) / SUMPRODUCT(($I$2:$I$1000 = I761) * ($E$2:$E$1000 * $F$2:$F$1000))</f>
        <v>2.6728848556671798E-4</v>
      </c>
    </row>
    <row r="762" spans="1:11" x14ac:dyDescent="0.25">
      <c r="A762" s="2">
        <v>45071</v>
      </c>
      <c r="B762">
        <v>2660</v>
      </c>
      <c r="C762">
        <v>2662</v>
      </c>
      <c r="D762">
        <v>2436</v>
      </c>
      <c r="E762">
        <v>2510</v>
      </c>
      <c r="F762">
        <v>1529620</v>
      </c>
      <c r="G762">
        <v>0</v>
      </c>
      <c r="H762">
        <v>0</v>
      </c>
      <c r="I762" t="s">
        <v>8</v>
      </c>
      <c r="J762">
        <f t="shared" si="11"/>
        <v>-5.6390977443609019E-2</v>
      </c>
      <c r="K762" cm="1">
        <f t="array" ref="K762">(E762 * F762) / SUMPRODUCT(($I$2:$I$1000 = I762) * ($E$2:$E$1000 * $F$2:$F$1000))</f>
        <v>5.8399354421849036E-4</v>
      </c>
    </row>
    <row r="763" spans="1:11" x14ac:dyDescent="0.25">
      <c r="A763" s="2">
        <v>45072</v>
      </c>
      <c r="B763">
        <v>2510</v>
      </c>
      <c r="C763">
        <v>2556</v>
      </c>
      <c r="D763">
        <v>2463</v>
      </c>
      <c r="E763">
        <v>2530</v>
      </c>
      <c r="F763">
        <v>1367345</v>
      </c>
      <c r="G763">
        <v>0</v>
      </c>
      <c r="H763">
        <v>0</v>
      </c>
      <c r="I763" t="s">
        <v>8</v>
      </c>
      <c r="J763">
        <f t="shared" si="11"/>
        <v>7.9681274900398405E-3</v>
      </c>
      <c r="K763" cm="1">
        <f t="array" ref="K763">(E763 * F763) / SUMPRODUCT(($I$2:$I$1000 = I763) * ($E$2:$E$1000 * $F$2:$F$1000))</f>
        <v>5.2619824994686916E-4</v>
      </c>
    </row>
    <row r="764" spans="1:11" x14ac:dyDescent="0.25">
      <c r="A764" s="2">
        <v>45075</v>
      </c>
      <c r="B764">
        <v>2710</v>
      </c>
      <c r="C764">
        <v>2806</v>
      </c>
      <c r="D764">
        <v>2633</v>
      </c>
      <c r="E764">
        <v>2796</v>
      </c>
      <c r="F764">
        <v>2783815</v>
      </c>
      <c r="G764">
        <v>0</v>
      </c>
      <c r="H764">
        <v>0</v>
      </c>
      <c r="I764" t="s">
        <v>8</v>
      </c>
      <c r="J764">
        <f t="shared" si="11"/>
        <v>3.1734317343173432E-2</v>
      </c>
      <c r="K764" cm="1">
        <f t="array" ref="K764">(E764 * F764) / SUMPRODUCT(($I$2:$I$1000 = I764) * ($E$2:$E$1000 * $F$2:$F$1000))</f>
        <v>1.1839362252049259E-3</v>
      </c>
    </row>
    <row r="765" spans="1:11" x14ac:dyDescent="0.25">
      <c r="A765" s="2">
        <v>45076</v>
      </c>
      <c r="B765">
        <v>2796</v>
      </c>
      <c r="C765">
        <v>2809</v>
      </c>
      <c r="D765">
        <v>2601</v>
      </c>
      <c r="E765">
        <v>2602</v>
      </c>
      <c r="F765">
        <v>3286446</v>
      </c>
      <c r="G765">
        <v>0</v>
      </c>
      <c r="H765">
        <v>0</v>
      </c>
      <c r="I765" t="s">
        <v>8</v>
      </c>
      <c r="J765">
        <f t="shared" si="11"/>
        <v>-6.9384835479256085E-2</v>
      </c>
      <c r="K765" cm="1">
        <f t="array" ref="K765">(E765 * F765) / SUMPRODUCT(($I$2:$I$1000 = I765) * ($E$2:$E$1000 * $F$2:$F$1000))</f>
        <v>1.3007222348934866E-3</v>
      </c>
    </row>
    <row r="766" spans="1:11" x14ac:dyDescent="0.25">
      <c r="A766" s="2">
        <v>45077</v>
      </c>
      <c r="B766">
        <v>2655</v>
      </c>
      <c r="C766">
        <v>2770</v>
      </c>
      <c r="D766">
        <v>2589</v>
      </c>
      <c r="E766">
        <v>2734</v>
      </c>
      <c r="F766">
        <v>3540131</v>
      </c>
      <c r="G766">
        <v>0</v>
      </c>
      <c r="H766">
        <v>0</v>
      </c>
      <c r="I766" t="s">
        <v>8</v>
      </c>
      <c r="J766">
        <f t="shared" si="11"/>
        <v>2.975517890772128E-2</v>
      </c>
      <c r="K766" cm="1">
        <f t="array" ref="K766">(E766 * F766) / SUMPRODUCT(($I$2:$I$1000 = I766) * ($E$2:$E$1000 * $F$2:$F$1000))</f>
        <v>1.4722061058849824E-3</v>
      </c>
    </row>
    <row r="767" spans="1:11" x14ac:dyDescent="0.25">
      <c r="A767" s="2">
        <v>45078</v>
      </c>
      <c r="B767">
        <v>2750</v>
      </c>
      <c r="C767">
        <v>2829</v>
      </c>
      <c r="D767">
        <v>2687</v>
      </c>
      <c r="E767">
        <v>2800</v>
      </c>
      <c r="F767">
        <v>3670481</v>
      </c>
      <c r="G767">
        <v>0</v>
      </c>
      <c r="H767">
        <v>0</v>
      </c>
      <c r="I767" t="s">
        <v>8</v>
      </c>
      <c r="J767">
        <f t="shared" si="11"/>
        <v>1.8181818181818181E-2</v>
      </c>
      <c r="K767" cm="1">
        <f t="array" ref="K767">(E767 * F767) / SUMPRODUCT(($I$2:$I$1000 = I767) * ($E$2:$E$1000 * $F$2:$F$1000))</f>
        <v>1.5632620426088589E-3</v>
      </c>
    </row>
    <row r="768" spans="1:11" x14ac:dyDescent="0.25">
      <c r="A768" s="2">
        <v>45079</v>
      </c>
      <c r="B768">
        <v>2870</v>
      </c>
      <c r="C768">
        <v>2880</v>
      </c>
      <c r="D768">
        <v>2729</v>
      </c>
      <c r="E768">
        <v>2753</v>
      </c>
      <c r="F768">
        <v>1430379</v>
      </c>
      <c r="G768">
        <v>0</v>
      </c>
      <c r="H768">
        <v>0</v>
      </c>
      <c r="I768" t="s">
        <v>8</v>
      </c>
      <c r="J768">
        <f t="shared" si="11"/>
        <v>-4.0766550522648083E-2</v>
      </c>
      <c r="K768" cm="1">
        <f t="array" ref="K768">(E768 * F768) / SUMPRODUCT(($I$2:$I$1000 = I768) * ($E$2:$E$1000 * $F$2:$F$1000))</f>
        <v>5.9897418894290706E-4</v>
      </c>
    </row>
    <row r="769" spans="1:11" x14ac:dyDescent="0.25">
      <c r="A769" s="2">
        <v>45082</v>
      </c>
      <c r="B769">
        <v>2775</v>
      </c>
      <c r="C769">
        <v>2850</v>
      </c>
      <c r="D769">
        <v>2656</v>
      </c>
      <c r="E769">
        <v>2727</v>
      </c>
      <c r="F769">
        <v>2078713</v>
      </c>
      <c r="G769">
        <v>0</v>
      </c>
      <c r="H769">
        <v>0</v>
      </c>
      <c r="I769" t="s">
        <v>8</v>
      </c>
      <c r="J769">
        <f t="shared" si="11"/>
        <v>-1.7297297297297298E-2</v>
      </c>
      <c r="K769" cm="1">
        <f t="array" ref="K769">(E769 * F769) / SUMPRODUCT(($I$2:$I$1000 = I769) * ($E$2:$E$1000 * $F$2:$F$1000))</f>
        <v>8.6224451689610054E-4</v>
      </c>
    </row>
    <row r="770" spans="1:11" x14ac:dyDescent="0.25">
      <c r="A770" s="2">
        <v>45083</v>
      </c>
      <c r="B770">
        <v>2730</v>
      </c>
      <c r="C770">
        <v>2806</v>
      </c>
      <c r="D770">
        <v>2710</v>
      </c>
      <c r="E770">
        <v>2783</v>
      </c>
      <c r="F770">
        <v>1575806</v>
      </c>
      <c r="G770">
        <v>0</v>
      </c>
      <c r="H770">
        <v>0</v>
      </c>
      <c r="I770" t="s">
        <v>8</v>
      </c>
      <c r="J770">
        <f t="shared" si="11"/>
        <v>1.9413919413919414E-2</v>
      </c>
      <c r="K770" cm="1">
        <f t="array" ref="K770">(E770 * F770) / SUMPRODUCT(($I$2:$I$1000 = I770) * ($E$2:$E$1000 * $F$2:$F$1000))</f>
        <v>6.6706280814377765E-4</v>
      </c>
    </row>
    <row r="771" spans="1:11" x14ac:dyDescent="0.25">
      <c r="A771" s="2">
        <v>45084</v>
      </c>
      <c r="B771">
        <v>2763</v>
      </c>
      <c r="C771">
        <v>2871</v>
      </c>
      <c r="D771">
        <v>2761</v>
      </c>
      <c r="E771">
        <v>2834</v>
      </c>
      <c r="F771">
        <v>730470</v>
      </c>
      <c r="G771">
        <v>0</v>
      </c>
      <c r="H771">
        <v>0</v>
      </c>
      <c r="I771" t="s">
        <v>8</v>
      </c>
      <c r="J771">
        <f t="shared" ref="J771:J834" si="12">IFERROR((E771 - B771) / B771, 0)</f>
        <v>2.5696706478465437E-2</v>
      </c>
      <c r="K771" cm="1">
        <f t="array" ref="K771">(E771 * F771) / SUMPRODUCT(($I$2:$I$1000 = I771) * ($E$2:$E$1000 * $F$2:$F$1000))</f>
        <v>3.1488574587806785E-4</v>
      </c>
    </row>
    <row r="772" spans="1:11" x14ac:dyDescent="0.25">
      <c r="A772" s="2">
        <v>45085</v>
      </c>
      <c r="B772">
        <v>2830</v>
      </c>
      <c r="C772">
        <v>2898</v>
      </c>
      <c r="D772">
        <v>2829</v>
      </c>
      <c r="E772">
        <v>2874</v>
      </c>
      <c r="F772">
        <v>536499</v>
      </c>
      <c r="G772">
        <v>0</v>
      </c>
      <c r="H772">
        <v>0</v>
      </c>
      <c r="I772" t="s">
        <v>8</v>
      </c>
      <c r="J772">
        <f t="shared" si="12"/>
        <v>1.5547703180212015E-2</v>
      </c>
      <c r="K772" cm="1">
        <f t="array" ref="K772">(E772 * F772) / SUMPRODUCT(($I$2:$I$1000 = I772) * ($E$2:$E$1000 * $F$2:$F$1000))</f>
        <v>2.3453434634953952E-4</v>
      </c>
    </row>
    <row r="773" spans="1:11" x14ac:dyDescent="0.25">
      <c r="A773" s="2">
        <v>45086</v>
      </c>
      <c r="B773">
        <v>2793</v>
      </c>
      <c r="C773">
        <v>3011</v>
      </c>
      <c r="D773">
        <v>2862</v>
      </c>
      <c r="E773">
        <v>2981</v>
      </c>
      <c r="F773">
        <v>1164469</v>
      </c>
      <c r="G773">
        <v>0</v>
      </c>
      <c r="H773">
        <v>0</v>
      </c>
      <c r="I773" t="s">
        <v>8</v>
      </c>
      <c r="J773">
        <f t="shared" si="12"/>
        <v>6.7311134980307913E-2</v>
      </c>
      <c r="K773" cm="1">
        <f t="array" ref="K773">(E773 * F773) / SUMPRODUCT(($I$2:$I$1000 = I773) * ($E$2:$E$1000 * $F$2:$F$1000))</f>
        <v>5.28008214038441E-4</v>
      </c>
    </row>
    <row r="774" spans="1:11" x14ac:dyDescent="0.25">
      <c r="A774" s="2">
        <v>45089</v>
      </c>
      <c r="B774">
        <v>3085</v>
      </c>
      <c r="C774">
        <v>3349</v>
      </c>
      <c r="D774">
        <v>3047</v>
      </c>
      <c r="E774">
        <v>3076</v>
      </c>
      <c r="F774">
        <v>3476568</v>
      </c>
      <c r="G774">
        <v>0</v>
      </c>
      <c r="H774">
        <v>0</v>
      </c>
      <c r="I774" t="s">
        <v>8</v>
      </c>
      <c r="J774">
        <f t="shared" si="12"/>
        <v>-2.9173419773095622E-3</v>
      </c>
      <c r="K774" cm="1">
        <f t="array" ref="K774">(E774 * F774) / SUMPRODUCT(($I$2:$I$1000 = I774) * ($E$2:$E$1000 * $F$2:$F$1000))</f>
        <v>1.6266264533478503E-3</v>
      </c>
    </row>
    <row r="775" spans="1:11" x14ac:dyDescent="0.25">
      <c r="A775" s="2">
        <v>45090</v>
      </c>
      <c r="B775">
        <v>3070</v>
      </c>
      <c r="C775">
        <v>3193</v>
      </c>
      <c r="D775">
        <v>2777</v>
      </c>
      <c r="E775">
        <v>3064</v>
      </c>
      <c r="F775">
        <v>3059095</v>
      </c>
      <c r="G775">
        <v>0</v>
      </c>
      <c r="H775">
        <v>0</v>
      </c>
      <c r="I775" t="s">
        <v>8</v>
      </c>
      <c r="J775">
        <f t="shared" si="12"/>
        <v>-1.9543973941368079E-3</v>
      </c>
      <c r="K775" cm="1">
        <f t="array" ref="K775">(E775 * F775) / SUMPRODUCT(($I$2:$I$1000 = I775) * ($E$2:$E$1000 * $F$2:$F$1000))</f>
        <v>1.4257142698532517E-3</v>
      </c>
    </row>
    <row r="776" spans="1:11" x14ac:dyDescent="0.25">
      <c r="A776" s="2">
        <v>45091</v>
      </c>
      <c r="B776">
        <v>3010</v>
      </c>
      <c r="C776">
        <v>3232</v>
      </c>
      <c r="D776">
        <v>2986</v>
      </c>
      <c r="E776">
        <v>3227</v>
      </c>
      <c r="F776">
        <v>1704925</v>
      </c>
      <c r="G776">
        <v>0</v>
      </c>
      <c r="H776">
        <v>0</v>
      </c>
      <c r="I776" t="s">
        <v>8</v>
      </c>
      <c r="J776">
        <f t="shared" si="12"/>
        <v>7.2093023255813959E-2</v>
      </c>
      <c r="K776" cm="1">
        <f t="array" ref="K776">(E776 * F776) / SUMPRODUCT(($I$2:$I$1000 = I776) * ($E$2:$E$1000 * $F$2:$F$1000))</f>
        <v>8.3686425022745853E-4</v>
      </c>
    </row>
    <row r="777" spans="1:11" x14ac:dyDescent="0.25">
      <c r="A777" s="2">
        <v>45092</v>
      </c>
      <c r="B777">
        <v>3235</v>
      </c>
      <c r="C777">
        <v>3413</v>
      </c>
      <c r="D777">
        <v>3194</v>
      </c>
      <c r="E777">
        <v>3369</v>
      </c>
      <c r="F777">
        <v>2626793</v>
      </c>
      <c r="G777">
        <v>0</v>
      </c>
      <c r="H777">
        <v>0</v>
      </c>
      <c r="I777" t="s">
        <v>8</v>
      </c>
      <c r="J777">
        <f t="shared" si="12"/>
        <v>4.1421947449768161E-2</v>
      </c>
      <c r="K777" cm="1">
        <f t="array" ref="K777">(E777 * F777) / SUMPRODUCT(($I$2:$I$1000 = I777) * ($E$2:$E$1000 * $F$2:$F$1000))</f>
        <v>1.3461009556315457E-3</v>
      </c>
    </row>
    <row r="778" spans="1:11" x14ac:dyDescent="0.25">
      <c r="A778" s="2">
        <v>45096</v>
      </c>
      <c r="B778">
        <v>3300</v>
      </c>
      <c r="C778">
        <v>3412</v>
      </c>
      <c r="D778">
        <v>3300</v>
      </c>
      <c r="E778">
        <v>3318</v>
      </c>
      <c r="F778">
        <v>2341763</v>
      </c>
      <c r="G778">
        <v>0</v>
      </c>
      <c r="H778">
        <v>0</v>
      </c>
      <c r="I778" t="s">
        <v>8</v>
      </c>
      <c r="J778">
        <f t="shared" si="12"/>
        <v>5.454545454545455E-3</v>
      </c>
      <c r="K778" cm="1">
        <f t="array" ref="K778">(E778 * F778) / SUMPRODUCT(($I$2:$I$1000 = I778) * ($E$2:$E$1000 * $F$2:$F$1000))</f>
        <v>1.1818710448746994E-3</v>
      </c>
    </row>
    <row r="779" spans="1:11" x14ac:dyDescent="0.25">
      <c r="A779" s="2">
        <v>45097</v>
      </c>
      <c r="B779">
        <v>3287</v>
      </c>
      <c r="C779">
        <v>3333</v>
      </c>
      <c r="D779">
        <v>3192</v>
      </c>
      <c r="E779">
        <v>3206</v>
      </c>
      <c r="F779">
        <v>962938</v>
      </c>
      <c r="G779">
        <v>0</v>
      </c>
      <c r="H779">
        <v>0</v>
      </c>
      <c r="I779" t="s">
        <v>8</v>
      </c>
      <c r="J779">
        <f t="shared" si="12"/>
        <v>-2.4642531183449955E-2</v>
      </c>
      <c r="K779" cm="1">
        <f t="array" ref="K779">(E779 * F779) / SUMPRODUCT(($I$2:$I$1000 = I779) * ($E$2:$E$1000 * $F$2:$F$1000))</f>
        <v>4.6958326889026653E-4</v>
      </c>
    </row>
    <row r="780" spans="1:11" x14ac:dyDescent="0.25">
      <c r="A780" s="2">
        <v>45098</v>
      </c>
      <c r="B780">
        <v>3190</v>
      </c>
      <c r="C780">
        <v>3200</v>
      </c>
      <c r="D780">
        <v>3131</v>
      </c>
      <c r="E780">
        <v>3142</v>
      </c>
      <c r="F780">
        <v>1147711</v>
      </c>
      <c r="G780">
        <v>0</v>
      </c>
      <c r="H780">
        <v>0</v>
      </c>
      <c r="I780" t="s">
        <v>8</v>
      </c>
      <c r="J780">
        <f t="shared" si="12"/>
        <v>-1.5047021943573668E-2</v>
      </c>
      <c r="K780" cm="1">
        <f t="array" ref="K780">(E780 * F780) / SUMPRODUCT(($I$2:$I$1000 = I780) * ($E$2:$E$1000 * $F$2:$F$1000))</f>
        <v>5.485162472618117E-4</v>
      </c>
    </row>
    <row r="781" spans="1:11" x14ac:dyDescent="0.25">
      <c r="A781" s="2">
        <v>45099</v>
      </c>
      <c r="B781">
        <v>3170</v>
      </c>
      <c r="C781">
        <v>3160</v>
      </c>
      <c r="D781">
        <v>3112</v>
      </c>
      <c r="E781">
        <v>3126</v>
      </c>
      <c r="F781">
        <v>409005</v>
      </c>
      <c r="G781">
        <v>0</v>
      </c>
      <c r="H781">
        <v>0</v>
      </c>
      <c r="I781" t="s">
        <v>8</v>
      </c>
      <c r="J781">
        <f t="shared" si="12"/>
        <v>-1.38801261829653E-2</v>
      </c>
      <c r="K781" cm="1">
        <f t="array" ref="K781">(E781 * F781) / SUMPRODUCT(($I$2:$I$1000 = I781) * ($E$2:$E$1000 * $F$2:$F$1000))</f>
        <v>1.9447705181755673E-4</v>
      </c>
    </row>
    <row r="782" spans="1:11" x14ac:dyDescent="0.25">
      <c r="A782" s="2">
        <v>45100</v>
      </c>
      <c r="B782">
        <v>3150</v>
      </c>
      <c r="C782">
        <v>3145</v>
      </c>
      <c r="D782">
        <v>3030</v>
      </c>
      <c r="E782">
        <v>3036</v>
      </c>
      <c r="F782">
        <v>642437</v>
      </c>
      <c r="G782">
        <v>0</v>
      </c>
      <c r="H782">
        <v>0</v>
      </c>
      <c r="I782" t="s">
        <v>8</v>
      </c>
      <c r="J782">
        <f t="shared" si="12"/>
        <v>-3.619047619047619E-2</v>
      </c>
      <c r="K782" cm="1">
        <f t="array" ref="K782">(E782 * F782) / SUMPRODUCT(($I$2:$I$1000 = I782) * ($E$2:$E$1000 * $F$2:$F$1000))</f>
        <v>2.9667645701804602E-4</v>
      </c>
    </row>
    <row r="783" spans="1:11" x14ac:dyDescent="0.25">
      <c r="A783" s="2">
        <v>45103</v>
      </c>
      <c r="B783">
        <v>3080</v>
      </c>
      <c r="C783">
        <v>3120</v>
      </c>
      <c r="D783">
        <v>3031</v>
      </c>
      <c r="E783">
        <v>3070</v>
      </c>
      <c r="F783">
        <v>545704</v>
      </c>
      <c r="G783">
        <v>0</v>
      </c>
      <c r="H783">
        <v>0</v>
      </c>
      <c r="I783" t="s">
        <v>8</v>
      </c>
      <c r="J783">
        <f t="shared" si="12"/>
        <v>-3.246753246753247E-3</v>
      </c>
      <c r="K783" cm="1">
        <f t="array" ref="K783">(E783 * F783) / SUMPRODUCT(($I$2:$I$1000 = I783) * ($E$2:$E$1000 * $F$2:$F$1000))</f>
        <v>2.5482749434693221E-4</v>
      </c>
    </row>
    <row r="784" spans="1:11" x14ac:dyDescent="0.25">
      <c r="A784" s="2">
        <v>45104</v>
      </c>
      <c r="B784">
        <v>3022</v>
      </c>
      <c r="C784">
        <v>3123</v>
      </c>
      <c r="D784">
        <v>3010</v>
      </c>
      <c r="E784">
        <v>3120</v>
      </c>
      <c r="F784">
        <v>888091</v>
      </c>
      <c r="G784">
        <v>0</v>
      </c>
      <c r="H784">
        <v>0</v>
      </c>
      <c r="I784" t="s">
        <v>8</v>
      </c>
      <c r="J784">
        <f t="shared" si="12"/>
        <v>3.2428855062872269E-2</v>
      </c>
      <c r="K784" cm="1">
        <f t="array" ref="K784">(E784 * F784) / SUMPRODUCT(($I$2:$I$1000 = I784) * ($E$2:$E$1000 * $F$2:$F$1000))</f>
        <v>4.2146628020079438E-4</v>
      </c>
    </row>
    <row r="785" spans="1:11" x14ac:dyDescent="0.25">
      <c r="A785" s="2">
        <v>45105</v>
      </c>
      <c r="B785">
        <v>3161</v>
      </c>
      <c r="C785">
        <v>3204</v>
      </c>
      <c r="D785">
        <v>3074</v>
      </c>
      <c r="E785">
        <v>3116</v>
      </c>
      <c r="F785">
        <v>884855</v>
      </c>
      <c r="G785">
        <v>0</v>
      </c>
      <c r="H785">
        <v>0</v>
      </c>
      <c r="I785" t="s">
        <v>8</v>
      </c>
      <c r="J785">
        <f t="shared" si="12"/>
        <v>-1.4236001265422335E-2</v>
      </c>
      <c r="K785" cm="1">
        <f t="array" ref="K785">(E785 * F785) / SUMPRODUCT(($I$2:$I$1000 = I785) * ($E$2:$E$1000 * $F$2:$F$1000))</f>
        <v>4.1939218119647908E-4</v>
      </c>
    </row>
    <row r="786" spans="1:11" x14ac:dyDescent="0.25">
      <c r="A786" s="2">
        <v>45106</v>
      </c>
      <c r="B786">
        <v>3081</v>
      </c>
      <c r="C786">
        <v>3166</v>
      </c>
      <c r="D786">
        <v>3073</v>
      </c>
      <c r="E786">
        <v>3125</v>
      </c>
      <c r="F786">
        <v>726499</v>
      </c>
      <c r="G786">
        <v>0</v>
      </c>
      <c r="H786">
        <v>0</v>
      </c>
      <c r="I786" t="s">
        <v>8</v>
      </c>
      <c r="J786">
        <f t="shared" si="12"/>
        <v>1.4281077572216814E-2</v>
      </c>
      <c r="K786" cm="1">
        <f t="array" ref="K786">(E786 * F786) / SUMPRODUCT(($I$2:$I$1000 = I786) * ($E$2:$E$1000 * $F$2:$F$1000))</f>
        <v>3.4533119685292138E-4</v>
      </c>
    </row>
    <row r="787" spans="1:11" x14ac:dyDescent="0.25">
      <c r="A787" s="2">
        <v>45107</v>
      </c>
      <c r="B787">
        <v>3150</v>
      </c>
      <c r="C787">
        <v>3189</v>
      </c>
      <c r="D787">
        <v>3105</v>
      </c>
      <c r="E787">
        <v>3169</v>
      </c>
      <c r="F787">
        <v>561189</v>
      </c>
      <c r="G787">
        <v>0</v>
      </c>
      <c r="H787">
        <v>0</v>
      </c>
      <c r="I787" t="s">
        <v>8</v>
      </c>
      <c r="J787">
        <f t="shared" si="12"/>
        <v>6.0317460317460322E-3</v>
      </c>
      <c r="K787" cm="1">
        <f t="array" ref="K787">(E787 * F787) / SUMPRODUCT(($I$2:$I$1000 = I787) * ($E$2:$E$1000 * $F$2:$F$1000))</f>
        <v>2.7050927486843931E-4</v>
      </c>
    </row>
    <row r="788" spans="1:11" x14ac:dyDescent="0.25">
      <c r="A788" s="2">
        <v>45110</v>
      </c>
      <c r="B788">
        <v>3167</v>
      </c>
      <c r="C788">
        <v>3167</v>
      </c>
      <c r="D788">
        <v>3056</v>
      </c>
      <c r="E788">
        <v>3080</v>
      </c>
      <c r="F788">
        <v>671614</v>
      </c>
      <c r="G788">
        <v>0</v>
      </c>
      <c r="H788">
        <v>0</v>
      </c>
      <c r="I788" t="s">
        <v>8</v>
      </c>
      <c r="J788">
        <f t="shared" si="12"/>
        <v>-2.7470792548152826E-2</v>
      </c>
      <c r="K788" cm="1">
        <f t="array" ref="K788">(E788 * F788) / SUMPRODUCT(($I$2:$I$1000 = I788) * ($E$2:$E$1000 * $F$2:$F$1000))</f>
        <v>3.1464528513651938E-4</v>
      </c>
    </row>
    <row r="789" spans="1:11" x14ac:dyDescent="0.25">
      <c r="A789" s="2">
        <v>45111</v>
      </c>
      <c r="B789">
        <v>3125</v>
      </c>
      <c r="C789">
        <v>3124</v>
      </c>
      <c r="D789">
        <v>3029</v>
      </c>
      <c r="E789">
        <v>3070</v>
      </c>
      <c r="F789">
        <v>526027</v>
      </c>
      <c r="G789">
        <v>0</v>
      </c>
      <c r="H789">
        <v>0</v>
      </c>
      <c r="I789" t="s">
        <v>8</v>
      </c>
      <c r="J789">
        <f t="shared" si="12"/>
        <v>-1.7600000000000001E-2</v>
      </c>
      <c r="K789" cm="1">
        <f t="array" ref="K789">(E789 * F789) / SUMPRODUCT(($I$2:$I$1000 = I789) * ($E$2:$E$1000 * $F$2:$F$1000))</f>
        <v>2.4563892214246868E-4</v>
      </c>
    </row>
    <row r="790" spans="1:11" x14ac:dyDescent="0.25">
      <c r="A790" s="2">
        <v>45112</v>
      </c>
      <c r="B790">
        <v>3088</v>
      </c>
      <c r="C790">
        <v>3099</v>
      </c>
      <c r="D790">
        <v>2992</v>
      </c>
      <c r="E790">
        <v>3010</v>
      </c>
      <c r="F790">
        <v>652113</v>
      </c>
      <c r="G790">
        <v>0</v>
      </c>
      <c r="H790">
        <v>0</v>
      </c>
      <c r="I790" t="s">
        <v>8</v>
      </c>
      <c r="J790">
        <f t="shared" si="12"/>
        <v>-2.5259067357512953E-2</v>
      </c>
      <c r="K790" cm="1">
        <f t="array" ref="K790">(E790 * F790) / SUMPRODUCT(($I$2:$I$1000 = I790) * ($E$2:$E$1000 * $F$2:$F$1000))</f>
        <v>2.9856584543583667E-4</v>
      </c>
    </row>
    <row r="791" spans="1:11" x14ac:dyDescent="0.25">
      <c r="A791" s="2">
        <v>45113</v>
      </c>
      <c r="B791">
        <v>3000</v>
      </c>
      <c r="C791">
        <v>3105</v>
      </c>
      <c r="D791">
        <v>2938</v>
      </c>
      <c r="E791">
        <v>2989</v>
      </c>
      <c r="F791">
        <v>858692</v>
      </c>
      <c r="G791">
        <v>0</v>
      </c>
      <c r="H791">
        <v>0</v>
      </c>
      <c r="I791" t="s">
        <v>8</v>
      </c>
      <c r="J791">
        <f t="shared" si="12"/>
        <v>-3.6666666666666666E-3</v>
      </c>
      <c r="K791" cm="1">
        <f t="array" ref="K791">(E791 * F791) / SUMPRODUCT(($I$2:$I$1000 = I791) * ($E$2:$E$1000 * $F$2:$F$1000))</f>
        <v>3.9040386016426419E-4</v>
      </c>
    </row>
    <row r="792" spans="1:11" x14ac:dyDescent="0.25">
      <c r="A792" s="2">
        <v>45114</v>
      </c>
      <c r="B792">
        <v>3030</v>
      </c>
      <c r="C792">
        <v>3055</v>
      </c>
      <c r="D792">
        <v>2675</v>
      </c>
      <c r="E792">
        <v>2789</v>
      </c>
      <c r="F792">
        <v>1444090</v>
      </c>
      <c r="G792">
        <v>0</v>
      </c>
      <c r="H792">
        <v>0</v>
      </c>
      <c r="I792" t="s">
        <v>8</v>
      </c>
      <c r="J792">
        <f t="shared" si="12"/>
        <v>-7.9537953795379535E-2</v>
      </c>
      <c r="K792" cm="1">
        <f t="array" ref="K792">(E792 * F792) / SUMPRODUCT(($I$2:$I$1000 = I792) * ($E$2:$E$1000 * $F$2:$F$1000))</f>
        <v>6.1262335049320842E-4</v>
      </c>
    </row>
    <row r="793" spans="1:11" x14ac:dyDescent="0.25">
      <c r="A793" s="2">
        <v>45117</v>
      </c>
      <c r="B793">
        <v>2738</v>
      </c>
      <c r="C793">
        <v>2818</v>
      </c>
      <c r="D793">
        <v>2586</v>
      </c>
      <c r="E793">
        <v>2777</v>
      </c>
      <c r="F793">
        <v>2281778</v>
      </c>
      <c r="G793">
        <v>0</v>
      </c>
      <c r="H793">
        <v>0</v>
      </c>
      <c r="I793" t="s">
        <v>8</v>
      </c>
      <c r="J793">
        <f t="shared" si="12"/>
        <v>1.4243973703433162E-2</v>
      </c>
      <c r="K793" cm="1">
        <f t="array" ref="K793">(E793 * F793) / SUMPRODUCT(($I$2:$I$1000 = I793) * ($E$2:$E$1000 * $F$2:$F$1000))</f>
        <v>9.6382911144104815E-4</v>
      </c>
    </row>
    <row r="794" spans="1:11" x14ac:dyDescent="0.25">
      <c r="A794" s="2">
        <v>45118</v>
      </c>
      <c r="B794">
        <v>2825</v>
      </c>
      <c r="C794">
        <v>2976</v>
      </c>
      <c r="D794">
        <v>2794</v>
      </c>
      <c r="E794">
        <v>2955</v>
      </c>
      <c r="F794">
        <v>1317699</v>
      </c>
      <c r="G794">
        <v>0</v>
      </c>
      <c r="H794">
        <v>0</v>
      </c>
      <c r="I794" t="s">
        <v>8</v>
      </c>
      <c r="J794">
        <f t="shared" si="12"/>
        <v>4.6017699115044247E-2</v>
      </c>
      <c r="K794" cm="1">
        <f t="array" ref="K794">(E794 * F794) / SUMPRODUCT(($I$2:$I$1000 = I794) * ($E$2:$E$1000 * $F$2:$F$1000))</f>
        <v>5.9227646122520536E-4</v>
      </c>
    </row>
    <row r="795" spans="1:11" x14ac:dyDescent="0.25">
      <c r="A795" s="2">
        <v>45119</v>
      </c>
      <c r="B795">
        <v>2955</v>
      </c>
      <c r="C795">
        <v>3006</v>
      </c>
      <c r="D795">
        <v>2928</v>
      </c>
      <c r="E795">
        <v>2938</v>
      </c>
      <c r="F795">
        <v>1415727</v>
      </c>
      <c r="G795">
        <v>0</v>
      </c>
      <c r="H795">
        <v>0</v>
      </c>
      <c r="I795" t="s">
        <v>8</v>
      </c>
      <c r="J795">
        <f t="shared" si="12"/>
        <v>-5.7529610829103218E-3</v>
      </c>
      <c r="K795" cm="1">
        <f t="array" ref="K795">(E795 * F795) / SUMPRODUCT(($I$2:$I$1000 = I795) * ($E$2:$E$1000 * $F$2:$F$1000))</f>
        <v>6.3267704500524909E-4</v>
      </c>
    </row>
    <row r="796" spans="1:11" x14ac:dyDescent="0.25">
      <c r="A796" s="2">
        <v>45120</v>
      </c>
      <c r="B796">
        <v>2998</v>
      </c>
      <c r="C796">
        <v>2998</v>
      </c>
      <c r="D796">
        <v>2912</v>
      </c>
      <c r="E796">
        <v>2915</v>
      </c>
      <c r="F796">
        <v>1042579</v>
      </c>
      <c r="G796">
        <v>0</v>
      </c>
      <c r="H796">
        <v>0</v>
      </c>
      <c r="I796" t="s">
        <v>8</v>
      </c>
      <c r="J796">
        <f t="shared" si="12"/>
        <v>-2.7685123415610406E-2</v>
      </c>
      <c r="K796" cm="1">
        <f t="array" ref="K796">(E796 * F796) / SUMPRODUCT(($I$2:$I$1000 = I796) * ($E$2:$E$1000 * $F$2:$F$1000))</f>
        <v>4.6227276054438594E-4</v>
      </c>
    </row>
    <row r="797" spans="1:11" x14ac:dyDescent="0.25">
      <c r="A797" s="2">
        <v>45121</v>
      </c>
      <c r="B797">
        <v>2899</v>
      </c>
      <c r="C797">
        <v>2915</v>
      </c>
      <c r="D797">
        <v>2849</v>
      </c>
      <c r="E797">
        <v>2912</v>
      </c>
      <c r="F797">
        <v>733009</v>
      </c>
      <c r="G797">
        <v>0</v>
      </c>
      <c r="H797">
        <v>0</v>
      </c>
      <c r="I797" t="s">
        <v>8</v>
      </c>
      <c r="J797">
        <f t="shared" si="12"/>
        <v>4.4843049327354259E-3</v>
      </c>
      <c r="K797" cm="1">
        <f t="array" ref="K797">(E797 * F797) / SUMPRODUCT(($I$2:$I$1000 = I797) * ($E$2:$E$1000 * $F$2:$F$1000))</f>
        <v>3.2467694355434726E-4</v>
      </c>
    </row>
    <row r="798" spans="1:11" x14ac:dyDescent="0.25">
      <c r="A798" s="2">
        <v>45124</v>
      </c>
      <c r="B798">
        <v>2852</v>
      </c>
      <c r="C798">
        <v>2959</v>
      </c>
      <c r="D798">
        <v>2883</v>
      </c>
      <c r="E798">
        <v>2904</v>
      </c>
      <c r="F798">
        <v>604394</v>
      </c>
      <c r="G798">
        <v>0</v>
      </c>
      <c r="H798">
        <v>0</v>
      </c>
      <c r="I798" t="s">
        <v>8</v>
      </c>
      <c r="J798">
        <f t="shared" si="12"/>
        <v>1.82328190743338E-2</v>
      </c>
      <c r="K798" cm="1">
        <f t="array" ref="K798">(E798 * F798) / SUMPRODUCT(($I$2:$I$1000 = I798) * ($E$2:$E$1000 * $F$2:$F$1000))</f>
        <v>2.6697311429049807E-4</v>
      </c>
    </row>
    <row r="799" spans="1:11" x14ac:dyDescent="0.25">
      <c r="A799" s="2">
        <v>45125</v>
      </c>
      <c r="B799">
        <v>2903</v>
      </c>
      <c r="C799">
        <v>2904</v>
      </c>
      <c r="D799">
        <v>2847</v>
      </c>
      <c r="E799">
        <v>2882</v>
      </c>
      <c r="F799">
        <v>1511360</v>
      </c>
      <c r="G799">
        <v>0</v>
      </c>
      <c r="H799">
        <v>0</v>
      </c>
      <c r="I799" t="s">
        <v>8</v>
      </c>
      <c r="J799">
        <f t="shared" si="12"/>
        <v>-7.2338959696865313E-3</v>
      </c>
      <c r="K799" cm="1">
        <f t="array" ref="K799">(E799 * F799) / SUMPRODUCT(($I$2:$I$1000 = I799) * ($E$2:$E$1000 * $F$2:$F$1000))</f>
        <v>6.6254086697817088E-4</v>
      </c>
    </row>
    <row r="800" spans="1:11" x14ac:dyDescent="0.25">
      <c r="A800" s="2">
        <v>45126</v>
      </c>
      <c r="B800">
        <v>2830</v>
      </c>
      <c r="C800">
        <v>2901</v>
      </c>
      <c r="D800">
        <v>2866</v>
      </c>
      <c r="E800">
        <v>2900</v>
      </c>
      <c r="F800">
        <v>1724897</v>
      </c>
      <c r="G800">
        <v>0</v>
      </c>
      <c r="H800">
        <v>0</v>
      </c>
      <c r="I800" t="s">
        <v>8</v>
      </c>
      <c r="J800">
        <f t="shared" si="12"/>
        <v>2.4734982332155476E-2</v>
      </c>
      <c r="K800" cm="1">
        <f t="array" ref="K800">(E800 * F800) / SUMPRODUCT(($I$2:$I$1000 = I800) * ($E$2:$E$1000 * $F$2:$F$1000))</f>
        <v>7.6087258452528712E-4</v>
      </c>
    </row>
    <row r="801" spans="1:11" x14ac:dyDescent="0.25">
      <c r="A801" s="2">
        <v>45127</v>
      </c>
      <c r="B801">
        <v>2833</v>
      </c>
      <c r="C801">
        <v>3039</v>
      </c>
      <c r="D801">
        <v>2833</v>
      </c>
      <c r="E801">
        <v>3001</v>
      </c>
      <c r="F801">
        <v>2023055</v>
      </c>
      <c r="G801">
        <v>0</v>
      </c>
      <c r="H801">
        <v>0</v>
      </c>
      <c r="I801" t="s">
        <v>8</v>
      </c>
      <c r="J801">
        <f t="shared" si="12"/>
        <v>5.9301094246381927E-2</v>
      </c>
      <c r="K801" cm="1">
        <f t="array" ref="K801">(E801 * F801) / SUMPRODUCT(($I$2:$I$1000 = I801) * ($E$2:$E$1000 * $F$2:$F$1000))</f>
        <v>9.2347354084828636E-4</v>
      </c>
    </row>
    <row r="802" spans="1:11" x14ac:dyDescent="0.25">
      <c r="A802" s="2">
        <v>45128</v>
      </c>
      <c r="B802">
        <v>2986</v>
      </c>
      <c r="C802">
        <v>3092</v>
      </c>
      <c r="D802">
        <v>2985</v>
      </c>
      <c r="E802">
        <v>3009</v>
      </c>
      <c r="F802">
        <v>1295766</v>
      </c>
      <c r="G802">
        <v>0</v>
      </c>
      <c r="H802">
        <v>0</v>
      </c>
      <c r="I802" t="s">
        <v>8</v>
      </c>
      <c r="J802">
        <f t="shared" si="12"/>
        <v>7.7026121902210318E-3</v>
      </c>
      <c r="K802" cm="1">
        <f t="array" ref="K802">(E802 * F802) / SUMPRODUCT(($I$2:$I$1000 = I802) * ($E$2:$E$1000 * $F$2:$F$1000))</f>
        <v>5.9306123716137125E-4</v>
      </c>
    </row>
    <row r="803" spans="1:11" x14ac:dyDescent="0.25">
      <c r="A803" s="2">
        <v>45131</v>
      </c>
      <c r="B803">
        <v>2963</v>
      </c>
      <c r="C803">
        <v>3070</v>
      </c>
      <c r="D803">
        <v>2986</v>
      </c>
      <c r="E803">
        <v>3018</v>
      </c>
      <c r="F803">
        <v>506617</v>
      </c>
      <c r="G803">
        <v>0</v>
      </c>
      <c r="H803">
        <v>0</v>
      </c>
      <c r="I803" t="s">
        <v>8</v>
      </c>
      <c r="J803">
        <f t="shared" si="12"/>
        <v>1.8562267971650354E-2</v>
      </c>
      <c r="K803" cm="1">
        <f t="array" ref="K803">(E803 * F803) / SUMPRODUCT(($I$2:$I$1000 = I803) * ($E$2:$E$1000 * $F$2:$F$1000))</f>
        <v>2.3256789690053503E-4</v>
      </c>
    </row>
    <row r="804" spans="1:11" x14ac:dyDescent="0.25">
      <c r="A804" s="2">
        <v>45132</v>
      </c>
      <c r="B804">
        <v>2946</v>
      </c>
      <c r="C804">
        <v>3132</v>
      </c>
      <c r="D804">
        <v>3000</v>
      </c>
      <c r="E804">
        <v>3117</v>
      </c>
      <c r="F804">
        <v>1252584</v>
      </c>
      <c r="G804">
        <v>0</v>
      </c>
      <c r="H804">
        <v>0</v>
      </c>
      <c r="I804" t="s">
        <v>8</v>
      </c>
      <c r="J804">
        <f t="shared" si="12"/>
        <v>5.8044806517311608E-2</v>
      </c>
      <c r="K804" cm="1">
        <f t="array" ref="K804">(E804 * F804) / SUMPRODUCT(($I$2:$I$1000 = I804) * ($E$2:$E$1000 * $F$2:$F$1000))</f>
        <v>5.9387416592343546E-4</v>
      </c>
    </row>
    <row r="805" spans="1:11" x14ac:dyDescent="0.25">
      <c r="A805" s="2">
        <v>45133</v>
      </c>
      <c r="B805">
        <v>3150</v>
      </c>
      <c r="C805">
        <v>3119</v>
      </c>
      <c r="D805">
        <v>2950</v>
      </c>
      <c r="E805">
        <v>2966</v>
      </c>
      <c r="F805">
        <v>1278220</v>
      </c>
      <c r="G805">
        <v>0</v>
      </c>
      <c r="H805">
        <v>0</v>
      </c>
      <c r="I805" t="s">
        <v>8</v>
      </c>
      <c r="J805">
        <f t="shared" si="12"/>
        <v>-5.8412698412698416E-2</v>
      </c>
      <c r="K805" cm="1">
        <f t="array" ref="K805">(E805 * F805) / SUMPRODUCT(($I$2:$I$1000 = I805) * ($E$2:$E$1000 * $F$2:$F$1000))</f>
        <v>5.7667022278891746E-4</v>
      </c>
    </row>
    <row r="806" spans="1:11" x14ac:dyDescent="0.25">
      <c r="A806" s="2">
        <v>45134</v>
      </c>
      <c r="B806">
        <v>2950</v>
      </c>
      <c r="C806">
        <v>3029</v>
      </c>
      <c r="D806">
        <v>2885</v>
      </c>
      <c r="E806">
        <v>2886</v>
      </c>
      <c r="F806">
        <v>1477816</v>
      </c>
      <c r="G806">
        <v>0</v>
      </c>
      <c r="H806">
        <v>0</v>
      </c>
      <c r="I806" t="s">
        <v>8</v>
      </c>
      <c r="J806">
        <f t="shared" si="12"/>
        <v>-2.169491525423729E-2</v>
      </c>
      <c r="K806" cm="1">
        <f t="array" ref="K806">(E806 * F806) / SUMPRODUCT(($I$2:$I$1000 = I806) * ($E$2:$E$1000 * $F$2:$F$1000))</f>
        <v>6.4873519877537984E-4</v>
      </c>
    </row>
    <row r="807" spans="1:11" x14ac:dyDescent="0.25">
      <c r="A807" s="2">
        <v>45135</v>
      </c>
      <c r="B807">
        <v>2946</v>
      </c>
      <c r="C807">
        <v>2972</v>
      </c>
      <c r="D807">
        <v>2880</v>
      </c>
      <c r="E807">
        <v>2886</v>
      </c>
      <c r="F807">
        <v>895031</v>
      </c>
      <c r="G807">
        <v>0</v>
      </c>
      <c r="H807">
        <v>0</v>
      </c>
      <c r="I807" t="s">
        <v>8</v>
      </c>
      <c r="J807">
        <f t="shared" si="12"/>
        <v>-2.0366598778004074E-2</v>
      </c>
      <c r="K807" cm="1">
        <f t="array" ref="K807">(E807 * F807) / SUMPRODUCT(($I$2:$I$1000 = I807) * ($E$2:$E$1000 * $F$2:$F$1000))</f>
        <v>3.9290284696817939E-4</v>
      </c>
    </row>
    <row r="808" spans="1:11" x14ac:dyDescent="0.25">
      <c r="A808" s="2">
        <v>45138</v>
      </c>
      <c r="B808">
        <v>2860</v>
      </c>
      <c r="C808">
        <v>3034</v>
      </c>
      <c r="D808">
        <v>2884</v>
      </c>
      <c r="E808">
        <v>2940</v>
      </c>
      <c r="F808">
        <v>991743</v>
      </c>
      <c r="G808">
        <v>0</v>
      </c>
      <c r="H808">
        <v>0</v>
      </c>
      <c r="I808" t="s">
        <v>8</v>
      </c>
      <c r="J808">
        <f t="shared" si="12"/>
        <v>2.7972027972027972E-2</v>
      </c>
      <c r="K808" cm="1">
        <f t="array" ref="K808">(E808 * F808) / SUMPRODUCT(($I$2:$I$1000 = I808) * ($E$2:$E$1000 * $F$2:$F$1000))</f>
        <v>4.4350369810365164E-4</v>
      </c>
    </row>
    <row r="809" spans="1:11" x14ac:dyDescent="0.25">
      <c r="A809" s="2">
        <v>45139</v>
      </c>
      <c r="B809">
        <v>2936</v>
      </c>
      <c r="C809">
        <v>3034</v>
      </c>
      <c r="D809">
        <v>2831</v>
      </c>
      <c r="E809">
        <v>3004</v>
      </c>
      <c r="F809">
        <v>1590104</v>
      </c>
      <c r="G809">
        <v>0</v>
      </c>
      <c r="H809">
        <v>0</v>
      </c>
      <c r="I809" t="s">
        <v>8</v>
      </c>
      <c r="J809">
        <f t="shared" si="12"/>
        <v>2.316076294277929E-2</v>
      </c>
      <c r="K809" cm="1">
        <f t="array" ref="K809">(E809 * F809) / SUMPRODUCT(($I$2:$I$1000 = I809) * ($E$2:$E$1000 * $F$2:$F$1000))</f>
        <v>7.2656793851790164E-4</v>
      </c>
    </row>
    <row r="810" spans="1:11" x14ac:dyDescent="0.25">
      <c r="A810" s="2">
        <v>45140</v>
      </c>
      <c r="B810">
        <v>2933</v>
      </c>
      <c r="C810">
        <v>3036</v>
      </c>
      <c r="D810">
        <v>2933</v>
      </c>
      <c r="E810">
        <v>2962</v>
      </c>
      <c r="F810">
        <v>1822057</v>
      </c>
      <c r="G810">
        <v>0</v>
      </c>
      <c r="H810">
        <v>0</v>
      </c>
      <c r="I810" t="s">
        <v>8</v>
      </c>
      <c r="J810">
        <f t="shared" si="12"/>
        <v>9.8874872144561875E-3</v>
      </c>
      <c r="K810" cm="1">
        <f t="array" ref="K810">(E810 * F810) / SUMPRODUCT(($I$2:$I$1000 = I810) * ($E$2:$E$1000 * $F$2:$F$1000))</f>
        <v>8.2091423108361563E-4</v>
      </c>
    </row>
    <row r="811" spans="1:11" x14ac:dyDescent="0.25">
      <c r="A811" s="2">
        <v>45141</v>
      </c>
      <c r="B811">
        <v>2994</v>
      </c>
      <c r="C811">
        <v>3034</v>
      </c>
      <c r="D811">
        <v>2854</v>
      </c>
      <c r="E811">
        <v>3010</v>
      </c>
      <c r="F811">
        <v>1624261</v>
      </c>
      <c r="G811">
        <v>0</v>
      </c>
      <c r="H811">
        <v>0</v>
      </c>
      <c r="I811" t="s">
        <v>8</v>
      </c>
      <c r="J811">
        <f t="shared" si="12"/>
        <v>5.3440213760855048E-3</v>
      </c>
      <c r="K811" cm="1">
        <f t="array" ref="K811">(E811 * F811) / SUMPRODUCT(($I$2:$I$1000 = I811) * ($E$2:$E$1000 * $F$2:$F$1000))</f>
        <v>7.4365770759585756E-4</v>
      </c>
    </row>
    <row r="812" spans="1:11" x14ac:dyDescent="0.25">
      <c r="A812" s="2">
        <v>45142</v>
      </c>
      <c r="B812">
        <v>2911</v>
      </c>
      <c r="C812">
        <v>3023</v>
      </c>
      <c r="D812">
        <v>2911</v>
      </c>
      <c r="E812">
        <v>2990</v>
      </c>
      <c r="F812">
        <v>1072089</v>
      </c>
      <c r="G812">
        <v>0</v>
      </c>
      <c r="H812">
        <v>0</v>
      </c>
      <c r="I812" t="s">
        <v>8</v>
      </c>
      <c r="J812">
        <f t="shared" si="12"/>
        <v>2.7138440398488492E-2</v>
      </c>
      <c r="K812" cm="1">
        <f t="array" ref="K812">(E812 * F812) / SUMPRODUCT(($I$2:$I$1000 = I812) * ($E$2:$E$1000 * $F$2:$F$1000))</f>
        <v>4.8758776531657779E-4</v>
      </c>
    </row>
    <row r="813" spans="1:11" x14ac:dyDescent="0.25">
      <c r="A813" s="2">
        <v>45145</v>
      </c>
      <c r="B813">
        <v>2985</v>
      </c>
      <c r="C813">
        <v>2985</v>
      </c>
      <c r="D813">
        <v>2824</v>
      </c>
      <c r="E813">
        <v>2824</v>
      </c>
      <c r="F813">
        <v>1604863</v>
      </c>
      <c r="G813">
        <v>0</v>
      </c>
      <c r="H813">
        <v>0</v>
      </c>
      <c r="I813" t="s">
        <v>8</v>
      </c>
      <c r="J813">
        <f t="shared" si="12"/>
        <v>-5.393634840871022E-2</v>
      </c>
      <c r="K813" cm="1">
        <f t="array" ref="K813">(E813 * F813) / SUMPRODUCT(($I$2:$I$1000 = I813) * ($E$2:$E$1000 * $F$2:$F$1000))</f>
        <v>6.8937166409917825E-4</v>
      </c>
    </row>
    <row r="814" spans="1:11" x14ac:dyDescent="0.25">
      <c r="A814" s="2">
        <v>45146</v>
      </c>
      <c r="B814">
        <v>2836</v>
      </c>
      <c r="C814">
        <v>2845</v>
      </c>
      <c r="D814">
        <v>2730</v>
      </c>
      <c r="E814">
        <v>2800</v>
      </c>
      <c r="F814">
        <v>1310665</v>
      </c>
      <c r="G814">
        <v>0</v>
      </c>
      <c r="H814">
        <v>0</v>
      </c>
      <c r="I814" t="s">
        <v>8</v>
      </c>
      <c r="J814">
        <f t="shared" si="12"/>
        <v>-1.2693935119887164E-2</v>
      </c>
      <c r="K814" cm="1">
        <f t="array" ref="K814">(E814 * F814) / SUMPRODUCT(($I$2:$I$1000 = I814) * ($E$2:$E$1000 * $F$2:$F$1000))</f>
        <v>5.5821371778683507E-4</v>
      </c>
    </row>
    <row r="815" spans="1:11" x14ac:dyDescent="0.25">
      <c r="A815" s="2">
        <v>45148</v>
      </c>
      <c r="B815">
        <v>2755</v>
      </c>
      <c r="C815">
        <v>2927</v>
      </c>
      <c r="D815">
        <v>2760</v>
      </c>
      <c r="E815">
        <v>2902</v>
      </c>
      <c r="F815">
        <v>2920527</v>
      </c>
      <c r="G815">
        <v>0</v>
      </c>
      <c r="H815">
        <v>0</v>
      </c>
      <c r="I815" t="s">
        <v>8</v>
      </c>
      <c r="J815">
        <f t="shared" si="12"/>
        <v>5.3357531760435568E-2</v>
      </c>
      <c r="K815" cm="1">
        <f t="array" ref="K815">(E815 * F815) / SUMPRODUCT(($I$2:$I$1000 = I815) * ($E$2:$E$1000 * $F$2:$F$1000))</f>
        <v>1.2891676680793301E-3</v>
      </c>
    </row>
    <row r="816" spans="1:11" x14ac:dyDescent="0.25">
      <c r="A816" s="2">
        <v>45149</v>
      </c>
      <c r="B816">
        <v>2815</v>
      </c>
      <c r="C816">
        <v>2912</v>
      </c>
      <c r="D816">
        <v>2835</v>
      </c>
      <c r="E816">
        <v>2890</v>
      </c>
      <c r="F816">
        <v>759778</v>
      </c>
      <c r="G816">
        <v>0</v>
      </c>
      <c r="H816">
        <v>0</v>
      </c>
      <c r="I816" t="s">
        <v>8</v>
      </c>
      <c r="J816">
        <f t="shared" si="12"/>
        <v>2.664298401420959E-2</v>
      </c>
      <c r="K816" cm="1">
        <f t="array" ref="K816">(E816 * F816) / SUMPRODUCT(($I$2:$I$1000 = I816) * ($E$2:$E$1000 * $F$2:$F$1000))</f>
        <v>3.3399143373509597E-4</v>
      </c>
    </row>
    <row r="817" spans="1:11" x14ac:dyDescent="0.25">
      <c r="A817" s="2">
        <v>45152</v>
      </c>
      <c r="B817">
        <v>2900</v>
      </c>
      <c r="C817">
        <v>2920</v>
      </c>
      <c r="D817">
        <v>2779</v>
      </c>
      <c r="E817">
        <v>2798</v>
      </c>
      <c r="F817">
        <v>683396</v>
      </c>
      <c r="G817">
        <v>0</v>
      </c>
      <c r="H817">
        <v>0</v>
      </c>
      <c r="I817" t="s">
        <v>8</v>
      </c>
      <c r="J817">
        <f t="shared" si="12"/>
        <v>-3.5172413793103451E-2</v>
      </c>
      <c r="K817" cm="1">
        <f t="array" ref="K817">(E817 * F817) / SUMPRODUCT(($I$2:$I$1000 = I817) * ($E$2:$E$1000 * $F$2:$F$1000))</f>
        <v>2.9085123615603641E-4</v>
      </c>
    </row>
    <row r="818" spans="1:11" x14ac:dyDescent="0.25">
      <c r="A818" s="2">
        <v>45153</v>
      </c>
      <c r="B818">
        <v>2789</v>
      </c>
      <c r="C818">
        <v>2862</v>
      </c>
      <c r="D818">
        <v>2781</v>
      </c>
      <c r="E818">
        <v>2832</v>
      </c>
      <c r="F818">
        <v>478696</v>
      </c>
      <c r="G818">
        <v>0</v>
      </c>
      <c r="H818">
        <v>0</v>
      </c>
      <c r="I818" t="s">
        <v>8</v>
      </c>
      <c r="J818">
        <f t="shared" si="12"/>
        <v>1.541771244173539E-2</v>
      </c>
      <c r="K818" cm="1">
        <f t="array" ref="K818">(E818 * F818) / SUMPRODUCT(($I$2:$I$1000 = I818) * ($E$2:$E$1000 * $F$2:$F$1000))</f>
        <v>2.0620719698514903E-4</v>
      </c>
    </row>
    <row r="819" spans="1:11" x14ac:dyDescent="0.25">
      <c r="A819" s="2">
        <v>45154</v>
      </c>
      <c r="B819">
        <v>2800</v>
      </c>
      <c r="C819">
        <v>2832</v>
      </c>
      <c r="D819">
        <v>2710</v>
      </c>
      <c r="E819">
        <v>2744</v>
      </c>
      <c r="F819">
        <v>1405262</v>
      </c>
      <c r="G819">
        <v>0</v>
      </c>
      <c r="H819">
        <v>0</v>
      </c>
      <c r="I819" t="s">
        <v>8</v>
      </c>
      <c r="J819">
        <f t="shared" si="12"/>
        <v>-0.02</v>
      </c>
      <c r="K819" cm="1">
        <f t="array" ref="K819">(E819 * F819) / SUMPRODUCT(($I$2:$I$1000 = I819) * ($E$2:$E$1000 * $F$2:$F$1000))</f>
        <v>5.8653263417797236E-4</v>
      </c>
    </row>
    <row r="820" spans="1:11" x14ac:dyDescent="0.25">
      <c r="A820" s="2">
        <v>45155</v>
      </c>
      <c r="B820">
        <v>2760</v>
      </c>
      <c r="C820">
        <v>2733</v>
      </c>
      <c r="D820">
        <v>2674</v>
      </c>
      <c r="E820">
        <v>2683</v>
      </c>
      <c r="F820">
        <v>1517911</v>
      </c>
      <c r="G820">
        <v>0</v>
      </c>
      <c r="H820">
        <v>0</v>
      </c>
      <c r="I820" t="s">
        <v>8</v>
      </c>
      <c r="J820">
        <f t="shared" si="12"/>
        <v>-2.7898550724637681E-2</v>
      </c>
      <c r="K820" cm="1">
        <f t="array" ref="K820">(E820 * F820) / SUMPRODUCT(($I$2:$I$1000 = I820) * ($E$2:$E$1000 * $F$2:$F$1000))</f>
        <v>6.1946639583201923E-4</v>
      </c>
    </row>
    <row r="821" spans="1:11" x14ac:dyDescent="0.25">
      <c r="A821" s="2">
        <v>45156</v>
      </c>
      <c r="B821">
        <v>2760</v>
      </c>
      <c r="C821">
        <v>2760</v>
      </c>
      <c r="D821">
        <v>2607</v>
      </c>
      <c r="E821">
        <v>2624</v>
      </c>
      <c r="F821">
        <v>738168</v>
      </c>
      <c r="G821">
        <v>0</v>
      </c>
      <c r="H821">
        <v>0</v>
      </c>
      <c r="I821" t="s">
        <v>8</v>
      </c>
      <c r="J821">
        <f t="shared" si="12"/>
        <v>-4.9275362318840582E-2</v>
      </c>
      <c r="K821" cm="1">
        <f t="array" ref="K821">(E821 * F821) / SUMPRODUCT(($I$2:$I$1000 = I821) * ($E$2:$E$1000 * $F$2:$F$1000))</f>
        <v>2.9462514980902794E-4</v>
      </c>
    </row>
    <row r="822" spans="1:11" x14ac:dyDescent="0.25">
      <c r="A822" s="2">
        <v>45159</v>
      </c>
      <c r="B822">
        <v>2647</v>
      </c>
      <c r="C822">
        <v>2685</v>
      </c>
      <c r="D822">
        <v>2623</v>
      </c>
      <c r="E822">
        <v>2680</v>
      </c>
      <c r="F822">
        <v>820545</v>
      </c>
      <c r="G822">
        <v>0</v>
      </c>
      <c r="H822">
        <v>0</v>
      </c>
      <c r="I822" t="s">
        <v>8</v>
      </c>
      <c r="J822">
        <f t="shared" si="12"/>
        <v>1.2466943709860219E-2</v>
      </c>
      <c r="K822" cm="1">
        <f t="array" ref="K822">(E822 * F822) / SUMPRODUCT(($I$2:$I$1000 = I822) * ($E$2:$E$1000 * $F$2:$F$1000))</f>
        <v>3.3449372024467081E-4</v>
      </c>
    </row>
    <row r="823" spans="1:11" x14ac:dyDescent="0.25">
      <c r="A823" s="2">
        <v>45160</v>
      </c>
      <c r="B823">
        <v>2700</v>
      </c>
      <c r="C823">
        <v>2688</v>
      </c>
      <c r="D823">
        <v>2572</v>
      </c>
      <c r="E823">
        <v>2572</v>
      </c>
      <c r="F823">
        <v>493906</v>
      </c>
      <c r="G823">
        <v>0</v>
      </c>
      <c r="H823">
        <v>0</v>
      </c>
      <c r="I823" t="s">
        <v>8</v>
      </c>
      <c r="J823">
        <f t="shared" si="12"/>
        <v>-4.7407407407407405E-2</v>
      </c>
      <c r="K823" cm="1">
        <f t="array" ref="K823">(E823 * F823) / SUMPRODUCT(($I$2:$I$1000 = I823) * ($E$2:$E$1000 * $F$2:$F$1000))</f>
        <v>1.9322621089481337E-4</v>
      </c>
    </row>
    <row r="824" spans="1:11" x14ac:dyDescent="0.25">
      <c r="A824" s="2">
        <v>45161</v>
      </c>
      <c r="B824">
        <v>2600</v>
      </c>
      <c r="C824">
        <v>2636</v>
      </c>
      <c r="D824">
        <v>2569</v>
      </c>
      <c r="E824">
        <v>2585</v>
      </c>
      <c r="F824">
        <v>598543</v>
      </c>
      <c r="G824">
        <v>0</v>
      </c>
      <c r="H824">
        <v>0</v>
      </c>
      <c r="I824" t="s">
        <v>8</v>
      </c>
      <c r="J824">
        <f t="shared" si="12"/>
        <v>-5.7692307692307696E-3</v>
      </c>
      <c r="K824" cm="1">
        <f t="array" ref="K824">(E824 * F824) / SUMPRODUCT(($I$2:$I$1000 = I824) * ($E$2:$E$1000 * $F$2:$F$1000))</f>
        <v>2.3534592059387064E-4</v>
      </c>
    </row>
    <row r="825" spans="1:11" x14ac:dyDescent="0.25">
      <c r="A825" s="2">
        <v>45162</v>
      </c>
      <c r="B825">
        <v>2600</v>
      </c>
      <c r="C825">
        <v>2742</v>
      </c>
      <c r="D825">
        <v>2598</v>
      </c>
      <c r="E825">
        <v>2732</v>
      </c>
      <c r="F825">
        <v>578669</v>
      </c>
      <c r="G825">
        <v>0</v>
      </c>
      <c r="H825">
        <v>0</v>
      </c>
      <c r="I825" t="s">
        <v>8</v>
      </c>
      <c r="J825">
        <f t="shared" si="12"/>
        <v>5.0769230769230768E-2</v>
      </c>
      <c r="K825" cm="1">
        <f t="array" ref="K825">(E825 * F825) / SUMPRODUCT(($I$2:$I$1000 = I825) * ($E$2:$E$1000 * $F$2:$F$1000))</f>
        <v>2.4047043201625261E-4</v>
      </c>
    </row>
    <row r="826" spans="1:11" x14ac:dyDescent="0.25">
      <c r="A826" s="2">
        <v>45163</v>
      </c>
      <c r="B826">
        <v>2719</v>
      </c>
      <c r="C826">
        <v>2837</v>
      </c>
      <c r="D826">
        <v>2700</v>
      </c>
      <c r="E826">
        <v>2825</v>
      </c>
      <c r="F826">
        <v>1796698</v>
      </c>
      <c r="G826">
        <v>0</v>
      </c>
      <c r="H826">
        <v>0</v>
      </c>
      <c r="I826" t="s">
        <v>8</v>
      </c>
      <c r="J826">
        <f t="shared" si="12"/>
        <v>3.8984920926811328E-2</v>
      </c>
      <c r="K826" cm="1">
        <f t="array" ref="K826">(E826 * F826) / SUMPRODUCT(($I$2:$I$1000 = I826) * ($E$2:$E$1000 * $F$2:$F$1000))</f>
        <v>7.7204800988551689E-4</v>
      </c>
    </row>
    <row r="827" spans="1:11" x14ac:dyDescent="0.25">
      <c r="A827" s="2">
        <v>45166</v>
      </c>
      <c r="B827">
        <v>2715</v>
      </c>
      <c r="C827">
        <v>2861</v>
      </c>
      <c r="D827">
        <v>2743</v>
      </c>
      <c r="E827">
        <v>2800</v>
      </c>
      <c r="F827">
        <v>556464</v>
      </c>
      <c r="G827">
        <v>0</v>
      </c>
      <c r="H827">
        <v>0</v>
      </c>
      <c r="I827" t="s">
        <v>8</v>
      </c>
      <c r="J827">
        <f t="shared" si="12"/>
        <v>3.1307550644567222E-2</v>
      </c>
      <c r="K827" cm="1">
        <f t="array" ref="K827">(E827 * F827) / SUMPRODUCT(($I$2:$I$1000 = I827) * ($E$2:$E$1000 * $F$2:$F$1000))</f>
        <v>2.3699865202361653E-4</v>
      </c>
    </row>
    <row r="828" spans="1:11" x14ac:dyDescent="0.25">
      <c r="A828" s="2">
        <v>45167</v>
      </c>
      <c r="B828">
        <v>2826</v>
      </c>
      <c r="C828">
        <v>2887</v>
      </c>
      <c r="D828">
        <v>2700</v>
      </c>
      <c r="E828">
        <v>2700</v>
      </c>
      <c r="F828">
        <v>675314</v>
      </c>
      <c r="G828">
        <v>0</v>
      </c>
      <c r="H828">
        <v>0</v>
      </c>
      <c r="I828" t="s">
        <v>8</v>
      </c>
      <c r="J828">
        <f t="shared" si="12"/>
        <v>-4.4585987261146494E-2</v>
      </c>
      <c r="K828" cm="1">
        <f t="array" ref="K828">(E828 * F828) / SUMPRODUCT(($I$2:$I$1000 = I828) * ($E$2:$E$1000 * $F$2:$F$1000))</f>
        <v>2.773449667198512E-4</v>
      </c>
    </row>
    <row r="829" spans="1:11" x14ac:dyDescent="0.25">
      <c r="A829" s="2">
        <v>45168</v>
      </c>
      <c r="B829">
        <v>2756</v>
      </c>
      <c r="C829">
        <v>2808</v>
      </c>
      <c r="D829">
        <v>2735</v>
      </c>
      <c r="E829">
        <v>2770</v>
      </c>
      <c r="F829">
        <v>358437</v>
      </c>
      <c r="G829">
        <v>0</v>
      </c>
      <c r="H829">
        <v>0</v>
      </c>
      <c r="I829" t="s">
        <v>8</v>
      </c>
      <c r="J829">
        <f t="shared" si="12"/>
        <v>5.0798258345428155E-3</v>
      </c>
      <c r="K829" cm="1">
        <f t="array" ref="K829">(E829 * F829) / SUMPRODUCT(($I$2:$I$1000 = I829) * ($E$2:$E$1000 * $F$2:$F$1000))</f>
        <v>1.5102309773602838E-4</v>
      </c>
    </row>
    <row r="830" spans="1:11" x14ac:dyDescent="0.25">
      <c r="A830" s="2">
        <v>45169</v>
      </c>
      <c r="B830">
        <v>2737</v>
      </c>
      <c r="C830">
        <v>2738</v>
      </c>
      <c r="D830">
        <v>2656</v>
      </c>
      <c r="E830">
        <v>2706</v>
      </c>
      <c r="F830">
        <v>3145412</v>
      </c>
      <c r="G830">
        <v>0</v>
      </c>
      <c r="H830">
        <v>0</v>
      </c>
      <c r="I830" t="s">
        <v>8</v>
      </c>
      <c r="J830">
        <f t="shared" si="12"/>
        <v>-1.13262696382901E-2</v>
      </c>
      <c r="K830" cm="1">
        <f t="array" ref="K830">(E830 * F830) / SUMPRODUCT(($I$2:$I$1000 = I830) * ($E$2:$E$1000 * $F$2:$F$1000))</f>
        <v>1.2946611110405579E-3</v>
      </c>
    </row>
    <row r="831" spans="1:11" x14ac:dyDescent="0.25">
      <c r="A831" s="2">
        <v>45170</v>
      </c>
      <c r="B831">
        <v>2700</v>
      </c>
      <c r="C831">
        <v>2781</v>
      </c>
      <c r="D831">
        <v>2685</v>
      </c>
      <c r="E831">
        <v>2695</v>
      </c>
      <c r="F831">
        <v>431368</v>
      </c>
      <c r="G831">
        <v>0</v>
      </c>
      <c r="H831">
        <v>0</v>
      </c>
      <c r="I831" t="s">
        <v>8</v>
      </c>
      <c r="J831">
        <f t="shared" si="12"/>
        <v>-1.8518518518518519E-3</v>
      </c>
      <c r="K831" cm="1">
        <f t="array" ref="K831">(E831 * F831) / SUMPRODUCT(($I$2:$I$1000 = I831) * ($E$2:$E$1000 * $F$2:$F$1000))</f>
        <v>1.7683061838931862E-4</v>
      </c>
    </row>
    <row r="832" spans="1:11" x14ac:dyDescent="0.25">
      <c r="A832" s="2">
        <v>45173</v>
      </c>
      <c r="B832">
        <v>2680</v>
      </c>
      <c r="C832">
        <v>2866</v>
      </c>
      <c r="D832">
        <v>2699</v>
      </c>
      <c r="E832">
        <v>2756</v>
      </c>
      <c r="F832">
        <v>1294350</v>
      </c>
      <c r="G832">
        <v>0</v>
      </c>
      <c r="H832">
        <v>0</v>
      </c>
      <c r="I832" t="s">
        <v>8</v>
      </c>
      <c r="J832">
        <f t="shared" si="12"/>
        <v>2.8358208955223882E-2</v>
      </c>
      <c r="K832" cm="1">
        <f t="array" ref="K832">(E832 * F832) / SUMPRODUCT(($I$2:$I$1000 = I832) * ($E$2:$E$1000 * $F$2:$F$1000))</f>
        <v>5.4260240276106473E-4</v>
      </c>
    </row>
    <row r="833" spans="1:11" x14ac:dyDescent="0.25">
      <c r="A833" s="2">
        <v>45174</v>
      </c>
      <c r="B833">
        <v>2801</v>
      </c>
      <c r="C833">
        <v>2762</v>
      </c>
      <c r="D833">
        <v>2611</v>
      </c>
      <c r="E833">
        <v>2725</v>
      </c>
      <c r="F833">
        <v>1917909</v>
      </c>
      <c r="G833">
        <v>0</v>
      </c>
      <c r="H833">
        <v>0</v>
      </c>
      <c r="I833" t="s">
        <v>8</v>
      </c>
      <c r="J833">
        <f t="shared" si="12"/>
        <v>-2.7133166726169226E-2</v>
      </c>
      <c r="K833" cm="1">
        <f t="array" ref="K833">(E833 * F833) / SUMPRODUCT(($I$2:$I$1000 = I833) * ($E$2:$E$1000 * $F$2:$F$1000))</f>
        <v>7.9495999676612215E-4</v>
      </c>
    </row>
    <row r="834" spans="1:11" x14ac:dyDescent="0.25">
      <c r="A834" s="2">
        <v>45175</v>
      </c>
      <c r="B834">
        <v>2650</v>
      </c>
      <c r="C834">
        <v>2739</v>
      </c>
      <c r="D834">
        <v>2672</v>
      </c>
      <c r="E834">
        <v>2700</v>
      </c>
      <c r="F834">
        <v>763750</v>
      </c>
      <c r="G834">
        <v>0</v>
      </c>
      <c r="H834">
        <v>0</v>
      </c>
      <c r="I834" t="s">
        <v>8</v>
      </c>
      <c r="J834">
        <f t="shared" si="12"/>
        <v>1.8867924528301886E-2</v>
      </c>
      <c r="K834" cm="1">
        <f t="array" ref="K834">(E834 * F834) / SUMPRODUCT(($I$2:$I$1000 = I834) * ($E$2:$E$1000 * $F$2:$F$1000))</f>
        <v>3.1366478161608724E-4</v>
      </c>
    </row>
    <row r="835" spans="1:11" x14ac:dyDescent="0.25">
      <c r="A835" s="2">
        <v>45176</v>
      </c>
      <c r="B835">
        <v>2709</v>
      </c>
      <c r="C835">
        <v>2709</v>
      </c>
      <c r="D835">
        <v>2558</v>
      </c>
      <c r="E835">
        <v>2558</v>
      </c>
      <c r="F835">
        <v>969009</v>
      </c>
      <c r="G835">
        <v>0</v>
      </c>
      <c r="H835">
        <v>0</v>
      </c>
      <c r="I835" t="s">
        <v>8</v>
      </c>
      <c r="J835">
        <f t="shared" ref="J835:J898" si="13">IFERROR((E835 - B835) / B835, 0)</f>
        <v>-5.5740125507567365E-2</v>
      </c>
      <c r="K835" cm="1">
        <f t="array" ref="K835">(E835 * F835) / SUMPRODUCT(($I$2:$I$1000 = I835) * ($E$2:$E$1000 * $F$2:$F$1000))</f>
        <v>3.7703279030706726E-4</v>
      </c>
    </row>
    <row r="836" spans="1:11" x14ac:dyDescent="0.25">
      <c r="A836" s="2">
        <v>45177</v>
      </c>
      <c r="B836">
        <v>2560</v>
      </c>
      <c r="C836">
        <v>2568</v>
      </c>
      <c r="D836">
        <v>2426</v>
      </c>
      <c r="E836">
        <v>2500</v>
      </c>
      <c r="F836">
        <v>1583893</v>
      </c>
      <c r="G836">
        <v>0</v>
      </c>
      <c r="H836">
        <v>0</v>
      </c>
      <c r="I836" t="s">
        <v>8</v>
      </c>
      <c r="J836">
        <f t="shared" si="13"/>
        <v>-2.34375E-2</v>
      </c>
      <c r="K836" cm="1">
        <f t="array" ref="K836">(E836 * F836) / SUMPRODUCT(($I$2:$I$1000 = I836) * ($E$2:$E$1000 * $F$2:$F$1000))</f>
        <v>6.0230520936927845E-4</v>
      </c>
    </row>
    <row r="837" spans="1:11" x14ac:dyDescent="0.25">
      <c r="A837" s="2">
        <v>45180</v>
      </c>
      <c r="B837">
        <v>2513</v>
      </c>
      <c r="C837">
        <v>2546</v>
      </c>
      <c r="D837">
        <v>2405</v>
      </c>
      <c r="E837">
        <v>2419</v>
      </c>
      <c r="F837">
        <v>1223516</v>
      </c>
      <c r="G837">
        <v>0</v>
      </c>
      <c r="H837">
        <v>0</v>
      </c>
      <c r="I837" t="s">
        <v>8</v>
      </c>
      <c r="J837">
        <f t="shared" si="13"/>
        <v>-3.740549144448866E-2</v>
      </c>
      <c r="K837" cm="1">
        <f t="array" ref="K837">(E837 * F837) / SUMPRODUCT(($I$2:$I$1000 = I837) * ($E$2:$E$1000 * $F$2:$F$1000))</f>
        <v>4.5019046525551293E-4</v>
      </c>
    </row>
    <row r="838" spans="1:11" x14ac:dyDescent="0.25">
      <c r="A838" s="2">
        <v>45181</v>
      </c>
      <c r="B838">
        <v>2422</v>
      </c>
      <c r="C838">
        <v>2422</v>
      </c>
      <c r="D838">
        <v>2324</v>
      </c>
      <c r="E838">
        <v>2380</v>
      </c>
      <c r="F838">
        <v>1771697</v>
      </c>
      <c r="G838">
        <v>0</v>
      </c>
      <c r="H838">
        <v>0</v>
      </c>
      <c r="I838" t="s">
        <v>8</v>
      </c>
      <c r="J838">
        <f t="shared" si="13"/>
        <v>-1.7341040462427744E-2</v>
      </c>
      <c r="K838" cm="1">
        <f t="array" ref="K838">(E838 * F838) / SUMPRODUCT(($I$2:$I$1000 = I838) * ($E$2:$E$1000 * $F$2:$F$1000))</f>
        <v>6.4138260637730841E-4</v>
      </c>
    </row>
    <row r="839" spans="1:11" x14ac:dyDescent="0.25">
      <c r="A839" s="2">
        <v>45182</v>
      </c>
      <c r="B839">
        <v>2375</v>
      </c>
      <c r="C839">
        <v>2382</v>
      </c>
      <c r="D839">
        <v>2311</v>
      </c>
      <c r="E839">
        <v>2340</v>
      </c>
      <c r="F839">
        <v>924332</v>
      </c>
      <c r="G839">
        <v>0</v>
      </c>
      <c r="H839">
        <v>0</v>
      </c>
      <c r="I839" t="s">
        <v>8</v>
      </c>
      <c r="J839">
        <f t="shared" si="13"/>
        <v>-1.4736842105263158E-2</v>
      </c>
      <c r="K839" cm="1">
        <f t="array" ref="K839">(E839 * F839) / SUMPRODUCT(($I$2:$I$1000 = I839) * ($E$2:$E$1000 * $F$2:$F$1000))</f>
        <v>3.2899902969731764E-4</v>
      </c>
    </row>
    <row r="840" spans="1:11" x14ac:dyDescent="0.25">
      <c r="A840" s="2">
        <v>45183</v>
      </c>
      <c r="B840">
        <v>2305</v>
      </c>
      <c r="C840">
        <v>2405</v>
      </c>
      <c r="D840">
        <v>2340</v>
      </c>
      <c r="E840">
        <v>2384</v>
      </c>
      <c r="F840">
        <v>1009596</v>
      </c>
      <c r="G840">
        <v>0</v>
      </c>
      <c r="H840">
        <v>0</v>
      </c>
      <c r="I840" t="s">
        <v>8</v>
      </c>
      <c r="J840">
        <f t="shared" si="13"/>
        <v>3.4273318872017351E-2</v>
      </c>
      <c r="K840" cm="1">
        <f t="array" ref="K840">(E840 * F840) / SUMPRODUCT(($I$2:$I$1000 = I840) * ($E$2:$E$1000 * $F$2:$F$1000))</f>
        <v>3.6610414301915399E-4</v>
      </c>
    </row>
    <row r="841" spans="1:11" x14ac:dyDescent="0.25">
      <c r="A841" s="2">
        <v>45184</v>
      </c>
      <c r="B841">
        <v>2401</v>
      </c>
      <c r="C841">
        <v>2429</v>
      </c>
      <c r="D841">
        <v>2308</v>
      </c>
      <c r="E841">
        <v>2308</v>
      </c>
      <c r="F841">
        <v>1657984</v>
      </c>
      <c r="G841">
        <v>0</v>
      </c>
      <c r="H841">
        <v>0</v>
      </c>
      <c r="I841" t="s">
        <v>8</v>
      </c>
      <c r="J841">
        <f t="shared" si="13"/>
        <v>-3.8733860891295296E-2</v>
      </c>
      <c r="K841" cm="1">
        <f t="array" ref="K841">(E841 * F841) / SUMPRODUCT(($I$2:$I$1000 = I841) * ($E$2:$E$1000 * $F$2:$F$1000))</f>
        <v>5.8205886881982781E-4</v>
      </c>
    </row>
    <row r="842" spans="1:11" x14ac:dyDescent="0.25">
      <c r="A842" s="2">
        <v>45187</v>
      </c>
      <c r="B842">
        <v>2310</v>
      </c>
      <c r="C842">
        <v>2400</v>
      </c>
      <c r="D842">
        <v>2313.5</v>
      </c>
      <c r="E842">
        <v>2400</v>
      </c>
      <c r="F842">
        <v>1038507</v>
      </c>
      <c r="G842">
        <v>0</v>
      </c>
      <c r="H842">
        <v>0</v>
      </c>
      <c r="I842" t="s">
        <v>8</v>
      </c>
      <c r="J842">
        <f t="shared" si="13"/>
        <v>3.896103896103896E-2</v>
      </c>
      <c r="K842" cm="1">
        <f t="array" ref="K842">(E842 * F842) / SUMPRODUCT(($I$2:$I$1000 = I842) * ($E$2:$E$1000 * $F$2:$F$1000))</f>
        <v>3.7911541311427143E-4</v>
      </c>
    </row>
    <row r="843" spans="1:11" x14ac:dyDescent="0.25">
      <c r="A843" s="2">
        <v>45188</v>
      </c>
      <c r="B843">
        <v>2392</v>
      </c>
      <c r="C843">
        <v>2432</v>
      </c>
      <c r="D843">
        <v>2377</v>
      </c>
      <c r="E843">
        <v>2416</v>
      </c>
      <c r="F843">
        <v>456764</v>
      </c>
      <c r="G843">
        <v>0</v>
      </c>
      <c r="H843">
        <v>0</v>
      </c>
      <c r="I843" t="s">
        <v>8</v>
      </c>
      <c r="J843">
        <f t="shared" si="13"/>
        <v>1.0033444816053512E-2</v>
      </c>
      <c r="K843" cm="1">
        <f t="array" ref="K843">(E843 * F843) / SUMPRODUCT(($I$2:$I$1000 = I843) * ($E$2:$E$1000 * $F$2:$F$1000))</f>
        <v>1.6785704320988233E-4</v>
      </c>
    </row>
    <row r="844" spans="1:11" x14ac:dyDescent="0.25">
      <c r="A844" s="2">
        <v>45189</v>
      </c>
      <c r="B844">
        <v>2440</v>
      </c>
      <c r="C844">
        <v>2460</v>
      </c>
      <c r="D844">
        <v>2391</v>
      </c>
      <c r="E844">
        <v>2412</v>
      </c>
      <c r="F844">
        <v>418975</v>
      </c>
      <c r="G844">
        <v>0</v>
      </c>
      <c r="H844">
        <v>0</v>
      </c>
      <c r="I844" t="s">
        <v>8</v>
      </c>
      <c r="J844">
        <f t="shared" si="13"/>
        <v>-1.1475409836065573E-2</v>
      </c>
      <c r="K844" cm="1">
        <f t="array" ref="K844">(E844 * F844) / SUMPRODUCT(($I$2:$I$1000 = I844) * ($E$2:$E$1000 * $F$2:$F$1000))</f>
        <v>1.5371497699158469E-4</v>
      </c>
    </row>
    <row r="845" spans="1:11" x14ac:dyDescent="0.25">
      <c r="A845" s="2">
        <v>45190</v>
      </c>
      <c r="B845">
        <v>2414</v>
      </c>
      <c r="C845">
        <v>2414</v>
      </c>
      <c r="D845">
        <v>2336</v>
      </c>
      <c r="E845">
        <v>2344</v>
      </c>
      <c r="F845">
        <v>1203668</v>
      </c>
      <c r="G845">
        <v>0</v>
      </c>
      <c r="H845">
        <v>0</v>
      </c>
      <c r="I845" t="s">
        <v>8</v>
      </c>
      <c r="J845">
        <f t="shared" si="13"/>
        <v>-2.8997514498757249E-2</v>
      </c>
      <c r="K845" cm="1">
        <f t="array" ref="K845">(E845 * F845) / SUMPRODUCT(($I$2:$I$1000 = I845) * ($E$2:$E$1000 * $F$2:$F$1000))</f>
        <v>4.2915590581550135E-4</v>
      </c>
    </row>
    <row r="846" spans="1:11" x14ac:dyDescent="0.25">
      <c r="A846" s="2">
        <v>45191</v>
      </c>
      <c r="B846">
        <v>2368</v>
      </c>
      <c r="C846">
        <v>2380</v>
      </c>
      <c r="D846">
        <v>2276</v>
      </c>
      <c r="E846">
        <v>2290</v>
      </c>
      <c r="F846">
        <v>520565</v>
      </c>
      <c r="G846">
        <v>0</v>
      </c>
      <c r="H846">
        <v>0</v>
      </c>
      <c r="I846" t="s">
        <v>8</v>
      </c>
      <c r="J846">
        <f t="shared" si="13"/>
        <v>-3.2939189189189186E-2</v>
      </c>
      <c r="K846" cm="1">
        <f t="array" ref="K846">(E846 * F846) / SUMPRODUCT(($I$2:$I$1000 = I846) * ($E$2:$E$1000 * $F$2:$F$1000))</f>
        <v>1.8132647493538496E-4</v>
      </c>
    </row>
    <row r="847" spans="1:11" x14ac:dyDescent="0.25">
      <c r="A847" s="2">
        <v>45195</v>
      </c>
      <c r="B847">
        <v>2276</v>
      </c>
      <c r="C847">
        <v>2290</v>
      </c>
      <c r="D847">
        <v>2244</v>
      </c>
      <c r="E847">
        <v>2265</v>
      </c>
      <c r="F847">
        <v>355841</v>
      </c>
      <c r="G847">
        <v>0</v>
      </c>
      <c r="H847">
        <v>0</v>
      </c>
      <c r="I847" t="s">
        <v>8</v>
      </c>
      <c r="J847">
        <f t="shared" si="13"/>
        <v>-4.8330404217926184E-3</v>
      </c>
      <c r="K847" cm="1">
        <f t="array" ref="K847">(E847 * F847) / SUMPRODUCT(($I$2:$I$1000 = I847) * ($E$2:$E$1000 * $F$2:$F$1000))</f>
        <v>1.2259562264275371E-4</v>
      </c>
    </row>
    <row r="848" spans="1:11" x14ac:dyDescent="0.25">
      <c r="A848" s="2">
        <v>45196</v>
      </c>
      <c r="B848">
        <v>2243</v>
      </c>
      <c r="C848">
        <v>2309</v>
      </c>
      <c r="D848">
        <v>2243</v>
      </c>
      <c r="E848">
        <v>2275</v>
      </c>
      <c r="F848">
        <v>772239</v>
      </c>
      <c r="G848">
        <v>0</v>
      </c>
      <c r="H848">
        <v>0</v>
      </c>
      <c r="I848" t="s">
        <v>8</v>
      </c>
      <c r="J848">
        <f t="shared" si="13"/>
        <v>1.4266607222469906E-2</v>
      </c>
      <c r="K848" cm="1">
        <f t="array" ref="K848">(E848 * F848) / SUMPRODUCT(($I$2:$I$1000 = I848) * ($E$2:$E$1000 * $F$2:$F$1000))</f>
        <v>2.6722919480425206E-4</v>
      </c>
    </row>
    <row r="849" spans="1:11" x14ac:dyDescent="0.25">
      <c r="A849" s="2">
        <v>45197</v>
      </c>
      <c r="B849">
        <v>2292</v>
      </c>
      <c r="C849">
        <v>2310</v>
      </c>
      <c r="D849">
        <v>2261</v>
      </c>
      <c r="E849">
        <v>2261</v>
      </c>
      <c r="F849">
        <v>1328479</v>
      </c>
      <c r="G849">
        <v>0</v>
      </c>
      <c r="H849">
        <v>0</v>
      </c>
      <c r="I849" t="s">
        <v>8</v>
      </c>
      <c r="J849">
        <f t="shared" si="13"/>
        <v>-1.3525305410122163E-2</v>
      </c>
      <c r="K849" cm="1">
        <f t="array" ref="K849">(E849 * F849) / SUMPRODUCT(($I$2:$I$1000 = I849) * ($E$2:$E$1000 * $F$2:$F$1000))</f>
        <v>4.5688408196245989E-4</v>
      </c>
    </row>
    <row r="850" spans="1:11" x14ac:dyDescent="0.25">
      <c r="A850" s="2">
        <v>45198</v>
      </c>
      <c r="B850">
        <v>2273</v>
      </c>
      <c r="C850">
        <v>2339</v>
      </c>
      <c r="D850">
        <v>2263</v>
      </c>
      <c r="E850">
        <v>2324</v>
      </c>
      <c r="F850">
        <v>696941</v>
      </c>
      <c r="G850">
        <v>0</v>
      </c>
      <c r="H850">
        <v>0</v>
      </c>
      <c r="I850" t="s">
        <v>8</v>
      </c>
      <c r="J850">
        <f t="shared" si="13"/>
        <v>2.2437307523097229E-2</v>
      </c>
      <c r="K850" cm="1">
        <f t="array" ref="K850">(E850 * F850) / SUMPRODUCT(($I$2:$I$1000 = I850) * ($E$2:$E$1000 * $F$2:$F$1000))</f>
        <v>2.4636721217939129E-4</v>
      </c>
    </row>
    <row r="851" spans="1:11" x14ac:dyDescent="0.25">
      <c r="A851" s="2">
        <v>45201</v>
      </c>
      <c r="B851">
        <v>2337</v>
      </c>
      <c r="C851">
        <v>2328</v>
      </c>
      <c r="D851">
        <v>2232</v>
      </c>
      <c r="E851">
        <v>2232</v>
      </c>
      <c r="F851">
        <v>399200</v>
      </c>
      <c r="G851">
        <v>0</v>
      </c>
      <c r="H851">
        <v>0</v>
      </c>
      <c r="I851" t="s">
        <v>8</v>
      </c>
      <c r="J851">
        <f t="shared" si="13"/>
        <v>-4.4929396662387676E-2</v>
      </c>
      <c r="K851" cm="1">
        <f t="array" ref="K851">(E851 * F851) / SUMPRODUCT(($I$2:$I$1000 = I851) * ($E$2:$E$1000 * $F$2:$F$1000))</f>
        <v>1.3553001742997589E-4</v>
      </c>
    </row>
    <row r="852" spans="1:11" x14ac:dyDescent="0.25">
      <c r="A852" s="2">
        <v>45202</v>
      </c>
      <c r="B852">
        <v>2232</v>
      </c>
      <c r="C852">
        <v>2232</v>
      </c>
      <c r="D852">
        <v>2156</v>
      </c>
      <c r="E852">
        <v>2173</v>
      </c>
      <c r="F852">
        <v>926267</v>
      </c>
      <c r="G852">
        <v>0</v>
      </c>
      <c r="H852">
        <v>0</v>
      </c>
      <c r="I852" t="s">
        <v>8</v>
      </c>
      <c r="J852">
        <f t="shared" si="13"/>
        <v>-2.6433691756272401E-2</v>
      </c>
      <c r="K852" cm="1">
        <f t="array" ref="K852">(E852 * F852) / SUMPRODUCT(($I$2:$I$1000 = I852) * ($E$2:$E$1000 * $F$2:$F$1000))</f>
        <v>3.0615875939704829E-4</v>
      </c>
    </row>
    <row r="853" spans="1:11" x14ac:dyDescent="0.25">
      <c r="A853" s="2">
        <v>45203</v>
      </c>
      <c r="B853">
        <v>2180</v>
      </c>
      <c r="C853">
        <v>2235</v>
      </c>
      <c r="D853">
        <v>2100</v>
      </c>
      <c r="E853">
        <v>2210</v>
      </c>
      <c r="F853">
        <v>795565</v>
      </c>
      <c r="G853">
        <v>0</v>
      </c>
      <c r="H853">
        <v>0</v>
      </c>
      <c r="I853" t="s">
        <v>8</v>
      </c>
      <c r="J853">
        <f t="shared" si="13"/>
        <v>1.3761467889908258E-2</v>
      </c>
      <c r="K853" cm="1">
        <f t="array" ref="K853">(E853 * F853) / SUMPRODUCT(($I$2:$I$1000 = I853) * ($E$2:$E$1000 * $F$2:$F$1000))</f>
        <v>2.6743528912648334E-4</v>
      </c>
    </row>
    <row r="854" spans="1:11" x14ac:dyDescent="0.25">
      <c r="A854" s="2">
        <v>45204</v>
      </c>
      <c r="B854">
        <v>2206</v>
      </c>
      <c r="C854">
        <v>2273</v>
      </c>
      <c r="D854">
        <v>2195</v>
      </c>
      <c r="E854">
        <v>2243</v>
      </c>
      <c r="F854">
        <v>350802</v>
      </c>
      <c r="G854">
        <v>0</v>
      </c>
      <c r="H854">
        <v>0</v>
      </c>
      <c r="I854" t="s">
        <v>8</v>
      </c>
      <c r="J854">
        <f t="shared" si="13"/>
        <v>1.6772438803263828E-2</v>
      </c>
      <c r="K854" cm="1">
        <f t="array" ref="K854">(E854 * F854) / SUMPRODUCT(($I$2:$I$1000 = I854) * ($E$2:$E$1000 * $F$2:$F$1000))</f>
        <v>1.1968565629729116E-4</v>
      </c>
    </row>
    <row r="855" spans="1:11" x14ac:dyDescent="0.25">
      <c r="A855" s="2">
        <v>45205</v>
      </c>
      <c r="B855">
        <v>2284</v>
      </c>
      <c r="C855">
        <v>2284</v>
      </c>
      <c r="D855">
        <v>2147</v>
      </c>
      <c r="E855">
        <v>2165</v>
      </c>
      <c r="F855">
        <v>454422</v>
      </c>
      <c r="G855">
        <v>0</v>
      </c>
      <c r="H855">
        <v>0</v>
      </c>
      <c r="I855" t="s">
        <v>8</v>
      </c>
      <c r="J855">
        <f t="shared" si="13"/>
        <v>-5.2101576182136601E-2</v>
      </c>
      <c r="K855" cm="1">
        <f t="array" ref="K855">(E855 * F855) / SUMPRODUCT(($I$2:$I$1000 = I855) * ($E$2:$E$1000 * $F$2:$F$1000))</f>
        <v>1.4964700202591805E-4</v>
      </c>
    </row>
    <row r="856" spans="1:11" x14ac:dyDescent="0.25">
      <c r="A856" s="2">
        <v>45208</v>
      </c>
      <c r="B856">
        <v>2152</v>
      </c>
      <c r="C856">
        <v>2240</v>
      </c>
      <c r="D856">
        <v>2141</v>
      </c>
      <c r="E856">
        <v>2228</v>
      </c>
      <c r="F856">
        <v>772275</v>
      </c>
      <c r="G856">
        <v>0</v>
      </c>
      <c r="H856">
        <v>0</v>
      </c>
      <c r="I856" t="s">
        <v>8</v>
      </c>
      <c r="J856">
        <f t="shared" si="13"/>
        <v>3.5315985130111527E-2</v>
      </c>
      <c r="K856" cm="1">
        <f t="array" ref="K856">(E856 * F856) / SUMPRODUCT(($I$2:$I$1000 = I856) * ($E$2:$E$1000 * $F$2:$F$1000))</f>
        <v>2.617206160770429E-4</v>
      </c>
    </row>
    <row r="857" spans="1:11" x14ac:dyDescent="0.25">
      <c r="A857" s="2">
        <v>45209</v>
      </c>
      <c r="B857">
        <v>2235</v>
      </c>
      <c r="C857">
        <v>2362</v>
      </c>
      <c r="D857">
        <v>2235</v>
      </c>
      <c r="E857">
        <v>2362</v>
      </c>
      <c r="F857">
        <v>1281836</v>
      </c>
      <c r="G857">
        <v>0</v>
      </c>
      <c r="H857">
        <v>0</v>
      </c>
      <c r="I857" t="s">
        <v>8</v>
      </c>
      <c r="J857">
        <f t="shared" si="13"/>
        <v>5.6823266219239374E-2</v>
      </c>
      <c r="K857" cm="1">
        <f t="array" ref="K857">(E857 * F857) / SUMPRODUCT(($I$2:$I$1000 = I857) * ($E$2:$E$1000 * $F$2:$F$1000))</f>
        <v>4.605355169429801E-4</v>
      </c>
    </row>
    <row r="858" spans="1:11" x14ac:dyDescent="0.25">
      <c r="A858" s="2">
        <v>45210</v>
      </c>
      <c r="B858">
        <v>2292</v>
      </c>
      <c r="C858">
        <v>2429</v>
      </c>
      <c r="D858">
        <v>2322</v>
      </c>
      <c r="E858">
        <v>2403</v>
      </c>
      <c r="F858">
        <v>2500007</v>
      </c>
      <c r="G858">
        <v>0</v>
      </c>
      <c r="H858">
        <v>0</v>
      </c>
      <c r="I858" t="s">
        <v>8</v>
      </c>
      <c r="J858">
        <f t="shared" si="13"/>
        <v>4.8429319371727751E-2</v>
      </c>
      <c r="K858" cm="1">
        <f t="array" ref="K858">(E858 * F858) / SUMPRODUCT(($I$2:$I$1000 = I858) * ($E$2:$E$1000 * $F$2:$F$1000))</f>
        <v>9.1378866543683618E-4</v>
      </c>
    </row>
    <row r="859" spans="1:11" x14ac:dyDescent="0.25">
      <c r="A859" s="2">
        <v>45211</v>
      </c>
      <c r="B859">
        <v>2439</v>
      </c>
      <c r="C859">
        <v>2420</v>
      </c>
      <c r="D859">
        <v>2309</v>
      </c>
      <c r="E859">
        <v>2329</v>
      </c>
      <c r="F859">
        <v>653188</v>
      </c>
      <c r="G859">
        <v>0</v>
      </c>
      <c r="H859">
        <v>0</v>
      </c>
      <c r="I859" t="s">
        <v>8</v>
      </c>
      <c r="J859">
        <f t="shared" si="13"/>
        <v>-4.5100451004510045E-2</v>
      </c>
      <c r="K859" cm="1">
        <f t="array" ref="K859">(E859 * F859) / SUMPRODUCT(($I$2:$I$1000 = I859) * ($E$2:$E$1000 * $F$2:$F$1000))</f>
        <v>2.3139739066769738E-4</v>
      </c>
    </row>
    <row r="860" spans="1:11" x14ac:dyDescent="0.25">
      <c r="A860" s="2">
        <v>45212</v>
      </c>
      <c r="B860">
        <v>2330</v>
      </c>
      <c r="C860">
        <v>2353</v>
      </c>
      <c r="D860">
        <v>2220</v>
      </c>
      <c r="E860">
        <v>2232</v>
      </c>
      <c r="F860">
        <v>432127</v>
      </c>
      <c r="G860">
        <v>0</v>
      </c>
      <c r="H860">
        <v>0</v>
      </c>
      <c r="I860" t="s">
        <v>8</v>
      </c>
      <c r="J860">
        <f t="shared" si="13"/>
        <v>-4.2060085836909872E-2</v>
      </c>
      <c r="K860" cm="1">
        <f t="array" ref="K860">(E860 * F860) / SUMPRODUCT(($I$2:$I$1000 = I860) * ($E$2:$E$1000 * $F$2:$F$1000))</f>
        <v>1.4670886733958715E-4</v>
      </c>
    </row>
    <row r="861" spans="1:11" x14ac:dyDescent="0.25">
      <c r="A861" s="2">
        <v>45215</v>
      </c>
      <c r="B861">
        <v>2250</v>
      </c>
      <c r="C861">
        <v>2339</v>
      </c>
      <c r="D861">
        <v>2208</v>
      </c>
      <c r="E861">
        <v>2273</v>
      </c>
      <c r="F861">
        <v>1210941</v>
      </c>
      <c r="G861">
        <v>0</v>
      </c>
      <c r="H861">
        <v>0</v>
      </c>
      <c r="I861" t="s">
        <v>8</v>
      </c>
      <c r="J861">
        <f t="shared" si="13"/>
        <v>1.0222222222222223E-2</v>
      </c>
      <c r="K861" cm="1">
        <f t="array" ref="K861">(E861 * F861) / SUMPRODUCT(($I$2:$I$1000 = I861) * ($E$2:$E$1000 * $F$2:$F$1000))</f>
        <v>4.1867129986199598E-4</v>
      </c>
    </row>
    <row r="862" spans="1:11" x14ac:dyDescent="0.25">
      <c r="A862" s="2">
        <v>45216</v>
      </c>
      <c r="B862">
        <v>2280</v>
      </c>
      <c r="C862">
        <v>2295</v>
      </c>
      <c r="D862">
        <v>2227</v>
      </c>
      <c r="E862">
        <v>2236</v>
      </c>
      <c r="F862">
        <v>354952</v>
      </c>
      <c r="G862">
        <v>0</v>
      </c>
      <c r="H862">
        <v>0</v>
      </c>
      <c r="I862" t="s">
        <v>8</v>
      </c>
      <c r="J862">
        <f t="shared" si="13"/>
        <v>-1.9298245614035089E-2</v>
      </c>
      <c r="K862" cm="1">
        <f t="array" ref="K862">(E862 * F862) / SUMPRODUCT(($I$2:$I$1000 = I862) * ($E$2:$E$1000 * $F$2:$F$1000))</f>
        <v>1.2072360566771484E-4</v>
      </c>
    </row>
    <row r="863" spans="1:11" x14ac:dyDescent="0.25">
      <c r="A863" s="2">
        <v>45217</v>
      </c>
      <c r="B863">
        <v>2245</v>
      </c>
      <c r="C863">
        <v>2256</v>
      </c>
      <c r="D863">
        <v>2200</v>
      </c>
      <c r="E863">
        <v>2245</v>
      </c>
      <c r="F863">
        <v>421753</v>
      </c>
      <c r="G863">
        <v>0</v>
      </c>
      <c r="H863">
        <v>0</v>
      </c>
      <c r="I863" t="s">
        <v>8</v>
      </c>
      <c r="J863">
        <f t="shared" si="13"/>
        <v>0</v>
      </c>
      <c r="K863" cm="1">
        <f t="array" ref="K863">(E863 * F863) / SUMPRODUCT(($I$2:$I$1000 = I863) * ($E$2:$E$1000 * $F$2:$F$1000))</f>
        <v>1.4402082590962579E-4</v>
      </c>
    </row>
    <row r="864" spans="1:11" x14ac:dyDescent="0.25">
      <c r="A864" s="2">
        <v>45218</v>
      </c>
      <c r="B864">
        <v>2190</v>
      </c>
      <c r="C864">
        <v>2245</v>
      </c>
      <c r="D864">
        <v>2190</v>
      </c>
      <c r="E864">
        <v>2228</v>
      </c>
      <c r="F864">
        <v>217444</v>
      </c>
      <c r="G864">
        <v>0</v>
      </c>
      <c r="H864">
        <v>0</v>
      </c>
      <c r="I864" t="s">
        <v>8</v>
      </c>
      <c r="J864">
        <f t="shared" si="13"/>
        <v>1.7351598173515982E-2</v>
      </c>
      <c r="K864" cm="1">
        <f t="array" ref="K864">(E864 * F864) / SUMPRODUCT(($I$2:$I$1000 = I864) * ($E$2:$E$1000 * $F$2:$F$1000))</f>
        <v>7.3690819516696144E-5</v>
      </c>
    </row>
    <row r="865" spans="1:11" x14ac:dyDescent="0.25">
      <c r="A865" s="2">
        <v>45219</v>
      </c>
      <c r="B865">
        <v>2200</v>
      </c>
      <c r="C865">
        <v>2273</v>
      </c>
      <c r="D865">
        <v>2179</v>
      </c>
      <c r="E865">
        <v>2273</v>
      </c>
      <c r="F865">
        <v>802917</v>
      </c>
      <c r="G865">
        <v>0</v>
      </c>
      <c r="H865">
        <v>0</v>
      </c>
      <c r="I865" t="s">
        <v>8</v>
      </c>
      <c r="J865">
        <f t="shared" si="13"/>
        <v>3.318181818181818E-2</v>
      </c>
      <c r="K865" cm="1">
        <f t="array" ref="K865">(E865 * F865) / SUMPRODUCT(($I$2:$I$1000 = I865) * ($E$2:$E$1000 * $F$2:$F$1000))</f>
        <v>2.7760089390919474E-4</v>
      </c>
    </row>
    <row r="866" spans="1:11" x14ac:dyDescent="0.25">
      <c r="A866" s="2">
        <v>45222</v>
      </c>
      <c r="B866">
        <v>2244</v>
      </c>
      <c r="C866">
        <v>2302</v>
      </c>
      <c r="D866">
        <v>2235</v>
      </c>
      <c r="E866">
        <v>2290</v>
      </c>
      <c r="F866">
        <v>471976</v>
      </c>
      <c r="G866">
        <v>0</v>
      </c>
      <c r="H866">
        <v>0</v>
      </c>
      <c r="I866" t="s">
        <v>8</v>
      </c>
      <c r="J866">
        <f t="shared" si="13"/>
        <v>2.0499108734402853E-2</v>
      </c>
      <c r="K866" cm="1">
        <f t="array" ref="K866">(E866 * F866) / SUMPRODUCT(($I$2:$I$1000 = I866) * ($E$2:$E$1000 * $F$2:$F$1000))</f>
        <v>1.6440164885096626E-4</v>
      </c>
    </row>
    <row r="867" spans="1:11" x14ac:dyDescent="0.25">
      <c r="A867" s="2">
        <v>45223</v>
      </c>
      <c r="B867">
        <v>2321</v>
      </c>
      <c r="C867">
        <v>2321</v>
      </c>
      <c r="D867">
        <v>2241</v>
      </c>
      <c r="E867">
        <v>2290</v>
      </c>
      <c r="F867">
        <v>1318030</v>
      </c>
      <c r="G867">
        <v>0</v>
      </c>
      <c r="H867">
        <v>0</v>
      </c>
      <c r="I867" t="s">
        <v>8</v>
      </c>
      <c r="J867">
        <f t="shared" si="13"/>
        <v>-1.3356311934510987E-2</v>
      </c>
      <c r="K867" cm="1">
        <f t="array" ref="K867">(E867 * F867) / SUMPRODUCT(($I$2:$I$1000 = I867) * ($E$2:$E$1000 * $F$2:$F$1000))</f>
        <v>4.591044994555635E-4</v>
      </c>
    </row>
    <row r="868" spans="1:11" x14ac:dyDescent="0.25">
      <c r="A868" s="2">
        <v>45224</v>
      </c>
      <c r="B868">
        <v>2300</v>
      </c>
      <c r="C868">
        <v>2375</v>
      </c>
      <c r="D868">
        <v>2291</v>
      </c>
      <c r="E868">
        <v>2362</v>
      </c>
      <c r="F868">
        <v>886933</v>
      </c>
      <c r="G868">
        <v>0</v>
      </c>
      <c r="H868">
        <v>0</v>
      </c>
      <c r="I868" t="s">
        <v>8</v>
      </c>
      <c r="J868">
        <f t="shared" si="13"/>
        <v>2.6956521739130435E-2</v>
      </c>
      <c r="K868" cm="1">
        <f t="array" ref="K868">(E868 * F868) / SUMPRODUCT(($I$2:$I$1000 = I868) * ($E$2:$E$1000 * $F$2:$F$1000))</f>
        <v>3.186555438049705E-4</v>
      </c>
    </row>
    <row r="869" spans="1:11" x14ac:dyDescent="0.25">
      <c r="A869" s="2">
        <v>45225</v>
      </c>
      <c r="B869">
        <v>2365</v>
      </c>
      <c r="C869">
        <v>2375</v>
      </c>
      <c r="D869">
        <v>2254</v>
      </c>
      <c r="E869">
        <v>2293</v>
      </c>
      <c r="F869">
        <v>980516</v>
      </c>
      <c r="G869">
        <v>0</v>
      </c>
      <c r="H869">
        <v>0</v>
      </c>
      <c r="I869" t="s">
        <v>8</v>
      </c>
      <c r="J869">
        <f t="shared" si="13"/>
        <v>-3.0443974630021142E-2</v>
      </c>
      <c r="K869" cm="1">
        <f t="array" ref="K869">(E869 * F869) / SUMPRODUCT(($I$2:$I$1000 = I869) * ($E$2:$E$1000 * $F$2:$F$1000))</f>
        <v>3.4198693181373827E-4</v>
      </c>
    </row>
    <row r="870" spans="1:11" x14ac:dyDescent="0.25">
      <c r="A870" s="2">
        <v>45226</v>
      </c>
      <c r="B870">
        <v>2253</v>
      </c>
      <c r="C870">
        <v>2348</v>
      </c>
      <c r="D870">
        <v>2182</v>
      </c>
      <c r="E870">
        <v>2182</v>
      </c>
      <c r="F870">
        <v>972580</v>
      </c>
      <c r="G870">
        <v>0</v>
      </c>
      <c r="H870">
        <v>0</v>
      </c>
      <c r="I870" t="s">
        <v>8</v>
      </c>
      <c r="J870">
        <f t="shared" si="13"/>
        <v>-3.151353750554816E-2</v>
      </c>
      <c r="K870" cm="1">
        <f t="array" ref="K870">(E870 * F870) / SUMPRODUCT(($I$2:$I$1000 = I870) * ($E$2:$E$1000 * $F$2:$F$1000))</f>
        <v>3.2279801253062157E-4</v>
      </c>
    </row>
    <row r="871" spans="1:11" x14ac:dyDescent="0.25">
      <c r="A871" s="2">
        <v>45229</v>
      </c>
      <c r="B871">
        <v>2262</v>
      </c>
      <c r="C871">
        <v>2228</v>
      </c>
      <c r="D871">
        <v>2040</v>
      </c>
      <c r="E871">
        <v>2060</v>
      </c>
      <c r="F871">
        <v>1314057</v>
      </c>
      <c r="G871">
        <v>0</v>
      </c>
      <c r="H871">
        <v>0</v>
      </c>
      <c r="I871" t="s">
        <v>8</v>
      </c>
      <c r="J871">
        <f t="shared" si="13"/>
        <v>-8.9301503094606549E-2</v>
      </c>
      <c r="K871" cm="1">
        <f t="array" ref="K871">(E871 * F871) / SUMPRODUCT(($I$2:$I$1000 = I871) * ($E$2:$E$1000 * $F$2:$F$1000))</f>
        <v>4.1174866120547831E-4</v>
      </c>
    </row>
    <row r="872" spans="1:11" x14ac:dyDescent="0.25">
      <c r="A872" s="2">
        <v>45230</v>
      </c>
      <c r="B872">
        <v>2055</v>
      </c>
      <c r="C872">
        <v>2240</v>
      </c>
      <c r="D872">
        <v>2050</v>
      </c>
      <c r="E872">
        <v>2185</v>
      </c>
      <c r="F872">
        <v>1276068</v>
      </c>
      <c r="G872">
        <v>0</v>
      </c>
      <c r="H872">
        <v>0</v>
      </c>
      <c r="I872" t="s">
        <v>8</v>
      </c>
      <c r="J872">
        <f t="shared" si="13"/>
        <v>6.3260340632603412E-2</v>
      </c>
      <c r="K872" cm="1">
        <f t="array" ref="K872">(E872 * F872) / SUMPRODUCT(($I$2:$I$1000 = I872) * ($E$2:$E$1000 * $F$2:$F$1000))</f>
        <v>4.2410757609058654E-4</v>
      </c>
    </row>
    <row r="873" spans="1:11" x14ac:dyDescent="0.25">
      <c r="A873" s="2">
        <v>45231</v>
      </c>
      <c r="B873">
        <v>2182</v>
      </c>
      <c r="C873">
        <v>2309</v>
      </c>
      <c r="D873">
        <v>2175</v>
      </c>
      <c r="E873">
        <v>2260</v>
      </c>
      <c r="F873">
        <v>1417632</v>
      </c>
      <c r="G873">
        <v>0</v>
      </c>
      <c r="H873">
        <v>0</v>
      </c>
      <c r="I873" t="s">
        <v>8</v>
      </c>
      <c r="J873">
        <f t="shared" si="13"/>
        <v>3.5747021081576534E-2</v>
      </c>
      <c r="K873" cm="1">
        <f t="array" ref="K873">(E873 * F873) / SUMPRODUCT(($I$2:$I$1000 = I873) * ($E$2:$E$1000 * $F$2:$F$1000))</f>
        <v>4.8732951863920374E-4</v>
      </c>
    </row>
    <row r="874" spans="1:11" x14ac:dyDescent="0.25">
      <c r="A874" s="2">
        <v>45232</v>
      </c>
      <c r="B874">
        <v>2259</v>
      </c>
      <c r="C874">
        <v>2419</v>
      </c>
      <c r="D874">
        <v>2240</v>
      </c>
      <c r="E874">
        <v>2416</v>
      </c>
      <c r="F874">
        <v>1123921</v>
      </c>
      <c r="G874">
        <v>0</v>
      </c>
      <c r="H874">
        <v>0</v>
      </c>
      <c r="I874" t="s">
        <v>8</v>
      </c>
      <c r="J874">
        <f t="shared" si="13"/>
        <v>6.9499778663125275E-2</v>
      </c>
      <c r="K874" cm="1">
        <f t="array" ref="K874">(E874 * F874) / SUMPRODUCT(($I$2:$I$1000 = I874) * ($E$2:$E$1000 * $F$2:$F$1000))</f>
        <v>4.1303179729903003E-4</v>
      </c>
    </row>
    <row r="875" spans="1:11" x14ac:dyDescent="0.25">
      <c r="A875" s="2">
        <v>45233</v>
      </c>
      <c r="B875">
        <v>2389</v>
      </c>
      <c r="C875">
        <v>2455</v>
      </c>
      <c r="D875">
        <v>2352</v>
      </c>
      <c r="E875">
        <v>2356</v>
      </c>
      <c r="F875">
        <v>468343</v>
      </c>
      <c r="G875">
        <v>0</v>
      </c>
      <c r="H875">
        <v>0</v>
      </c>
      <c r="I875" t="s">
        <v>8</v>
      </c>
      <c r="J875">
        <f t="shared" si="13"/>
        <v>-1.381331100879029E-2</v>
      </c>
      <c r="K875" cm="1">
        <f t="array" ref="K875">(E875 * F875) / SUMPRODUCT(($I$2:$I$1000 = I875) * ($E$2:$E$1000 * $F$2:$F$1000))</f>
        <v>1.6783792085712211E-4</v>
      </c>
    </row>
    <row r="876" spans="1:11" x14ac:dyDescent="0.25">
      <c r="A876" s="2">
        <v>45236</v>
      </c>
      <c r="B876">
        <v>2355</v>
      </c>
      <c r="C876">
        <v>2416</v>
      </c>
      <c r="D876">
        <v>2343</v>
      </c>
      <c r="E876">
        <v>2343</v>
      </c>
      <c r="F876">
        <v>823662</v>
      </c>
      <c r="G876">
        <v>0</v>
      </c>
      <c r="H876">
        <v>0</v>
      </c>
      <c r="I876" t="s">
        <v>8</v>
      </c>
      <c r="J876">
        <f t="shared" si="13"/>
        <v>-5.0955414012738851E-3</v>
      </c>
      <c r="K876" cm="1">
        <f t="array" ref="K876">(E876 * F876) / SUMPRODUCT(($I$2:$I$1000 = I876) * ($E$2:$E$1000 * $F$2:$F$1000))</f>
        <v>2.9354324439879515E-4</v>
      </c>
    </row>
    <row r="877" spans="1:11" x14ac:dyDescent="0.25">
      <c r="A877" s="2">
        <v>45237</v>
      </c>
      <c r="B877">
        <v>2380</v>
      </c>
      <c r="C877">
        <v>2383</v>
      </c>
      <c r="D877">
        <v>2317</v>
      </c>
      <c r="E877">
        <v>2332</v>
      </c>
      <c r="F877">
        <v>1616293</v>
      </c>
      <c r="G877">
        <v>0</v>
      </c>
      <c r="H877">
        <v>0</v>
      </c>
      <c r="I877" t="s">
        <v>8</v>
      </c>
      <c r="J877">
        <f t="shared" si="13"/>
        <v>-2.0168067226890758E-2</v>
      </c>
      <c r="K877" cm="1">
        <f t="array" ref="K877">(E877 * F877) / SUMPRODUCT(($I$2:$I$1000 = I877) * ($E$2:$E$1000 * $F$2:$F$1000))</f>
        <v>5.7332305903615339E-4</v>
      </c>
    </row>
    <row r="878" spans="1:11" x14ac:dyDescent="0.25">
      <c r="A878" s="2">
        <v>45238</v>
      </c>
      <c r="B878">
        <v>2332</v>
      </c>
      <c r="C878">
        <v>2364</v>
      </c>
      <c r="D878">
        <v>2303</v>
      </c>
      <c r="E878">
        <v>2305</v>
      </c>
      <c r="F878">
        <v>1173219</v>
      </c>
      <c r="G878">
        <v>0</v>
      </c>
      <c r="H878">
        <v>0</v>
      </c>
      <c r="I878" t="s">
        <v>8</v>
      </c>
      <c r="J878">
        <f t="shared" si="13"/>
        <v>-1.1578044596912522E-2</v>
      </c>
      <c r="K878" cm="1">
        <f t="array" ref="K878">(E878 * F878) / SUMPRODUCT(($I$2:$I$1000 = I878) * ($E$2:$E$1000 * $F$2:$F$1000))</f>
        <v>4.1133985315131531E-4</v>
      </c>
    </row>
    <row r="879" spans="1:11" x14ac:dyDescent="0.25">
      <c r="A879" s="2">
        <v>45239</v>
      </c>
      <c r="B879">
        <v>2324</v>
      </c>
      <c r="C879">
        <v>2358</v>
      </c>
      <c r="D879">
        <v>2296</v>
      </c>
      <c r="E879">
        <v>2351</v>
      </c>
      <c r="F879">
        <v>1635382</v>
      </c>
      <c r="G879">
        <v>0</v>
      </c>
      <c r="H879">
        <v>0</v>
      </c>
      <c r="I879" t="s">
        <v>8</v>
      </c>
      <c r="J879">
        <f t="shared" si="13"/>
        <v>1.161790017211704E-2</v>
      </c>
      <c r="K879" cm="1">
        <f t="array" ref="K879">(E879 * F879) / SUMPRODUCT(($I$2:$I$1000 = I879) * ($E$2:$E$1000 * $F$2:$F$1000))</f>
        <v>5.8482053501934014E-4</v>
      </c>
    </row>
    <row r="880" spans="1:11" x14ac:dyDescent="0.25">
      <c r="A880" s="2">
        <v>45240</v>
      </c>
      <c r="B880">
        <v>2350</v>
      </c>
      <c r="C880">
        <v>2389</v>
      </c>
      <c r="D880">
        <v>2231</v>
      </c>
      <c r="E880">
        <v>2328</v>
      </c>
      <c r="F880">
        <v>760719</v>
      </c>
      <c r="G880">
        <v>0</v>
      </c>
      <c r="H880">
        <v>0</v>
      </c>
      <c r="I880" t="s">
        <v>8</v>
      </c>
      <c r="J880">
        <f t="shared" si="13"/>
        <v>-9.3617021276595751E-3</v>
      </c>
      <c r="K880" cm="1">
        <f t="array" ref="K880">(E880 * F880) / SUMPRODUCT(($I$2:$I$1000 = I880) * ($E$2:$E$1000 * $F$2:$F$1000))</f>
        <v>2.6937544861075486E-4</v>
      </c>
    </row>
    <row r="881" spans="1:11" x14ac:dyDescent="0.25">
      <c r="A881" s="2">
        <v>45243</v>
      </c>
      <c r="B881">
        <v>2351</v>
      </c>
      <c r="C881">
        <v>2363</v>
      </c>
      <c r="D881">
        <v>2250</v>
      </c>
      <c r="E881">
        <v>2339</v>
      </c>
      <c r="F881">
        <v>1518552</v>
      </c>
      <c r="G881">
        <v>0</v>
      </c>
      <c r="H881">
        <v>0</v>
      </c>
      <c r="I881" t="s">
        <v>8</v>
      </c>
      <c r="J881">
        <f t="shared" si="13"/>
        <v>-5.1042109740535944E-3</v>
      </c>
      <c r="K881" cm="1">
        <f t="array" ref="K881">(E881 * F881) / SUMPRODUCT(($I$2:$I$1000 = I881) * ($E$2:$E$1000 * $F$2:$F$1000))</f>
        <v>5.4026976168651325E-4</v>
      </c>
    </row>
    <row r="882" spans="1:11" x14ac:dyDescent="0.25">
      <c r="A882" s="2">
        <v>45244</v>
      </c>
      <c r="B882">
        <v>2386</v>
      </c>
      <c r="C882">
        <v>2386</v>
      </c>
      <c r="D882">
        <v>2321</v>
      </c>
      <c r="E882">
        <v>2360</v>
      </c>
      <c r="F882">
        <v>1307855</v>
      </c>
      <c r="G882">
        <v>0</v>
      </c>
      <c r="H882">
        <v>0</v>
      </c>
      <c r="I882" t="s">
        <v>8</v>
      </c>
      <c r="J882">
        <f t="shared" si="13"/>
        <v>-1.0896898575020955E-2</v>
      </c>
      <c r="K882" cm="1">
        <f t="array" ref="K882">(E882 * F882) / SUMPRODUCT(($I$2:$I$1000 = I882) * ($E$2:$E$1000 * $F$2:$F$1000))</f>
        <v>4.6948570284866263E-4</v>
      </c>
    </row>
    <row r="883" spans="1:11" x14ac:dyDescent="0.25">
      <c r="A883" s="2">
        <v>45245</v>
      </c>
      <c r="B883">
        <v>2460</v>
      </c>
      <c r="C883">
        <v>2550</v>
      </c>
      <c r="D883">
        <v>2366</v>
      </c>
      <c r="E883">
        <v>2405</v>
      </c>
      <c r="F883">
        <v>2567713</v>
      </c>
      <c r="G883">
        <v>0</v>
      </c>
      <c r="H883">
        <v>0</v>
      </c>
      <c r="I883" t="s">
        <v>8</v>
      </c>
      <c r="J883">
        <f t="shared" si="13"/>
        <v>-2.2357723577235773E-2</v>
      </c>
      <c r="K883" cm="1">
        <f t="array" ref="K883">(E883 * F883) / SUMPRODUCT(($I$2:$I$1000 = I883) * ($E$2:$E$1000 * $F$2:$F$1000))</f>
        <v>9.3931732336385073E-4</v>
      </c>
    </row>
    <row r="884" spans="1:11" x14ac:dyDescent="0.25">
      <c r="A884" s="2">
        <v>45246</v>
      </c>
      <c r="B884">
        <v>2405</v>
      </c>
      <c r="C884">
        <v>2477</v>
      </c>
      <c r="D884">
        <v>2384</v>
      </c>
      <c r="E884">
        <v>2420</v>
      </c>
      <c r="F884">
        <v>1727965</v>
      </c>
      <c r="G884">
        <v>0</v>
      </c>
      <c r="H884">
        <v>0</v>
      </c>
      <c r="I884" t="s">
        <v>8</v>
      </c>
      <c r="J884">
        <f t="shared" si="13"/>
        <v>6.2370062370062374E-3</v>
      </c>
      <c r="K884" cm="1">
        <f t="array" ref="K884">(E884 * F884) / SUMPRODUCT(($I$2:$I$1000 = I884) * ($E$2:$E$1000 * $F$2:$F$1000))</f>
        <v>6.3606438492520389E-4</v>
      </c>
    </row>
    <row r="885" spans="1:11" x14ac:dyDescent="0.25">
      <c r="A885" s="2">
        <v>45247</v>
      </c>
      <c r="B885">
        <v>2400</v>
      </c>
      <c r="C885">
        <v>2411</v>
      </c>
      <c r="D885">
        <v>2368</v>
      </c>
      <c r="E885">
        <v>2396</v>
      </c>
      <c r="F885">
        <v>1416344</v>
      </c>
      <c r="G885">
        <v>0</v>
      </c>
      <c r="H885">
        <v>0</v>
      </c>
      <c r="I885" t="s">
        <v>8</v>
      </c>
      <c r="J885">
        <f t="shared" si="13"/>
        <v>-1.6666666666666668E-3</v>
      </c>
      <c r="K885" cm="1">
        <f t="array" ref="K885">(E885 * F885) / SUMPRODUCT(($I$2:$I$1000 = I885) * ($E$2:$E$1000 * $F$2:$F$1000))</f>
        <v>5.1618613156913381E-4</v>
      </c>
    </row>
    <row r="886" spans="1:11" x14ac:dyDescent="0.25">
      <c r="A886" s="2">
        <v>45250</v>
      </c>
      <c r="B886">
        <v>2401</v>
      </c>
      <c r="C886">
        <v>2500</v>
      </c>
      <c r="D886">
        <v>2365</v>
      </c>
      <c r="E886">
        <v>2484</v>
      </c>
      <c r="F886">
        <v>749726</v>
      </c>
      <c r="G886">
        <v>0</v>
      </c>
      <c r="H886">
        <v>0</v>
      </c>
      <c r="I886" t="s">
        <v>8</v>
      </c>
      <c r="J886">
        <f t="shared" si="13"/>
        <v>3.4568929612661392E-2</v>
      </c>
      <c r="K886" cm="1">
        <f t="array" ref="K886">(E886 * F886) / SUMPRODUCT(($I$2:$I$1000 = I886) * ($E$2:$E$1000 * $F$2:$F$1000))</f>
        <v>2.8327283888307747E-4</v>
      </c>
    </row>
    <row r="887" spans="1:11" x14ac:dyDescent="0.25">
      <c r="A887" s="2">
        <v>45251</v>
      </c>
      <c r="B887">
        <v>2613</v>
      </c>
      <c r="C887">
        <v>2790</v>
      </c>
      <c r="D887">
        <v>2571</v>
      </c>
      <c r="E887">
        <v>2676</v>
      </c>
      <c r="F887">
        <v>4470277</v>
      </c>
      <c r="G887">
        <v>0</v>
      </c>
      <c r="H887">
        <v>0</v>
      </c>
      <c r="I887" t="s">
        <v>8</v>
      </c>
      <c r="J887">
        <f t="shared" si="13"/>
        <v>2.4110218140068886E-2</v>
      </c>
      <c r="K887" cm="1">
        <f t="array" ref="K887">(E887 * F887) / SUMPRODUCT(($I$2:$I$1000 = I887) * ($E$2:$E$1000 * $F$2:$F$1000))</f>
        <v>1.8195806734312835E-3</v>
      </c>
    </row>
    <row r="888" spans="1:11" x14ac:dyDescent="0.25">
      <c r="A888" s="2">
        <v>45252</v>
      </c>
      <c r="B888">
        <v>2675</v>
      </c>
      <c r="C888">
        <v>2761</v>
      </c>
      <c r="D888">
        <v>2609</v>
      </c>
      <c r="E888">
        <v>2659</v>
      </c>
      <c r="F888">
        <v>516343</v>
      </c>
      <c r="G888">
        <v>0</v>
      </c>
      <c r="H888">
        <v>0</v>
      </c>
      <c r="I888" t="s">
        <v>8</v>
      </c>
      <c r="J888">
        <f t="shared" si="13"/>
        <v>-5.981308411214953E-3</v>
      </c>
      <c r="K888" cm="1">
        <f t="array" ref="K888">(E888 * F888) / SUMPRODUCT(($I$2:$I$1000 = I888) * ($E$2:$E$1000 * $F$2:$F$1000))</f>
        <v>2.0883697909394126E-4</v>
      </c>
    </row>
    <row r="889" spans="1:11" x14ac:dyDescent="0.25">
      <c r="A889" s="2">
        <v>45253</v>
      </c>
      <c r="B889">
        <v>2689</v>
      </c>
      <c r="C889">
        <v>2932</v>
      </c>
      <c r="D889">
        <v>2664</v>
      </c>
      <c r="E889">
        <v>2860</v>
      </c>
      <c r="F889">
        <v>966844</v>
      </c>
      <c r="G889">
        <v>0</v>
      </c>
      <c r="H889">
        <v>0</v>
      </c>
      <c r="I889" t="s">
        <v>8</v>
      </c>
      <c r="J889">
        <f t="shared" si="13"/>
        <v>6.3592413536630713E-2</v>
      </c>
      <c r="K889" cm="1">
        <f t="array" ref="K889">(E889 * F889) / SUMPRODUCT(($I$2:$I$1000 = I889) * ($E$2:$E$1000 * $F$2:$F$1000))</f>
        <v>4.2060381822349148E-4</v>
      </c>
    </row>
    <row r="890" spans="1:11" x14ac:dyDescent="0.25">
      <c r="A890" s="2">
        <v>45254</v>
      </c>
      <c r="B890">
        <v>2726</v>
      </c>
      <c r="C890">
        <v>2939</v>
      </c>
      <c r="D890">
        <v>2726</v>
      </c>
      <c r="E890">
        <v>2810</v>
      </c>
      <c r="F890">
        <v>3434463</v>
      </c>
      <c r="G890">
        <v>0</v>
      </c>
      <c r="H890">
        <v>0</v>
      </c>
      <c r="I890" t="s">
        <v>8</v>
      </c>
      <c r="J890">
        <f t="shared" si="13"/>
        <v>3.0814380044020543E-2</v>
      </c>
      <c r="K890" cm="1">
        <f t="array" ref="K890">(E890 * F890) / SUMPRODUCT(($I$2:$I$1000 = I890) * ($E$2:$E$1000 * $F$2:$F$1000))</f>
        <v>1.4679657848513182E-3</v>
      </c>
    </row>
    <row r="891" spans="1:11" x14ac:dyDescent="0.25">
      <c r="A891" s="2">
        <v>45257</v>
      </c>
      <c r="B891">
        <v>2866</v>
      </c>
      <c r="C891">
        <v>2866</v>
      </c>
      <c r="D891">
        <v>2775</v>
      </c>
      <c r="E891">
        <v>2780</v>
      </c>
      <c r="F891">
        <v>507675</v>
      </c>
      <c r="G891">
        <v>0</v>
      </c>
      <c r="H891">
        <v>0</v>
      </c>
      <c r="I891" t="s">
        <v>8</v>
      </c>
      <c r="J891">
        <f t="shared" si="13"/>
        <v>-3.0006978367062107E-2</v>
      </c>
      <c r="K891" cm="1">
        <f t="array" ref="K891">(E891 * F891) / SUMPRODUCT(($I$2:$I$1000 = I891) * ($E$2:$E$1000 * $F$2:$F$1000))</f>
        <v>2.1467493729008326E-4</v>
      </c>
    </row>
    <row r="892" spans="1:11" x14ac:dyDescent="0.25">
      <c r="A892" s="2">
        <v>45258</v>
      </c>
      <c r="B892">
        <v>2775</v>
      </c>
      <c r="C892">
        <v>2799</v>
      </c>
      <c r="D892">
        <v>2679</v>
      </c>
      <c r="E892">
        <v>2700</v>
      </c>
      <c r="F892">
        <v>1554346</v>
      </c>
      <c r="G892">
        <v>0</v>
      </c>
      <c r="H892">
        <v>0</v>
      </c>
      <c r="I892" t="s">
        <v>8</v>
      </c>
      <c r="J892">
        <f t="shared" si="13"/>
        <v>-2.7027027027027029E-2</v>
      </c>
      <c r="K892" cm="1">
        <f t="array" ref="K892">(E892 * F892) / SUMPRODUCT(($I$2:$I$1000 = I892) * ($E$2:$E$1000 * $F$2:$F$1000))</f>
        <v>6.3835495731042716E-4</v>
      </c>
    </row>
    <row r="893" spans="1:11" x14ac:dyDescent="0.25">
      <c r="A893" s="2">
        <v>45259</v>
      </c>
      <c r="B893">
        <v>2688</v>
      </c>
      <c r="C893">
        <v>2688</v>
      </c>
      <c r="D893">
        <v>2600</v>
      </c>
      <c r="E893">
        <v>2647</v>
      </c>
      <c r="F893">
        <v>2654541</v>
      </c>
      <c r="G893">
        <v>0</v>
      </c>
      <c r="H893">
        <v>0</v>
      </c>
      <c r="I893" t="s">
        <v>8</v>
      </c>
      <c r="J893">
        <f t="shared" si="13"/>
        <v>-1.525297619047619E-2</v>
      </c>
      <c r="K893" cm="1">
        <f t="array" ref="K893">(E893 * F893) / SUMPRODUCT(($I$2:$I$1000 = I893) * ($E$2:$E$1000 * $F$2:$F$1000))</f>
        <v>1.0687943519568888E-3</v>
      </c>
    </row>
    <row r="894" spans="1:11" x14ac:dyDescent="0.25">
      <c r="A894" s="2">
        <v>45260</v>
      </c>
      <c r="B894">
        <v>2666</v>
      </c>
      <c r="C894">
        <v>2666</v>
      </c>
      <c r="D894">
        <v>2529</v>
      </c>
      <c r="E894">
        <v>2529</v>
      </c>
      <c r="F894">
        <v>2986277</v>
      </c>
      <c r="G894">
        <v>0</v>
      </c>
      <c r="H894">
        <v>0</v>
      </c>
      <c r="I894" t="s">
        <v>8</v>
      </c>
      <c r="J894">
        <f t="shared" si="13"/>
        <v>-5.1387846961740438E-2</v>
      </c>
      <c r="K894" cm="1">
        <f t="array" ref="K894">(E894 * F894) / SUMPRODUCT(($I$2:$I$1000 = I894) * ($E$2:$E$1000 * $F$2:$F$1000))</f>
        <v>1.1487610185579511E-3</v>
      </c>
    </row>
    <row r="895" spans="1:11" x14ac:dyDescent="0.25">
      <c r="A895" s="2">
        <v>45261</v>
      </c>
      <c r="B895">
        <v>2644</v>
      </c>
      <c r="C895">
        <v>2577</v>
      </c>
      <c r="D895">
        <v>2468</v>
      </c>
      <c r="E895">
        <v>2492</v>
      </c>
      <c r="F895">
        <v>1934724</v>
      </c>
      <c r="G895">
        <v>0</v>
      </c>
      <c r="H895">
        <v>0</v>
      </c>
      <c r="I895" t="s">
        <v>8</v>
      </c>
      <c r="J895">
        <f t="shared" si="13"/>
        <v>-5.7488653555219364E-2</v>
      </c>
      <c r="K895" cm="1">
        <f t="array" ref="K895">(E895 * F895) / SUMPRODUCT(($I$2:$I$1000 = I895) * ($E$2:$E$1000 * $F$2:$F$1000))</f>
        <v>7.3336103006409789E-4</v>
      </c>
    </row>
    <row r="896" spans="1:11" x14ac:dyDescent="0.25">
      <c r="A896" s="2">
        <v>45264</v>
      </c>
      <c r="B896">
        <v>2520</v>
      </c>
      <c r="C896">
        <v>2724</v>
      </c>
      <c r="D896">
        <v>2503</v>
      </c>
      <c r="E896">
        <v>2650</v>
      </c>
      <c r="F896">
        <v>1911032</v>
      </c>
      <c r="G896">
        <v>0</v>
      </c>
      <c r="H896">
        <v>0</v>
      </c>
      <c r="I896" t="s">
        <v>8</v>
      </c>
      <c r="J896">
        <f t="shared" si="13"/>
        <v>5.1587301587301584E-2</v>
      </c>
      <c r="K896" cm="1">
        <f t="array" ref="K896">(E896 * F896) / SUMPRODUCT(($I$2:$I$1000 = I896) * ($E$2:$E$1000 * $F$2:$F$1000))</f>
        <v>7.7030834823038825E-4</v>
      </c>
    </row>
    <row r="897" spans="1:11" x14ac:dyDescent="0.25">
      <c r="A897" s="2">
        <v>45265</v>
      </c>
      <c r="B897">
        <v>2650</v>
      </c>
      <c r="C897">
        <v>2719</v>
      </c>
      <c r="D897">
        <v>2609</v>
      </c>
      <c r="E897">
        <v>2709</v>
      </c>
      <c r="F897">
        <v>1259040</v>
      </c>
      <c r="G897">
        <v>0</v>
      </c>
      <c r="H897">
        <v>0</v>
      </c>
      <c r="I897" t="s">
        <v>8</v>
      </c>
      <c r="J897">
        <f t="shared" si="13"/>
        <v>2.2264150943396226E-2</v>
      </c>
      <c r="K897" cm="1">
        <f t="array" ref="K897">(E897 * F897) / SUMPRODUCT(($I$2:$I$1000 = I897) * ($E$2:$E$1000 * $F$2:$F$1000))</f>
        <v>5.1879920785781323E-4</v>
      </c>
    </row>
    <row r="898" spans="1:11" x14ac:dyDescent="0.25">
      <c r="A898" s="2">
        <v>45266</v>
      </c>
      <c r="B898">
        <v>2709</v>
      </c>
      <c r="C898">
        <v>2779</v>
      </c>
      <c r="D898">
        <v>2687</v>
      </c>
      <c r="E898">
        <v>2750</v>
      </c>
      <c r="F898">
        <v>2630646</v>
      </c>
      <c r="G898">
        <v>0</v>
      </c>
      <c r="H898">
        <v>0</v>
      </c>
      <c r="I898" t="s">
        <v>8</v>
      </c>
      <c r="J898">
        <f t="shared" si="13"/>
        <v>1.5134736064968624E-2</v>
      </c>
      <c r="K898" cm="1">
        <f t="array" ref="K898">(E898 * F898) / SUMPRODUCT(($I$2:$I$1000 = I898) * ($E$2:$E$1000 * $F$2:$F$1000))</f>
        <v>1.1003880746913461E-3</v>
      </c>
    </row>
    <row r="899" spans="1:11" x14ac:dyDescent="0.25">
      <c r="A899" s="2">
        <v>45267</v>
      </c>
      <c r="B899">
        <v>2761</v>
      </c>
      <c r="C899">
        <v>2729</v>
      </c>
      <c r="D899">
        <v>2592</v>
      </c>
      <c r="E899">
        <v>2607</v>
      </c>
      <c r="F899">
        <v>1913093</v>
      </c>
      <c r="G899">
        <v>0</v>
      </c>
      <c r="H899">
        <v>0</v>
      </c>
      <c r="I899" t="s">
        <v>8</v>
      </c>
      <c r="J899">
        <f t="shared" ref="J899:J962" si="14">IFERROR((E899 - B899) / B899, 0)</f>
        <v>-5.5776892430278883E-2</v>
      </c>
      <c r="K899" cm="1">
        <f t="array" ref="K899">(E899 * F899) / SUMPRODUCT(($I$2:$I$1000 = I899) * ($E$2:$E$1000 * $F$2:$F$1000))</f>
        <v>7.5862628319460913E-4</v>
      </c>
    </row>
    <row r="900" spans="1:11" x14ac:dyDescent="0.25">
      <c r="A900" s="2">
        <v>45268</v>
      </c>
      <c r="B900">
        <v>2727</v>
      </c>
      <c r="C900">
        <v>2727</v>
      </c>
      <c r="D900">
        <v>2578</v>
      </c>
      <c r="E900">
        <v>2585</v>
      </c>
      <c r="F900">
        <v>1591174</v>
      </c>
      <c r="G900">
        <v>0</v>
      </c>
      <c r="H900">
        <v>0</v>
      </c>
      <c r="I900" t="s">
        <v>8</v>
      </c>
      <c r="J900">
        <f t="shared" si="14"/>
        <v>-5.207187385405207E-2</v>
      </c>
      <c r="K900" cm="1">
        <f t="array" ref="K900">(E900 * F900) / SUMPRODUCT(($I$2:$I$1000 = I900) * ($E$2:$E$1000 * $F$2:$F$1000))</f>
        <v>6.2564646124845088E-4</v>
      </c>
    </row>
    <row r="901" spans="1:11" x14ac:dyDescent="0.25">
      <c r="A901" s="2">
        <v>45271</v>
      </c>
      <c r="B901">
        <v>2601</v>
      </c>
      <c r="C901">
        <v>2636</v>
      </c>
      <c r="D901">
        <v>2479</v>
      </c>
      <c r="E901">
        <v>2519</v>
      </c>
      <c r="F901">
        <v>1675965</v>
      </c>
      <c r="G901">
        <v>0</v>
      </c>
      <c r="H901">
        <v>0</v>
      </c>
      <c r="I901" t="s">
        <v>8</v>
      </c>
      <c r="J901">
        <f t="shared" si="14"/>
        <v>-3.1526336024605923E-2</v>
      </c>
      <c r="K901" cm="1">
        <f t="array" ref="K901">(E901 * F901) / SUMPRODUCT(($I$2:$I$1000 = I901) * ($E$2:$E$1000 * $F$2:$F$1000))</f>
        <v>6.4216093690814917E-4</v>
      </c>
    </row>
    <row r="902" spans="1:11" x14ac:dyDescent="0.25">
      <c r="A902" s="2">
        <v>45272</v>
      </c>
      <c r="B902">
        <v>2520</v>
      </c>
      <c r="C902">
        <v>2623</v>
      </c>
      <c r="D902">
        <v>2497</v>
      </c>
      <c r="E902">
        <v>2594</v>
      </c>
      <c r="F902">
        <v>2098065</v>
      </c>
      <c r="G902">
        <v>0</v>
      </c>
      <c r="H902">
        <v>0</v>
      </c>
      <c r="I902" t="s">
        <v>8</v>
      </c>
      <c r="J902">
        <f t="shared" si="14"/>
        <v>2.9365079365079365E-2</v>
      </c>
      <c r="K902" cm="1">
        <f t="array" ref="K902">(E902 * F902) / SUMPRODUCT(($I$2:$I$1000 = I902) * ($E$2:$E$1000 * $F$2:$F$1000))</f>
        <v>8.2782718094551871E-4</v>
      </c>
    </row>
    <row r="903" spans="1:11" x14ac:dyDescent="0.25">
      <c r="A903" s="2">
        <v>45273</v>
      </c>
      <c r="B903">
        <v>2614</v>
      </c>
      <c r="C903">
        <v>2736</v>
      </c>
      <c r="D903">
        <v>2561.5</v>
      </c>
      <c r="E903">
        <v>2705</v>
      </c>
      <c r="F903">
        <v>4519626</v>
      </c>
      <c r="G903">
        <v>0</v>
      </c>
      <c r="H903">
        <v>0</v>
      </c>
      <c r="I903" t="s">
        <v>8</v>
      </c>
      <c r="J903">
        <f t="shared" si="14"/>
        <v>3.4812547819433819E-2</v>
      </c>
      <c r="K903" cm="1">
        <f t="array" ref="K903">(E903 * F903) / SUMPRODUCT(($I$2:$I$1000 = I903) * ($E$2:$E$1000 * $F$2:$F$1000))</f>
        <v>1.8596042886137526E-3</v>
      </c>
    </row>
    <row r="904" spans="1:11" x14ac:dyDescent="0.25">
      <c r="A904" s="2">
        <v>45274</v>
      </c>
      <c r="B904">
        <v>2740</v>
      </c>
      <c r="C904">
        <v>2875</v>
      </c>
      <c r="D904">
        <v>2670</v>
      </c>
      <c r="E904">
        <v>2851</v>
      </c>
      <c r="F904">
        <v>2171522</v>
      </c>
      <c r="G904">
        <v>0</v>
      </c>
      <c r="H904">
        <v>0</v>
      </c>
      <c r="I904" t="s">
        <v>8</v>
      </c>
      <c r="J904">
        <f t="shared" si="14"/>
        <v>4.0510948905109492E-2</v>
      </c>
      <c r="K904" cm="1">
        <f t="array" ref="K904">(E904 * F904) / SUMPRODUCT(($I$2:$I$1000 = I904) * ($E$2:$E$1000 * $F$2:$F$1000))</f>
        <v>9.4169924500300047E-4</v>
      </c>
    </row>
    <row r="905" spans="1:11" x14ac:dyDescent="0.25">
      <c r="A905" s="2">
        <v>45278</v>
      </c>
      <c r="B905">
        <v>2777</v>
      </c>
      <c r="C905">
        <v>2858</v>
      </c>
      <c r="D905">
        <v>2700</v>
      </c>
      <c r="E905">
        <v>2710</v>
      </c>
      <c r="F905">
        <v>1059154</v>
      </c>
      <c r="G905">
        <v>0</v>
      </c>
      <c r="H905">
        <v>0</v>
      </c>
      <c r="I905" t="s">
        <v>8</v>
      </c>
      <c r="J905">
        <f t="shared" si="14"/>
        <v>-2.412675549153763E-2</v>
      </c>
      <c r="K905" cm="1">
        <f t="array" ref="K905">(E905 * F905) / SUMPRODUCT(($I$2:$I$1000 = I905) * ($E$2:$E$1000 * $F$2:$F$1000))</f>
        <v>4.3659541733510448E-4</v>
      </c>
    </row>
    <row r="906" spans="1:11" x14ac:dyDescent="0.25">
      <c r="A906" s="2">
        <v>45279</v>
      </c>
      <c r="B906">
        <v>2731</v>
      </c>
      <c r="C906">
        <v>2756</v>
      </c>
      <c r="D906">
        <v>2675</v>
      </c>
      <c r="E906">
        <v>2700</v>
      </c>
      <c r="F906">
        <v>1721862</v>
      </c>
      <c r="G906">
        <v>0</v>
      </c>
      <c r="H906">
        <v>0</v>
      </c>
      <c r="I906" t="s">
        <v>8</v>
      </c>
      <c r="J906">
        <f t="shared" si="14"/>
        <v>-1.1351153423654338E-2</v>
      </c>
      <c r="K906" cm="1">
        <f t="array" ref="K906">(E906 * F906) / SUMPRODUCT(($I$2:$I$1000 = I906) * ($E$2:$E$1000 * $F$2:$F$1000))</f>
        <v>7.0715216785995321E-4</v>
      </c>
    </row>
    <row r="907" spans="1:11" x14ac:dyDescent="0.25">
      <c r="A907" s="2">
        <v>45280</v>
      </c>
      <c r="B907">
        <v>2723</v>
      </c>
      <c r="C907">
        <v>2871</v>
      </c>
      <c r="D907">
        <v>2712</v>
      </c>
      <c r="E907">
        <v>2855</v>
      </c>
      <c r="F907">
        <v>687101</v>
      </c>
      <c r="G907">
        <v>0</v>
      </c>
      <c r="H907">
        <v>0</v>
      </c>
      <c r="I907" t="s">
        <v>8</v>
      </c>
      <c r="J907">
        <f t="shared" si="14"/>
        <v>4.8475945648182153E-2</v>
      </c>
      <c r="K907" cm="1">
        <f t="array" ref="K907">(E907 * F907) / SUMPRODUCT(($I$2:$I$1000 = I907) * ($E$2:$E$1000 * $F$2:$F$1000))</f>
        <v>2.9838532799814375E-4</v>
      </c>
    </row>
    <row r="908" spans="1:11" x14ac:dyDescent="0.25">
      <c r="A908" s="2">
        <v>45281</v>
      </c>
      <c r="B908">
        <v>2872</v>
      </c>
      <c r="C908">
        <v>2877</v>
      </c>
      <c r="D908">
        <v>2809</v>
      </c>
      <c r="E908">
        <v>2876</v>
      </c>
      <c r="F908">
        <v>736512</v>
      </c>
      <c r="G908">
        <v>0</v>
      </c>
      <c r="H908">
        <v>0</v>
      </c>
      <c r="I908" t="s">
        <v>8</v>
      </c>
      <c r="J908">
        <f t="shared" si="14"/>
        <v>1.3927576601671309E-3</v>
      </c>
      <c r="K908" cm="1">
        <f t="array" ref="K908">(E908 * F908) / SUMPRODUCT(($I$2:$I$1000 = I908) * ($E$2:$E$1000 * $F$2:$F$1000))</f>
        <v>3.221955072237702E-4</v>
      </c>
    </row>
    <row r="909" spans="1:11" x14ac:dyDescent="0.25">
      <c r="A909" s="2">
        <v>45282</v>
      </c>
      <c r="B909">
        <v>2832</v>
      </c>
      <c r="C909">
        <v>2946</v>
      </c>
      <c r="D909">
        <v>2832</v>
      </c>
      <c r="E909">
        <v>2920</v>
      </c>
      <c r="F909">
        <v>255546</v>
      </c>
      <c r="G909">
        <v>0</v>
      </c>
      <c r="H909">
        <v>0</v>
      </c>
      <c r="I909" t="s">
        <v>8</v>
      </c>
      <c r="J909">
        <f t="shared" si="14"/>
        <v>3.1073446327683617E-2</v>
      </c>
      <c r="K909" cm="1">
        <f t="array" ref="K909">(E909 * F909) / SUMPRODUCT(($I$2:$I$1000 = I909) * ($E$2:$E$1000 * $F$2:$F$1000))</f>
        <v>1.1350178986529174E-4</v>
      </c>
    </row>
    <row r="910" spans="1:11" x14ac:dyDescent="0.25">
      <c r="A910" s="2">
        <v>45287</v>
      </c>
      <c r="B910">
        <v>2880</v>
      </c>
      <c r="C910">
        <v>2999</v>
      </c>
      <c r="D910">
        <v>2925</v>
      </c>
      <c r="E910">
        <v>2962</v>
      </c>
      <c r="F910">
        <v>611684</v>
      </c>
      <c r="G910">
        <v>0</v>
      </c>
      <c r="H910">
        <v>0</v>
      </c>
      <c r="I910" t="s">
        <v>8</v>
      </c>
      <c r="J910">
        <f t="shared" si="14"/>
        <v>2.8472222222222222E-2</v>
      </c>
      <c r="K910" cm="1">
        <f t="array" ref="K910">(E910 * F910) / SUMPRODUCT(($I$2:$I$1000 = I910) * ($E$2:$E$1000 * $F$2:$F$1000))</f>
        <v>2.755896772308168E-4</v>
      </c>
    </row>
    <row r="911" spans="1:11" x14ac:dyDescent="0.25">
      <c r="A911" s="2">
        <v>45288</v>
      </c>
      <c r="B911">
        <v>3000</v>
      </c>
      <c r="C911">
        <v>2993</v>
      </c>
      <c r="D911">
        <v>2937</v>
      </c>
      <c r="E911">
        <v>2982</v>
      </c>
      <c r="F911">
        <v>378597</v>
      </c>
      <c r="G911">
        <v>0</v>
      </c>
      <c r="H911">
        <v>0</v>
      </c>
      <c r="I911" t="s">
        <v>8</v>
      </c>
      <c r="J911">
        <f t="shared" si="14"/>
        <v>-6.0000000000000001E-3</v>
      </c>
      <c r="K911" cm="1">
        <f t="array" ref="K911">(E911 * F911) / SUMPRODUCT(($I$2:$I$1000 = I911) * ($E$2:$E$1000 * $F$2:$F$1000))</f>
        <v>1.7172581204372104E-4</v>
      </c>
    </row>
    <row r="912" spans="1:11" x14ac:dyDescent="0.25">
      <c r="A912" s="2">
        <v>45289</v>
      </c>
      <c r="B912">
        <v>2972</v>
      </c>
      <c r="C912">
        <v>3048</v>
      </c>
      <c r="D912">
        <v>2927</v>
      </c>
      <c r="E912">
        <v>2974</v>
      </c>
      <c r="F912">
        <v>508817</v>
      </c>
      <c r="G912">
        <v>0</v>
      </c>
      <c r="H912">
        <v>0</v>
      </c>
      <c r="I912" t="s">
        <v>8</v>
      </c>
      <c r="J912">
        <f t="shared" si="14"/>
        <v>6.7294751009421266E-4</v>
      </c>
      <c r="K912" cm="1">
        <f t="array" ref="K912">(E912 * F912) / SUMPRODUCT(($I$2:$I$1000 = I912) * ($E$2:$E$1000 * $F$2:$F$1000))</f>
        <v>2.3017245426915517E-4</v>
      </c>
    </row>
    <row r="913" spans="1:11" x14ac:dyDescent="0.25">
      <c r="A913" s="2">
        <v>45293</v>
      </c>
      <c r="B913">
        <v>2890</v>
      </c>
      <c r="C913">
        <v>2995</v>
      </c>
      <c r="D913">
        <v>2924</v>
      </c>
      <c r="E913">
        <v>2966</v>
      </c>
      <c r="F913">
        <v>656665</v>
      </c>
      <c r="G913">
        <v>0</v>
      </c>
      <c r="H913">
        <v>0</v>
      </c>
      <c r="I913" t="s">
        <v>8</v>
      </c>
      <c r="J913">
        <f t="shared" si="14"/>
        <v>2.6297577854671281E-2</v>
      </c>
      <c r="K913" cm="1">
        <f t="array" ref="K913">(E913 * F913) / SUMPRODUCT(($I$2:$I$1000 = I913) * ($E$2:$E$1000 * $F$2:$F$1000))</f>
        <v>2.9625506708366673E-4</v>
      </c>
    </row>
    <row r="914" spans="1:11" x14ac:dyDescent="0.25">
      <c r="A914" s="2">
        <v>45294</v>
      </c>
      <c r="B914">
        <v>2936</v>
      </c>
      <c r="C914">
        <v>2983</v>
      </c>
      <c r="D914">
        <v>2897</v>
      </c>
      <c r="E914">
        <v>2955</v>
      </c>
      <c r="F914">
        <v>354586</v>
      </c>
      <c r="G914">
        <v>0</v>
      </c>
      <c r="H914">
        <v>0</v>
      </c>
      <c r="I914" t="s">
        <v>8</v>
      </c>
      <c r="J914">
        <f t="shared" si="14"/>
        <v>6.4713896457765669E-3</v>
      </c>
      <c r="K914" cm="1">
        <f t="array" ref="K914">(E914 * F914) / SUMPRODUCT(($I$2:$I$1000 = I914) * ($E$2:$E$1000 * $F$2:$F$1000))</f>
        <v>1.5937853886206232E-4</v>
      </c>
    </row>
    <row r="915" spans="1:11" x14ac:dyDescent="0.25">
      <c r="A915" s="2">
        <v>45295</v>
      </c>
      <c r="B915">
        <v>2906</v>
      </c>
      <c r="C915">
        <v>2966</v>
      </c>
      <c r="D915">
        <v>2906</v>
      </c>
      <c r="E915">
        <v>2927</v>
      </c>
      <c r="F915">
        <v>337465</v>
      </c>
      <c r="G915">
        <v>0</v>
      </c>
      <c r="H915">
        <v>0</v>
      </c>
      <c r="I915" t="s">
        <v>8</v>
      </c>
      <c r="J915">
        <f t="shared" si="14"/>
        <v>7.2264280798348245E-3</v>
      </c>
      <c r="K915" cm="1">
        <f t="array" ref="K915">(E915 * F915) / SUMPRODUCT(($I$2:$I$1000 = I915) * ($E$2:$E$1000 * $F$2:$F$1000))</f>
        <v>1.5024576198856488E-4</v>
      </c>
    </row>
    <row r="916" spans="1:11" x14ac:dyDescent="0.25">
      <c r="A916" s="2">
        <v>45296</v>
      </c>
      <c r="B916">
        <v>2925</v>
      </c>
      <c r="C916">
        <v>2957</v>
      </c>
      <c r="D916">
        <v>2897</v>
      </c>
      <c r="E916">
        <v>2950</v>
      </c>
      <c r="F916">
        <v>382860</v>
      </c>
      <c r="G916">
        <v>0</v>
      </c>
      <c r="H916">
        <v>0</v>
      </c>
      <c r="I916" t="s">
        <v>8</v>
      </c>
      <c r="J916">
        <f t="shared" si="14"/>
        <v>8.5470085470085479E-3</v>
      </c>
      <c r="K916" cm="1">
        <f t="array" ref="K916">(E916 * F916) / SUMPRODUCT(($I$2:$I$1000 = I916) * ($E$2:$E$1000 * $F$2:$F$1000))</f>
        <v>1.717958949889695E-4</v>
      </c>
    </row>
    <row r="917" spans="1:11" x14ac:dyDescent="0.25">
      <c r="A917" s="2">
        <v>45299</v>
      </c>
      <c r="B917">
        <v>2905</v>
      </c>
      <c r="C917">
        <v>3019</v>
      </c>
      <c r="D917">
        <v>2888</v>
      </c>
      <c r="E917">
        <v>2985</v>
      </c>
      <c r="F917">
        <v>926896</v>
      </c>
      <c r="G917">
        <v>0</v>
      </c>
      <c r="H917">
        <v>0</v>
      </c>
      <c r="I917" t="s">
        <v>8</v>
      </c>
      <c r="J917">
        <f t="shared" si="14"/>
        <v>2.7538726333907058E-2</v>
      </c>
      <c r="K917" cm="1">
        <f t="array" ref="K917">(E917 * F917) / SUMPRODUCT(($I$2:$I$1000 = I917) * ($E$2:$E$1000 * $F$2:$F$1000))</f>
        <v>4.2084882089648401E-4</v>
      </c>
    </row>
    <row r="918" spans="1:11" x14ac:dyDescent="0.25">
      <c r="A918" s="2">
        <v>45300</v>
      </c>
      <c r="B918">
        <v>3019</v>
      </c>
      <c r="C918">
        <v>3077</v>
      </c>
      <c r="D918">
        <v>2985</v>
      </c>
      <c r="E918">
        <v>3000</v>
      </c>
      <c r="F918">
        <v>1579915</v>
      </c>
      <c r="G918">
        <v>0</v>
      </c>
      <c r="H918">
        <v>0</v>
      </c>
      <c r="I918" t="s">
        <v>8</v>
      </c>
      <c r="J918">
        <f t="shared" si="14"/>
        <v>-6.2934746604836039E-3</v>
      </c>
      <c r="K918" cm="1">
        <f t="array" ref="K918">(E918 * F918) / SUMPRODUCT(($I$2:$I$1000 = I918) * ($E$2:$E$1000 * $F$2:$F$1000))</f>
        <v>7.2095099974101549E-4</v>
      </c>
    </row>
    <row r="919" spans="1:11" x14ac:dyDescent="0.25">
      <c r="A919" s="2">
        <v>45301</v>
      </c>
      <c r="B919">
        <v>3054</v>
      </c>
      <c r="C919">
        <v>3054</v>
      </c>
      <c r="D919">
        <v>2957</v>
      </c>
      <c r="E919">
        <v>3000</v>
      </c>
      <c r="F919">
        <v>1339925</v>
      </c>
      <c r="G919">
        <v>0</v>
      </c>
      <c r="H919">
        <v>0</v>
      </c>
      <c r="I919" t="s">
        <v>8</v>
      </c>
      <c r="J919">
        <f t="shared" si="14"/>
        <v>-1.768172888015717E-2</v>
      </c>
      <c r="K919" cm="1">
        <f t="array" ref="K919">(E919 * F919) / SUMPRODUCT(($I$2:$I$1000 = I919) * ($E$2:$E$1000 * $F$2:$F$1000))</f>
        <v>6.1143812694225961E-4</v>
      </c>
    </row>
    <row r="920" spans="1:11" x14ac:dyDescent="0.25">
      <c r="A920" s="2">
        <v>45302</v>
      </c>
      <c r="B920">
        <v>3000</v>
      </c>
      <c r="C920">
        <v>3069</v>
      </c>
      <c r="D920">
        <v>2955</v>
      </c>
      <c r="E920">
        <v>3044</v>
      </c>
      <c r="F920">
        <v>929641</v>
      </c>
      <c r="G920">
        <v>0</v>
      </c>
      <c r="H920">
        <v>0</v>
      </c>
      <c r="I920" t="s">
        <v>8</v>
      </c>
      <c r="J920">
        <f t="shared" si="14"/>
        <v>1.4666666666666666E-2</v>
      </c>
      <c r="K920" cm="1">
        <f t="array" ref="K920">(E920 * F920) / SUMPRODUCT(($I$2:$I$1000 = I920) * ($E$2:$E$1000 * $F$2:$F$1000))</f>
        <v>4.3043808302305767E-4</v>
      </c>
    </row>
    <row r="921" spans="1:11" x14ac:dyDescent="0.25">
      <c r="A921" s="2">
        <v>45303</v>
      </c>
      <c r="B921">
        <v>3043</v>
      </c>
      <c r="C921">
        <v>3144</v>
      </c>
      <c r="D921">
        <v>2976</v>
      </c>
      <c r="E921">
        <v>3091</v>
      </c>
      <c r="F921">
        <v>727879</v>
      </c>
      <c r="G921">
        <v>0</v>
      </c>
      <c r="H921">
        <v>0</v>
      </c>
      <c r="I921" t="s">
        <v>8</v>
      </c>
      <c r="J921">
        <f t="shared" si="14"/>
        <v>1.5773907328294447E-2</v>
      </c>
      <c r="K921" cm="1">
        <f t="array" ref="K921">(E921 * F921) / SUMPRODUCT(($I$2:$I$1000 = I921) * ($E$2:$E$1000 * $F$2:$F$1000))</f>
        <v>3.4222282035444024E-4</v>
      </c>
    </row>
    <row r="922" spans="1:11" x14ac:dyDescent="0.25">
      <c r="A922" s="2">
        <v>45306</v>
      </c>
      <c r="B922">
        <v>3108</v>
      </c>
      <c r="C922">
        <v>3124</v>
      </c>
      <c r="D922">
        <v>3082</v>
      </c>
      <c r="E922">
        <v>3120</v>
      </c>
      <c r="F922">
        <v>405872</v>
      </c>
      <c r="G922">
        <v>0</v>
      </c>
      <c r="H922">
        <v>0</v>
      </c>
      <c r="I922" t="s">
        <v>8</v>
      </c>
      <c r="J922">
        <f t="shared" si="14"/>
        <v>3.8610038610038611E-3</v>
      </c>
      <c r="K922" cm="1">
        <f t="array" ref="K922">(E922 * F922) / SUMPRODUCT(($I$2:$I$1000 = I922) * ($E$2:$E$1000 * $F$2:$F$1000))</f>
        <v>1.9261693010925323E-4</v>
      </c>
    </row>
    <row r="923" spans="1:11" x14ac:dyDescent="0.25">
      <c r="A923" s="2">
        <v>45307</v>
      </c>
      <c r="B923">
        <v>3120</v>
      </c>
      <c r="C923">
        <v>3144</v>
      </c>
      <c r="D923">
        <v>3016</v>
      </c>
      <c r="E923">
        <v>3070</v>
      </c>
      <c r="F923">
        <v>463880</v>
      </c>
      <c r="G923">
        <v>0</v>
      </c>
      <c r="H923">
        <v>0</v>
      </c>
      <c r="I923" t="s">
        <v>8</v>
      </c>
      <c r="J923">
        <f t="shared" si="14"/>
        <v>-1.6025641025641024E-2</v>
      </c>
      <c r="K923" cm="1">
        <f t="array" ref="K923">(E923 * F923) / SUMPRODUCT(($I$2:$I$1000 = I923) * ($E$2:$E$1000 * $F$2:$F$1000))</f>
        <v>2.1661812645253639E-4</v>
      </c>
    </row>
    <row r="924" spans="1:11" x14ac:dyDescent="0.25">
      <c r="A924" s="2">
        <v>45308</v>
      </c>
      <c r="B924">
        <v>3021</v>
      </c>
      <c r="C924">
        <v>3038</v>
      </c>
      <c r="D924">
        <v>2998</v>
      </c>
      <c r="E924">
        <v>3000</v>
      </c>
      <c r="F924">
        <v>1438091</v>
      </c>
      <c r="G924">
        <v>0</v>
      </c>
      <c r="H924">
        <v>0</v>
      </c>
      <c r="I924" t="s">
        <v>8</v>
      </c>
      <c r="J924">
        <f t="shared" si="14"/>
        <v>-6.9513406156901684E-3</v>
      </c>
      <c r="K924" cm="1">
        <f t="array" ref="K924">(E924 * F924) / SUMPRODUCT(($I$2:$I$1000 = I924) * ($E$2:$E$1000 * $F$2:$F$1000))</f>
        <v>6.5623349621249036E-4</v>
      </c>
    </row>
    <row r="925" spans="1:11" x14ac:dyDescent="0.25">
      <c r="A925" s="2">
        <v>45309</v>
      </c>
      <c r="B925">
        <v>2999</v>
      </c>
      <c r="C925">
        <v>3087</v>
      </c>
      <c r="D925">
        <v>2928</v>
      </c>
      <c r="E925">
        <v>3039</v>
      </c>
      <c r="F925">
        <v>745798</v>
      </c>
      <c r="G925">
        <v>0</v>
      </c>
      <c r="H925">
        <v>0</v>
      </c>
      <c r="I925" t="s">
        <v>8</v>
      </c>
      <c r="J925">
        <f t="shared" si="14"/>
        <v>1.3337779259753251E-2</v>
      </c>
      <c r="K925" cm="1">
        <f t="array" ref="K925">(E925 * F925) / SUMPRODUCT(($I$2:$I$1000 = I925) * ($E$2:$E$1000 * $F$2:$F$1000))</f>
        <v>3.4474873856062691E-4</v>
      </c>
    </row>
    <row r="926" spans="1:11" x14ac:dyDescent="0.25">
      <c r="A926" s="2">
        <v>45310</v>
      </c>
      <c r="B926">
        <v>3077</v>
      </c>
      <c r="C926">
        <v>3077</v>
      </c>
      <c r="D926">
        <v>2998</v>
      </c>
      <c r="E926">
        <v>3058</v>
      </c>
      <c r="F926">
        <v>693626</v>
      </c>
      <c r="G926">
        <v>0</v>
      </c>
      <c r="H926">
        <v>0</v>
      </c>
      <c r="I926" t="s">
        <v>8</v>
      </c>
      <c r="J926">
        <f t="shared" si="14"/>
        <v>-6.1748456288592789E-3</v>
      </c>
      <c r="K926" cm="1">
        <f t="array" ref="K926">(E926 * F926) / SUMPRODUCT(($I$2:$I$1000 = I926) * ($E$2:$E$1000 * $F$2:$F$1000))</f>
        <v>3.2263658808893172E-4</v>
      </c>
    </row>
    <row r="927" spans="1:11" x14ac:dyDescent="0.25">
      <c r="A927" s="2">
        <v>45313</v>
      </c>
      <c r="B927">
        <v>3018</v>
      </c>
      <c r="C927">
        <v>3090</v>
      </c>
      <c r="D927">
        <v>3018</v>
      </c>
      <c r="E927">
        <v>3029</v>
      </c>
      <c r="F927">
        <v>706719</v>
      </c>
      <c r="G927">
        <v>0</v>
      </c>
      <c r="H927">
        <v>0</v>
      </c>
      <c r="I927" t="s">
        <v>8</v>
      </c>
      <c r="J927">
        <f t="shared" si="14"/>
        <v>3.6447978793903248E-3</v>
      </c>
      <c r="K927" cm="1">
        <f t="array" ref="K927">(E927 * F927) / SUMPRODUCT(($I$2:$I$1000 = I927) * ($E$2:$E$1000 * $F$2:$F$1000))</f>
        <v>3.2560930853366696E-4</v>
      </c>
    </row>
    <row r="928" spans="1:11" x14ac:dyDescent="0.25">
      <c r="A928" s="2">
        <v>45314</v>
      </c>
      <c r="B928">
        <v>3026</v>
      </c>
      <c r="C928">
        <v>3062</v>
      </c>
      <c r="D928">
        <v>3008</v>
      </c>
      <c r="E928">
        <v>3028</v>
      </c>
      <c r="F928">
        <v>368051</v>
      </c>
      <c r="G928">
        <v>0</v>
      </c>
      <c r="H928">
        <v>0</v>
      </c>
      <c r="I928" t="s">
        <v>8</v>
      </c>
      <c r="J928">
        <f t="shared" si="14"/>
        <v>6.6093853271645734E-4</v>
      </c>
      <c r="K928" cm="1">
        <f t="array" ref="K928">(E928 * F928) / SUMPRODUCT(($I$2:$I$1000 = I928) * ($E$2:$E$1000 * $F$2:$F$1000))</f>
        <v>1.6951754109902547E-4</v>
      </c>
    </row>
    <row r="929" spans="1:11" x14ac:dyDescent="0.25">
      <c r="A929" s="2">
        <v>45315</v>
      </c>
      <c r="B929">
        <v>3021</v>
      </c>
      <c r="C929">
        <v>3062</v>
      </c>
      <c r="D929">
        <v>3021</v>
      </c>
      <c r="E929">
        <v>3034</v>
      </c>
      <c r="F929">
        <v>215368</v>
      </c>
      <c r="G929">
        <v>0</v>
      </c>
      <c r="H929">
        <v>0</v>
      </c>
      <c r="I929" t="s">
        <v>8</v>
      </c>
      <c r="J929">
        <f t="shared" si="14"/>
        <v>4.3032108573320092E-3</v>
      </c>
      <c r="K929" cm="1">
        <f t="array" ref="K929">(E929 * F929) / SUMPRODUCT(($I$2:$I$1000 = I929) * ($E$2:$E$1000 * $F$2:$F$1000))</f>
        <v>9.9391105868287143E-5</v>
      </c>
    </row>
    <row r="930" spans="1:11" x14ac:dyDescent="0.25">
      <c r="A930" s="2">
        <v>45316</v>
      </c>
      <c r="B930">
        <v>3069</v>
      </c>
      <c r="C930">
        <v>3069</v>
      </c>
      <c r="D930">
        <v>2948</v>
      </c>
      <c r="E930">
        <v>2948</v>
      </c>
      <c r="F930">
        <v>726035</v>
      </c>
      <c r="G930">
        <v>0</v>
      </c>
      <c r="H930">
        <v>0</v>
      </c>
      <c r="I930" t="s">
        <v>8</v>
      </c>
      <c r="J930">
        <f t="shared" si="14"/>
        <v>-3.9426523297491037E-2</v>
      </c>
      <c r="K930" cm="1">
        <f t="array" ref="K930">(E930 * F930) / SUMPRODUCT(($I$2:$I$1000 = I930) * ($E$2:$E$1000 * $F$2:$F$1000))</f>
        <v>3.2556357420449034E-4</v>
      </c>
    </row>
    <row r="931" spans="1:11" x14ac:dyDescent="0.25">
      <c r="A931" s="2">
        <v>45317</v>
      </c>
      <c r="B931">
        <v>2957</v>
      </c>
      <c r="C931">
        <v>2969</v>
      </c>
      <c r="D931">
        <v>2936</v>
      </c>
      <c r="E931">
        <v>2939</v>
      </c>
      <c r="F931">
        <v>371541</v>
      </c>
      <c r="G931">
        <v>0</v>
      </c>
      <c r="H931">
        <v>0</v>
      </c>
      <c r="I931" t="s">
        <v>8</v>
      </c>
      <c r="J931">
        <f t="shared" si="14"/>
        <v>-6.08725059181603E-3</v>
      </c>
      <c r="K931" cm="1">
        <f t="array" ref="K931">(E931 * F931) / SUMPRODUCT(($I$2:$I$1000 = I931) * ($E$2:$E$1000 * $F$2:$F$1000))</f>
        <v>1.6609520807664728E-4</v>
      </c>
    </row>
    <row r="932" spans="1:11" x14ac:dyDescent="0.25">
      <c r="A932" s="2">
        <v>45320</v>
      </c>
      <c r="B932">
        <v>2935</v>
      </c>
      <c r="C932">
        <v>3002</v>
      </c>
      <c r="D932">
        <v>2901</v>
      </c>
      <c r="E932">
        <v>2910</v>
      </c>
      <c r="F932">
        <v>536834</v>
      </c>
      <c r="G932">
        <v>0</v>
      </c>
      <c r="H932">
        <v>0</v>
      </c>
      <c r="I932" t="s">
        <v>8</v>
      </c>
      <c r="J932">
        <f t="shared" si="14"/>
        <v>-8.5178875638841564E-3</v>
      </c>
      <c r="K932" cm="1">
        <f t="array" ref="K932">(E932 * F932) / SUMPRODUCT(($I$2:$I$1000 = I932) * ($E$2:$E$1000 * $F$2:$F$1000))</f>
        <v>2.3762042814019693E-4</v>
      </c>
    </row>
    <row r="933" spans="1:11" x14ac:dyDescent="0.25">
      <c r="A933" s="2">
        <v>45321</v>
      </c>
      <c r="B933">
        <v>2911</v>
      </c>
      <c r="C933">
        <v>2932</v>
      </c>
      <c r="D933">
        <v>2747</v>
      </c>
      <c r="E933">
        <v>2790</v>
      </c>
      <c r="F933">
        <v>558327</v>
      </c>
      <c r="G933">
        <v>0</v>
      </c>
      <c r="H933">
        <v>0</v>
      </c>
      <c r="I933" t="s">
        <v>8</v>
      </c>
      <c r="J933">
        <f t="shared" si="14"/>
        <v>-4.1566472002748198E-2</v>
      </c>
      <c r="K933" cm="1">
        <f t="array" ref="K933">(E933 * F933) / SUMPRODUCT(($I$2:$I$1000 = I933) * ($E$2:$E$1000 * $F$2:$F$1000))</f>
        <v>2.3694284832673516E-4</v>
      </c>
    </row>
    <row r="934" spans="1:11" x14ac:dyDescent="0.25">
      <c r="A934" s="2">
        <v>45322</v>
      </c>
      <c r="B934">
        <v>2731</v>
      </c>
      <c r="C934">
        <v>2858</v>
      </c>
      <c r="D934">
        <v>2750</v>
      </c>
      <c r="E934">
        <v>2824</v>
      </c>
      <c r="F934">
        <v>352947</v>
      </c>
      <c r="G934">
        <v>0</v>
      </c>
      <c r="H934">
        <v>0</v>
      </c>
      <c r="I934" t="s">
        <v>8</v>
      </c>
      <c r="J934">
        <f t="shared" si="14"/>
        <v>3.4053460270963017E-2</v>
      </c>
      <c r="K934" cm="1">
        <f t="array" ref="K934">(E934 * F934) / SUMPRODUCT(($I$2:$I$1000 = I934) * ($E$2:$E$1000 * $F$2:$F$1000))</f>
        <v>1.516089913773404E-4</v>
      </c>
    </row>
    <row r="935" spans="1:11" x14ac:dyDescent="0.25">
      <c r="A935" s="2">
        <v>45323</v>
      </c>
      <c r="B935">
        <v>2848</v>
      </c>
      <c r="C935">
        <v>2848</v>
      </c>
      <c r="D935">
        <v>2735</v>
      </c>
      <c r="E935">
        <v>2824</v>
      </c>
      <c r="F935">
        <v>301814</v>
      </c>
      <c r="G935">
        <v>0</v>
      </c>
      <c r="H935">
        <v>0</v>
      </c>
      <c r="I935" t="s">
        <v>8</v>
      </c>
      <c r="J935">
        <f t="shared" si="14"/>
        <v>-8.4269662921348312E-3</v>
      </c>
      <c r="K935" cm="1">
        <f t="array" ref="K935">(E935 * F935) / SUMPRODUCT(($I$2:$I$1000 = I935) * ($E$2:$E$1000 * $F$2:$F$1000))</f>
        <v>1.2964472321215541E-4</v>
      </c>
    </row>
    <row r="936" spans="1:11" x14ac:dyDescent="0.25">
      <c r="A936" s="2">
        <v>45324</v>
      </c>
      <c r="B936">
        <v>2852</v>
      </c>
      <c r="C936">
        <v>2877</v>
      </c>
      <c r="D936">
        <v>2732</v>
      </c>
      <c r="E936">
        <v>2781</v>
      </c>
      <c r="F936">
        <v>435137</v>
      </c>
      <c r="G936">
        <v>0</v>
      </c>
      <c r="H936">
        <v>0</v>
      </c>
      <c r="I936" t="s">
        <v>8</v>
      </c>
      <c r="J936">
        <f t="shared" si="14"/>
        <v>-2.4894810659186535E-2</v>
      </c>
      <c r="K936" cm="1">
        <f t="array" ref="K936">(E936 * F936) / SUMPRODUCT(($I$2:$I$1000 = I936) * ($E$2:$E$1000 * $F$2:$F$1000))</f>
        <v>1.84067779561927E-4</v>
      </c>
    </row>
    <row r="937" spans="1:11" x14ac:dyDescent="0.25">
      <c r="A937" s="2">
        <v>45327</v>
      </c>
      <c r="B937">
        <v>2781</v>
      </c>
      <c r="C937">
        <v>2888</v>
      </c>
      <c r="D937">
        <v>2741</v>
      </c>
      <c r="E937">
        <v>2850</v>
      </c>
      <c r="F937">
        <v>548729</v>
      </c>
      <c r="G937">
        <v>0</v>
      </c>
      <c r="H937">
        <v>0</v>
      </c>
      <c r="I937" t="s">
        <v>8</v>
      </c>
      <c r="J937">
        <f t="shared" si="14"/>
        <v>2.4811218985976269E-2</v>
      </c>
      <c r="K937" cm="1">
        <f t="array" ref="K937">(E937 * F937) / SUMPRODUCT(($I$2:$I$1000 = I937) * ($E$2:$E$1000 * $F$2:$F$1000))</f>
        <v>2.3787759789611673E-4</v>
      </c>
    </row>
    <row r="938" spans="1:11" x14ac:dyDescent="0.25">
      <c r="A938" s="2">
        <v>45328</v>
      </c>
      <c r="B938">
        <v>2889</v>
      </c>
      <c r="C938">
        <v>2939</v>
      </c>
      <c r="D938">
        <v>2836</v>
      </c>
      <c r="E938">
        <v>2860</v>
      </c>
      <c r="F938">
        <v>336032</v>
      </c>
      <c r="G938">
        <v>0</v>
      </c>
      <c r="H938">
        <v>0</v>
      </c>
      <c r="I938" t="s">
        <v>8</v>
      </c>
      <c r="J938">
        <f t="shared" si="14"/>
        <v>-1.0038075458636206E-2</v>
      </c>
      <c r="K938" cm="1">
        <f t="array" ref="K938">(E938 * F938) / SUMPRODUCT(($I$2:$I$1000 = I938) * ($E$2:$E$1000 * $F$2:$F$1000))</f>
        <v>1.4618319216468871E-4</v>
      </c>
    </row>
    <row r="939" spans="1:11" x14ac:dyDescent="0.25">
      <c r="A939" s="2">
        <v>45329</v>
      </c>
      <c r="B939">
        <v>2840</v>
      </c>
      <c r="C939">
        <v>2884</v>
      </c>
      <c r="D939">
        <v>2822</v>
      </c>
      <c r="E939">
        <v>2851</v>
      </c>
      <c r="F939">
        <v>190044</v>
      </c>
      <c r="G939">
        <v>0</v>
      </c>
      <c r="H939">
        <v>0</v>
      </c>
      <c r="I939" t="s">
        <v>8</v>
      </c>
      <c r="J939">
        <f t="shared" si="14"/>
        <v>3.8732394366197184E-3</v>
      </c>
      <c r="K939" cm="1">
        <f t="array" ref="K939">(E939 * F939) / SUMPRODUCT(($I$2:$I$1000 = I939) * ($E$2:$E$1000 * $F$2:$F$1000))</f>
        <v>8.2414219758008531E-5</v>
      </c>
    </row>
    <row r="940" spans="1:11" x14ac:dyDescent="0.25">
      <c r="A940" s="2">
        <v>45330</v>
      </c>
      <c r="B940">
        <v>2801</v>
      </c>
      <c r="C940">
        <v>2856</v>
      </c>
      <c r="D940">
        <v>2756</v>
      </c>
      <c r="E940">
        <v>2761</v>
      </c>
      <c r="F940">
        <v>413899</v>
      </c>
      <c r="G940">
        <v>0</v>
      </c>
      <c r="H940">
        <v>0</v>
      </c>
      <c r="I940" t="s">
        <v>8</v>
      </c>
      <c r="J940">
        <f t="shared" si="14"/>
        <v>-1.4280614066404856E-2</v>
      </c>
      <c r="K940" cm="1">
        <f t="array" ref="K940">(E940 * F940) / SUMPRODUCT(($I$2:$I$1000 = I940) * ($E$2:$E$1000 * $F$2:$F$1000))</f>
        <v>1.7382472663428683E-4</v>
      </c>
    </row>
    <row r="941" spans="1:11" x14ac:dyDescent="0.25">
      <c r="A941" s="2">
        <v>45331</v>
      </c>
      <c r="B941">
        <v>2750</v>
      </c>
      <c r="C941">
        <v>2763</v>
      </c>
      <c r="D941">
        <v>2685</v>
      </c>
      <c r="E941">
        <v>2685</v>
      </c>
      <c r="F941">
        <v>222375</v>
      </c>
      <c r="G941">
        <v>0</v>
      </c>
      <c r="H941">
        <v>0</v>
      </c>
      <c r="I941" t="s">
        <v>8</v>
      </c>
      <c r="J941">
        <f t="shared" si="14"/>
        <v>-2.3636363636363636E-2</v>
      </c>
      <c r="K941" cm="1">
        <f t="array" ref="K941">(E941 * F941) / SUMPRODUCT(($I$2:$I$1000 = I941) * ($E$2:$E$1000 * $F$2:$F$1000))</f>
        <v>9.0819900638851095E-5</v>
      </c>
    </row>
    <row r="942" spans="1:11" x14ac:dyDescent="0.25">
      <c r="A942" s="2">
        <v>45334</v>
      </c>
      <c r="B942">
        <v>2666</v>
      </c>
      <c r="C942">
        <v>2844</v>
      </c>
      <c r="D942">
        <v>2650</v>
      </c>
      <c r="E942">
        <v>2803</v>
      </c>
      <c r="F942">
        <v>495689</v>
      </c>
      <c r="G942">
        <v>0</v>
      </c>
      <c r="H942">
        <v>0</v>
      </c>
      <c r="I942" t="s">
        <v>8</v>
      </c>
      <c r="J942">
        <f t="shared" si="14"/>
        <v>5.1387846961740438E-2</v>
      </c>
      <c r="K942" cm="1">
        <f t="array" ref="K942">(E942 * F942) / SUMPRODUCT(($I$2:$I$1000 = I942) * ($E$2:$E$1000 * $F$2:$F$1000))</f>
        <v>2.1134070435225517E-4</v>
      </c>
    </row>
    <row r="943" spans="1:11" x14ac:dyDescent="0.25">
      <c r="A943" s="2">
        <v>45335</v>
      </c>
      <c r="B943">
        <v>2840</v>
      </c>
      <c r="C943">
        <v>2844</v>
      </c>
      <c r="D943">
        <v>2734</v>
      </c>
      <c r="E943">
        <v>2757</v>
      </c>
      <c r="F943">
        <v>310732</v>
      </c>
      <c r="G943">
        <v>0</v>
      </c>
      <c r="H943">
        <v>0</v>
      </c>
      <c r="I943" t="s">
        <v>8</v>
      </c>
      <c r="J943">
        <f t="shared" si="14"/>
        <v>-2.9225352112676056E-2</v>
      </c>
      <c r="K943" cm="1">
        <f t="array" ref="K943">(E943 * F943) / SUMPRODUCT(($I$2:$I$1000 = I943) * ($E$2:$E$1000 * $F$2:$F$1000))</f>
        <v>1.3030873168578795E-4</v>
      </c>
    </row>
    <row r="944" spans="1:11" x14ac:dyDescent="0.25">
      <c r="A944" s="2">
        <v>45336</v>
      </c>
      <c r="B944">
        <v>2709</v>
      </c>
      <c r="C944">
        <v>2744</v>
      </c>
      <c r="D944">
        <v>2673</v>
      </c>
      <c r="E944">
        <v>2738</v>
      </c>
      <c r="F944">
        <v>410881</v>
      </c>
      <c r="G944">
        <v>0</v>
      </c>
      <c r="H944">
        <v>0</v>
      </c>
      <c r="I944" t="s">
        <v>8</v>
      </c>
      <c r="J944">
        <f t="shared" si="14"/>
        <v>1.0705057216685123E-2</v>
      </c>
      <c r="K944" cm="1">
        <f t="array" ref="K944">(E944 * F944) / SUMPRODUCT(($I$2:$I$1000 = I944) * ($E$2:$E$1000 * $F$2:$F$1000))</f>
        <v>1.7111980400420749E-4</v>
      </c>
    </row>
    <row r="945" spans="1:11" x14ac:dyDescent="0.25">
      <c r="A945" s="2">
        <v>45337</v>
      </c>
      <c r="B945">
        <v>2700</v>
      </c>
      <c r="C945">
        <v>2762</v>
      </c>
      <c r="D945">
        <v>2700</v>
      </c>
      <c r="E945">
        <v>2712</v>
      </c>
      <c r="F945">
        <v>429015</v>
      </c>
      <c r="G945">
        <v>0</v>
      </c>
      <c r="H945">
        <v>0</v>
      </c>
      <c r="I945" t="s">
        <v>8</v>
      </c>
      <c r="J945">
        <f t="shared" si="14"/>
        <v>4.4444444444444444E-3</v>
      </c>
      <c r="K945" cm="1">
        <f t="array" ref="K945">(E945 * F945) / SUMPRODUCT(($I$2:$I$1000 = I945) * ($E$2:$E$1000 * $F$2:$F$1000))</f>
        <v>1.7697541260834799E-4</v>
      </c>
    </row>
    <row r="946" spans="1:11" x14ac:dyDescent="0.25">
      <c r="A946" s="2">
        <v>45338</v>
      </c>
      <c r="B946">
        <v>2756</v>
      </c>
      <c r="C946">
        <v>2798</v>
      </c>
      <c r="D946">
        <v>2731</v>
      </c>
      <c r="E946">
        <v>2760</v>
      </c>
      <c r="F946">
        <v>418346</v>
      </c>
      <c r="G946">
        <v>0</v>
      </c>
      <c r="H946">
        <v>0</v>
      </c>
      <c r="I946" t="s">
        <v>8</v>
      </c>
      <c r="J946">
        <f t="shared" si="14"/>
        <v>1.4513788098693759E-3</v>
      </c>
      <c r="K946" cm="1">
        <f t="array" ref="K946">(E946 * F946) / SUMPRODUCT(($I$2:$I$1000 = I946) * ($E$2:$E$1000 * $F$2:$F$1000))</f>
        <v>1.7562869495045143E-4</v>
      </c>
    </row>
    <row r="947" spans="1:11" x14ac:dyDescent="0.25">
      <c r="A947" s="2">
        <v>45341</v>
      </c>
      <c r="B947">
        <v>2795</v>
      </c>
      <c r="C947">
        <v>2920</v>
      </c>
      <c r="D947">
        <v>2780</v>
      </c>
      <c r="E947">
        <v>2862</v>
      </c>
      <c r="F947">
        <v>623243</v>
      </c>
      <c r="G947">
        <v>0</v>
      </c>
      <c r="H947">
        <v>0</v>
      </c>
      <c r="I947" t="s">
        <v>8</v>
      </c>
      <c r="J947">
        <f t="shared" si="14"/>
        <v>2.3971377459749553E-2</v>
      </c>
      <c r="K947" cm="1">
        <f t="array" ref="K947">(E947 * F947) / SUMPRODUCT(($I$2:$I$1000 = I947) * ($E$2:$E$1000 * $F$2:$F$1000))</f>
        <v>2.7131750213823944E-4</v>
      </c>
    </row>
    <row r="948" spans="1:11" x14ac:dyDescent="0.25">
      <c r="A948" s="2">
        <v>45342</v>
      </c>
      <c r="B948">
        <v>2825</v>
      </c>
      <c r="C948">
        <v>2874</v>
      </c>
      <c r="D948">
        <v>2776</v>
      </c>
      <c r="E948">
        <v>2811</v>
      </c>
      <c r="F948">
        <v>594094</v>
      </c>
      <c r="G948">
        <v>0</v>
      </c>
      <c r="H948">
        <v>0</v>
      </c>
      <c r="I948" t="s">
        <v>8</v>
      </c>
      <c r="J948">
        <f t="shared" si="14"/>
        <v>-4.9557522123893803E-3</v>
      </c>
      <c r="K948" cm="1">
        <f t="array" ref="K948">(E948 * F948) / SUMPRODUCT(($I$2:$I$1000 = I948) * ($E$2:$E$1000 * $F$2:$F$1000))</f>
        <v>2.5401933993664857E-4</v>
      </c>
    </row>
    <row r="949" spans="1:11" x14ac:dyDescent="0.25">
      <c r="A949" s="2">
        <v>45343</v>
      </c>
      <c r="B949">
        <v>2863</v>
      </c>
      <c r="C949">
        <v>2902</v>
      </c>
      <c r="D949">
        <v>2834</v>
      </c>
      <c r="E949">
        <v>2881</v>
      </c>
      <c r="F949">
        <v>329427</v>
      </c>
      <c r="G949">
        <v>0</v>
      </c>
      <c r="H949">
        <v>0</v>
      </c>
      <c r="I949" t="s">
        <v>8</v>
      </c>
      <c r="J949">
        <f t="shared" si="14"/>
        <v>6.2871114215857496E-3</v>
      </c>
      <c r="K949" cm="1">
        <f t="array" ref="K949">(E949 * F949) / SUMPRODUCT(($I$2:$I$1000 = I949) * ($E$2:$E$1000 * $F$2:$F$1000))</f>
        <v>1.4436210992385459E-4</v>
      </c>
    </row>
    <row r="950" spans="1:11" x14ac:dyDescent="0.25">
      <c r="A950" s="2">
        <v>45344</v>
      </c>
      <c r="B950">
        <v>2900</v>
      </c>
      <c r="C950">
        <v>2940</v>
      </c>
      <c r="D950">
        <v>2836</v>
      </c>
      <c r="E950">
        <v>2887</v>
      </c>
      <c r="F950">
        <v>264431</v>
      </c>
      <c r="G950">
        <v>0</v>
      </c>
      <c r="H950">
        <v>0</v>
      </c>
      <c r="I950" t="s">
        <v>8</v>
      </c>
      <c r="J950">
        <f t="shared" si="14"/>
        <v>-4.4827586206896549E-3</v>
      </c>
      <c r="K950" cm="1">
        <f t="array" ref="K950">(E950 * F950) / SUMPRODUCT(($I$2:$I$1000 = I950) * ($E$2:$E$1000 * $F$2:$F$1000))</f>
        <v>1.1612077416332208E-4</v>
      </c>
    </row>
    <row r="951" spans="1:11" x14ac:dyDescent="0.25">
      <c r="A951" s="2">
        <v>45345</v>
      </c>
      <c r="B951">
        <v>2900</v>
      </c>
      <c r="C951">
        <v>2899</v>
      </c>
      <c r="D951">
        <v>2854</v>
      </c>
      <c r="E951">
        <v>2854</v>
      </c>
      <c r="F951">
        <v>159530</v>
      </c>
      <c r="G951">
        <v>0</v>
      </c>
      <c r="H951">
        <v>0</v>
      </c>
      <c r="I951" t="s">
        <v>8</v>
      </c>
      <c r="J951">
        <f t="shared" si="14"/>
        <v>-1.5862068965517243E-2</v>
      </c>
      <c r="K951" cm="1">
        <f t="array" ref="K951">(E951 * F951) / SUMPRODUCT(($I$2:$I$1000 = I951) * ($E$2:$E$1000 * $F$2:$F$1000))</f>
        <v>6.9254357622552419E-5</v>
      </c>
    </row>
    <row r="952" spans="1:11" x14ac:dyDescent="0.25">
      <c r="A952" s="2">
        <v>45348</v>
      </c>
      <c r="B952">
        <v>2825</v>
      </c>
      <c r="C952">
        <v>2950</v>
      </c>
      <c r="D952">
        <v>2825</v>
      </c>
      <c r="E952">
        <v>2928</v>
      </c>
      <c r="F952">
        <v>163111</v>
      </c>
      <c r="G952">
        <v>0</v>
      </c>
      <c r="H952">
        <v>0</v>
      </c>
      <c r="I952" t="s">
        <v>8</v>
      </c>
      <c r="J952">
        <f t="shared" si="14"/>
        <v>3.6460176991150443E-2</v>
      </c>
      <c r="K952" cm="1">
        <f t="array" ref="K952">(E952 * F952) / SUMPRODUCT(($I$2:$I$1000 = I952) * ($E$2:$E$1000 * $F$2:$F$1000))</f>
        <v>7.2644893930563732E-5</v>
      </c>
    </row>
    <row r="953" spans="1:11" x14ac:dyDescent="0.25">
      <c r="A953" s="2">
        <v>45349</v>
      </c>
      <c r="B953">
        <v>2879</v>
      </c>
      <c r="C953">
        <v>2938</v>
      </c>
      <c r="D953">
        <v>2818</v>
      </c>
      <c r="E953">
        <v>2882</v>
      </c>
      <c r="F953">
        <v>175564</v>
      </c>
      <c r="G953">
        <v>0</v>
      </c>
      <c r="H953">
        <v>0</v>
      </c>
      <c r="I953" t="s">
        <v>8</v>
      </c>
      <c r="J953">
        <f t="shared" si="14"/>
        <v>1.0420284821118443E-3</v>
      </c>
      <c r="K953" cm="1">
        <f t="array" ref="K953">(E953 * F953) / SUMPRODUCT(($I$2:$I$1000 = I953) * ($E$2:$E$1000 * $F$2:$F$1000))</f>
        <v>7.69626857731815E-5</v>
      </c>
    </row>
    <row r="954" spans="1:11" x14ac:dyDescent="0.25">
      <c r="A954" s="2">
        <v>45350</v>
      </c>
      <c r="B954">
        <v>2846</v>
      </c>
      <c r="C954">
        <v>2882</v>
      </c>
      <c r="D954">
        <v>2827</v>
      </c>
      <c r="E954">
        <v>2869</v>
      </c>
      <c r="F954">
        <v>271141</v>
      </c>
      <c r="G954">
        <v>0</v>
      </c>
      <c r="H954">
        <v>0</v>
      </c>
      <c r="I954" t="s">
        <v>8</v>
      </c>
      <c r="J954">
        <f t="shared" si="14"/>
        <v>8.0815179198875618E-3</v>
      </c>
      <c r="K954" cm="1">
        <f t="array" ref="K954">(E954 * F954) / SUMPRODUCT(($I$2:$I$1000 = I954) * ($E$2:$E$1000 * $F$2:$F$1000))</f>
        <v>1.1832499995983202E-4</v>
      </c>
    </row>
    <row r="955" spans="1:11" x14ac:dyDescent="0.25">
      <c r="A955" s="2">
        <v>45351</v>
      </c>
      <c r="B955">
        <v>2862</v>
      </c>
      <c r="C955">
        <v>2933</v>
      </c>
      <c r="D955">
        <v>2862</v>
      </c>
      <c r="E955">
        <v>2890</v>
      </c>
      <c r="F955">
        <v>709860</v>
      </c>
      <c r="G955">
        <v>0</v>
      </c>
      <c r="H955">
        <v>0</v>
      </c>
      <c r="I955" t="s">
        <v>8</v>
      </c>
      <c r="J955">
        <f t="shared" si="14"/>
        <v>9.7833682739343116E-3</v>
      </c>
      <c r="K955" cm="1">
        <f t="array" ref="K955">(E955 * F955) / SUMPRODUCT(($I$2:$I$1000 = I955) * ($E$2:$E$1000 * $F$2:$F$1000))</f>
        <v>3.1204793920223435E-4</v>
      </c>
    </row>
    <row r="956" spans="1:11" x14ac:dyDescent="0.25">
      <c r="A956" s="2">
        <v>45352</v>
      </c>
      <c r="B956">
        <v>2929</v>
      </c>
      <c r="C956">
        <v>2929</v>
      </c>
      <c r="D956">
        <v>2800</v>
      </c>
      <c r="E956">
        <v>2802</v>
      </c>
      <c r="F956">
        <v>489723</v>
      </c>
      <c r="G956">
        <v>0</v>
      </c>
      <c r="H956">
        <v>0</v>
      </c>
      <c r="I956" t="s">
        <v>8</v>
      </c>
      <c r="J956">
        <f t="shared" si="14"/>
        <v>-4.3359508364629568E-2</v>
      </c>
      <c r="K956" cm="1">
        <f t="array" ref="K956">(E956 * F956) / SUMPRODUCT(($I$2:$I$1000 = I956) * ($E$2:$E$1000 * $F$2:$F$1000))</f>
        <v>2.0872256516377282E-4</v>
      </c>
    </row>
    <row r="957" spans="1:11" x14ac:dyDescent="0.25">
      <c r="A957" s="2">
        <v>45355</v>
      </c>
      <c r="B957">
        <v>2845</v>
      </c>
      <c r="C957">
        <v>2880</v>
      </c>
      <c r="D957">
        <v>2781</v>
      </c>
      <c r="E957">
        <v>2855</v>
      </c>
      <c r="F957">
        <v>1380710</v>
      </c>
      <c r="G957">
        <v>0</v>
      </c>
      <c r="H957">
        <v>0</v>
      </c>
      <c r="I957" t="s">
        <v>8</v>
      </c>
      <c r="J957">
        <f t="shared" si="14"/>
        <v>3.5149384885764497E-3</v>
      </c>
      <c r="K957" cm="1">
        <f t="array" ref="K957">(E957 * F957) / SUMPRODUCT(($I$2:$I$1000 = I957) * ($E$2:$E$1000 * $F$2:$F$1000))</f>
        <v>5.9959686599250631E-4</v>
      </c>
    </row>
    <row r="958" spans="1:11" x14ac:dyDescent="0.25">
      <c r="A958" s="2">
        <v>45356</v>
      </c>
      <c r="B958">
        <v>2913</v>
      </c>
      <c r="C958">
        <v>2939</v>
      </c>
      <c r="D958">
        <v>2765</v>
      </c>
      <c r="E958">
        <v>2765</v>
      </c>
      <c r="F958">
        <v>456925</v>
      </c>
      <c r="G958">
        <v>0</v>
      </c>
      <c r="H958">
        <v>0</v>
      </c>
      <c r="I958" t="s">
        <v>8</v>
      </c>
      <c r="J958">
        <f t="shared" si="14"/>
        <v>-5.080672845863371E-2</v>
      </c>
      <c r="K958" cm="1">
        <f t="array" ref="K958">(E958 * F958) / SUMPRODUCT(($I$2:$I$1000 = I958) * ($E$2:$E$1000 * $F$2:$F$1000))</f>
        <v>1.9217231745888747E-4</v>
      </c>
    </row>
    <row r="959" spans="1:11" x14ac:dyDescent="0.25">
      <c r="A959" s="2">
        <v>45357</v>
      </c>
      <c r="B959">
        <v>2785</v>
      </c>
      <c r="C959">
        <v>2855</v>
      </c>
      <c r="D959">
        <v>2750</v>
      </c>
      <c r="E959">
        <v>2800</v>
      </c>
      <c r="F959">
        <v>690228</v>
      </c>
      <c r="G959">
        <v>0</v>
      </c>
      <c r="H959">
        <v>0</v>
      </c>
      <c r="I959" t="s">
        <v>8</v>
      </c>
      <c r="J959">
        <f t="shared" si="14"/>
        <v>5.3859964093357273E-3</v>
      </c>
      <c r="K959" cm="1">
        <f t="array" ref="K959">(E959 * F959) / SUMPRODUCT(($I$2:$I$1000 = I959) * ($E$2:$E$1000 * $F$2:$F$1000))</f>
        <v>2.9396889212771499E-4</v>
      </c>
    </row>
    <row r="960" spans="1:11" x14ac:dyDescent="0.25">
      <c r="A960" s="2">
        <v>45358</v>
      </c>
      <c r="B960">
        <v>2776</v>
      </c>
      <c r="C960">
        <v>2800</v>
      </c>
      <c r="D960">
        <v>2731</v>
      </c>
      <c r="E960">
        <v>2773</v>
      </c>
      <c r="F960">
        <v>261038</v>
      </c>
      <c r="G960">
        <v>0</v>
      </c>
      <c r="H960">
        <v>0</v>
      </c>
      <c r="I960" t="s">
        <v>8</v>
      </c>
      <c r="J960">
        <f t="shared" si="14"/>
        <v>-1.0806916426512969E-3</v>
      </c>
      <c r="K960" cm="1">
        <f t="array" ref="K960">(E960 * F960) / SUMPRODUCT(($I$2:$I$1000 = I960) * ($E$2:$E$1000 * $F$2:$F$1000))</f>
        <v>1.1010432384151592E-4</v>
      </c>
    </row>
    <row r="961" spans="1:11" x14ac:dyDescent="0.25">
      <c r="A961" s="2">
        <v>45359</v>
      </c>
      <c r="B961">
        <v>2801</v>
      </c>
      <c r="C961">
        <v>2822</v>
      </c>
      <c r="D961">
        <v>2650</v>
      </c>
      <c r="E961">
        <v>2650</v>
      </c>
      <c r="F961">
        <v>359861</v>
      </c>
      <c r="G961">
        <v>0</v>
      </c>
      <c r="H961">
        <v>0</v>
      </c>
      <c r="I961" t="s">
        <v>8</v>
      </c>
      <c r="J961">
        <f t="shared" si="14"/>
        <v>-5.3909318100678331E-2</v>
      </c>
      <c r="K961" cm="1">
        <f t="array" ref="K961">(E961 * F961) / SUMPRODUCT(($I$2:$I$1000 = I961) * ($E$2:$E$1000 * $F$2:$F$1000))</f>
        <v>1.4505457391740992E-4</v>
      </c>
    </row>
    <row r="962" spans="1:11" x14ac:dyDescent="0.25">
      <c r="A962" s="2">
        <v>45362</v>
      </c>
      <c r="B962">
        <v>2650</v>
      </c>
      <c r="C962">
        <v>2711</v>
      </c>
      <c r="D962">
        <v>2640</v>
      </c>
      <c r="E962">
        <v>2690</v>
      </c>
      <c r="F962">
        <v>431562</v>
      </c>
      <c r="G962">
        <v>0</v>
      </c>
      <c r="H962">
        <v>0</v>
      </c>
      <c r="I962" t="s">
        <v>8</v>
      </c>
      <c r="J962">
        <f t="shared" si="14"/>
        <v>1.509433962264151E-2</v>
      </c>
      <c r="K962" cm="1">
        <f t="array" ref="K962">(E962 * F962) / SUMPRODUCT(($I$2:$I$1000 = I962) * ($E$2:$E$1000 * $F$2:$F$1000))</f>
        <v>1.7658192558716226E-4</v>
      </c>
    </row>
    <row r="963" spans="1:11" x14ac:dyDescent="0.25">
      <c r="A963" s="2">
        <v>45363</v>
      </c>
      <c r="B963">
        <v>2692</v>
      </c>
      <c r="C963">
        <v>2696</v>
      </c>
      <c r="D963">
        <v>2625</v>
      </c>
      <c r="E963">
        <v>2627</v>
      </c>
      <c r="F963">
        <v>833629</v>
      </c>
      <c r="G963">
        <v>0</v>
      </c>
      <c r="H963">
        <v>0</v>
      </c>
      <c r="I963" t="s">
        <v>8</v>
      </c>
      <c r="J963">
        <f t="shared" ref="J963:J1026" si="15">IFERROR((E963 - B963) / B963, 0)</f>
        <v>-2.4145616641901933E-2</v>
      </c>
      <c r="K963" cm="1">
        <f t="array" ref="K963">(E963 * F963) / SUMPRODUCT(($I$2:$I$1000 = I963) * ($E$2:$E$1000 * $F$2:$F$1000))</f>
        <v>3.3310692270366267E-4</v>
      </c>
    </row>
    <row r="964" spans="1:11" x14ac:dyDescent="0.25">
      <c r="A964" s="2">
        <v>45364</v>
      </c>
      <c r="B964">
        <v>2585</v>
      </c>
      <c r="C964">
        <v>2679</v>
      </c>
      <c r="D964">
        <v>2599</v>
      </c>
      <c r="E964">
        <v>2649</v>
      </c>
      <c r="F964">
        <v>528836</v>
      </c>
      <c r="G964">
        <v>0</v>
      </c>
      <c r="H964">
        <v>0</v>
      </c>
      <c r="I964" t="s">
        <v>8</v>
      </c>
      <c r="J964">
        <f t="shared" si="15"/>
        <v>2.4758220502901353E-2</v>
      </c>
      <c r="K964" cm="1">
        <f t="array" ref="K964">(E964 * F964) / SUMPRODUCT(($I$2:$I$1000 = I964) * ($E$2:$E$1000 * $F$2:$F$1000))</f>
        <v>2.1308542312709988E-4</v>
      </c>
    </row>
    <row r="965" spans="1:11" x14ac:dyDescent="0.25">
      <c r="A965" s="2">
        <v>45365</v>
      </c>
      <c r="B965">
        <v>2649</v>
      </c>
      <c r="C965">
        <v>2683</v>
      </c>
      <c r="D965">
        <v>2526</v>
      </c>
      <c r="E965">
        <v>2526</v>
      </c>
      <c r="F965">
        <v>216022</v>
      </c>
      <c r="G965">
        <v>0</v>
      </c>
      <c r="H965">
        <v>0</v>
      </c>
      <c r="I965" t="s">
        <v>8</v>
      </c>
      <c r="J965">
        <f t="shared" si="15"/>
        <v>-4.6432616081540201E-2</v>
      </c>
      <c r="K965" cm="1">
        <f t="array" ref="K965">(E965 * F965) / SUMPRODUCT(($I$2:$I$1000 = I965) * ($E$2:$E$1000 * $F$2:$F$1000))</f>
        <v>8.3000765940710201E-5</v>
      </c>
    </row>
    <row r="966" spans="1:11" x14ac:dyDescent="0.25">
      <c r="A966" s="2">
        <v>45366</v>
      </c>
      <c r="B966">
        <v>2550</v>
      </c>
      <c r="C966">
        <v>2608</v>
      </c>
      <c r="D966">
        <v>2530</v>
      </c>
      <c r="E966">
        <v>2567</v>
      </c>
      <c r="F966">
        <v>406692</v>
      </c>
      <c r="G966">
        <v>0</v>
      </c>
      <c r="H966">
        <v>0</v>
      </c>
      <c r="I966" t="s">
        <v>8</v>
      </c>
      <c r="J966">
        <f t="shared" si="15"/>
        <v>6.6666666666666671E-3</v>
      </c>
      <c r="K966" cm="1">
        <f t="array" ref="K966">(E966 * F966) / SUMPRODUCT(($I$2:$I$1000 = I966) * ($E$2:$E$1000 * $F$2:$F$1000))</f>
        <v>1.5879699123766991E-4</v>
      </c>
    </row>
    <row r="967" spans="1:11" x14ac:dyDescent="0.25">
      <c r="A967" s="2">
        <v>45369</v>
      </c>
      <c r="B967">
        <v>2575</v>
      </c>
      <c r="C967">
        <v>2646</v>
      </c>
      <c r="D967">
        <v>2504</v>
      </c>
      <c r="E967">
        <v>2524</v>
      </c>
      <c r="F967">
        <v>765914</v>
      </c>
      <c r="G967">
        <v>0</v>
      </c>
      <c r="H967">
        <v>0</v>
      </c>
      <c r="I967" t="s">
        <v>8</v>
      </c>
      <c r="J967">
        <f t="shared" si="15"/>
        <v>-1.9805825242718445E-2</v>
      </c>
      <c r="K967" cm="1">
        <f t="array" ref="K967">(E967 * F967) / SUMPRODUCT(($I$2:$I$1000 = I967) * ($E$2:$E$1000 * $F$2:$F$1000))</f>
        <v>2.9404928644378032E-4</v>
      </c>
    </row>
    <row r="968" spans="1:11" x14ac:dyDescent="0.25">
      <c r="A968" s="2">
        <v>45370</v>
      </c>
      <c r="B968">
        <v>2500</v>
      </c>
      <c r="C968">
        <v>2625</v>
      </c>
      <c r="D968">
        <v>2480</v>
      </c>
      <c r="E968">
        <v>2600</v>
      </c>
      <c r="F968">
        <v>849627</v>
      </c>
      <c r="G968">
        <v>0</v>
      </c>
      <c r="H968">
        <v>0</v>
      </c>
      <c r="I968" t="s">
        <v>8</v>
      </c>
      <c r="J968">
        <f t="shared" si="15"/>
        <v>0.04</v>
      </c>
      <c r="K968" cm="1">
        <f t="array" ref="K968">(E968 * F968) / SUMPRODUCT(($I$2:$I$1000 = I968) * ($E$2:$E$1000 * $F$2:$F$1000))</f>
        <v>3.3601017167550056E-4</v>
      </c>
    </row>
    <row r="969" spans="1:11" x14ac:dyDescent="0.25">
      <c r="A969" s="2">
        <v>45371</v>
      </c>
      <c r="B969">
        <v>2626</v>
      </c>
      <c r="C969">
        <v>2650</v>
      </c>
      <c r="D969">
        <v>2559</v>
      </c>
      <c r="E969">
        <v>2604</v>
      </c>
      <c r="F969">
        <v>648429</v>
      </c>
      <c r="G969">
        <v>0</v>
      </c>
      <c r="H969">
        <v>0</v>
      </c>
      <c r="I969" t="s">
        <v>8</v>
      </c>
      <c r="J969">
        <f t="shared" si="15"/>
        <v>-8.3777608530083772E-3</v>
      </c>
      <c r="K969" cm="1">
        <f t="array" ref="K969">(E969 * F969) / SUMPRODUCT(($I$2:$I$1000 = I969) * ($E$2:$E$1000 * $F$2:$F$1000))</f>
        <v>2.5683498484665697E-4</v>
      </c>
    </row>
    <row r="970" spans="1:11" x14ac:dyDescent="0.25">
      <c r="A970" s="2">
        <v>45373</v>
      </c>
      <c r="B970">
        <v>2784</v>
      </c>
      <c r="C970">
        <v>2834</v>
      </c>
      <c r="D970">
        <v>2670</v>
      </c>
      <c r="E970">
        <v>2728</v>
      </c>
      <c r="F970">
        <v>2047277</v>
      </c>
      <c r="G970">
        <v>0</v>
      </c>
      <c r="H970">
        <v>0</v>
      </c>
      <c r="I970" t="s">
        <v>8</v>
      </c>
      <c r="J970">
        <f t="shared" si="15"/>
        <v>-2.0114942528735632E-2</v>
      </c>
      <c r="K970" cm="1">
        <f t="array" ref="K970">(E970 * F970) / SUMPRODUCT(($I$2:$I$1000 = I970) * ($E$2:$E$1000 * $F$2:$F$1000))</f>
        <v>8.4951635560951799E-4</v>
      </c>
    </row>
    <row r="971" spans="1:11" x14ac:dyDescent="0.25">
      <c r="A971" s="2">
        <v>45376</v>
      </c>
      <c r="B971">
        <v>2728</v>
      </c>
      <c r="C971">
        <v>2825</v>
      </c>
      <c r="D971">
        <v>2713</v>
      </c>
      <c r="E971">
        <v>2815</v>
      </c>
      <c r="F971">
        <v>557214</v>
      </c>
      <c r="G971">
        <v>0</v>
      </c>
      <c r="H971">
        <v>0</v>
      </c>
      <c r="I971" t="s">
        <v>8</v>
      </c>
      <c r="J971">
        <f t="shared" si="15"/>
        <v>3.189149560117302E-2</v>
      </c>
      <c r="K971" cm="1">
        <f t="array" ref="K971">(E971 * F971) / SUMPRODUCT(($I$2:$I$1000 = I971) * ($E$2:$E$1000 * $F$2:$F$1000))</f>
        <v>2.3858942472446891E-4</v>
      </c>
    </row>
    <row r="972" spans="1:11" x14ac:dyDescent="0.25">
      <c r="A972" s="2">
        <v>45377</v>
      </c>
      <c r="B972">
        <v>2769</v>
      </c>
      <c r="C972">
        <v>2888</v>
      </c>
      <c r="D972">
        <v>2747</v>
      </c>
      <c r="E972">
        <v>2888</v>
      </c>
      <c r="F972">
        <v>360058</v>
      </c>
      <c r="G972">
        <v>0</v>
      </c>
      <c r="H972">
        <v>0</v>
      </c>
      <c r="I972" t="s">
        <v>8</v>
      </c>
      <c r="J972">
        <f t="shared" si="15"/>
        <v>4.2975803539183823E-2</v>
      </c>
      <c r="K972" cm="1">
        <f t="array" ref="K972">(E972 * F972) / SUMPRODUCT(($I$2:$I$1000 = I972) * ($E$2:$E$1000 * $F$2:$F$1000))</f>
        <v>1.5816865624353199E-4</v>
      </c>
    </row>
    <row r="973" spans="1:11" x14ac:dyDescent="0.25">
      <c r="A973" s="2">
        <v>45378</v>
      </c>
      <c r="B973">
        <v>2900</v>
      </c>
      <c r="C973">
        <v>3017</v>
      </c>
      <c r="D973">
        <v>2843</v>
      </c>
      <c r="E973">
        <v>3000</v>
      </c>
      <c r="F973">
        <v>721601</v>
      </c>
      <c r="G973">
        <v>0</v>
      </c>
      <c r="H973">
        <v>0</v>
      </c>
      <c r="I973" t="s">
        <v>8</v>
      </c>
      <c r="J973">
        <f t="shared" si="15"/>
        <v>3.4482758620689655E-2</v>
      </c>
      <c r="K973" cm="1">
        <f t="array" ref="K973">(E973 * F973) / SUMPRODUCT(($I$2:$I$1000 = I973) * ($E$2:$E$1000 * $F$2:$F$1000))</f>
        <v>3.2928288063858909E-4</v>
      </c>
    </row>
    <row r="974" spans="1:11" x14ac:dyDescent="0.25">
      <c r="A974" s="2">
        <v>45379</v>
      </c>
      <c r="B974">
        <v>3000</v>
      </c>
      <c r="C974">
        <v>3054</v>
      </c>
      <c r="D974">
        <v>2941</v>
      </c>
      <c r="E974">
        <v>3000</v>
      </c>
      <c r="F974">
        <v>560050</v>
      </c>
      <c r="G974">
        <v>0</v>
      </c>
      <c r="H974">
        <v>0</v>
      </c>
      <c r="I974" t="s">
        <v>8</v>
      </c>
      <c r="J974">
        <f t="shared" si="15"/>
        <v>0</v>
      </c>
      <c r="K974" cm="1">
        <f t="array" ref="K974">(E974 * F974) / SUMPRODUCT(($I$2:$I$1000 = I974) * ($E$2:$E$1000 * $F$2:$F$1000))</f>
        <v>2.5556350019143796E-4</v>
      </c>
    </row>
    <row r="975" spans="1:11" x14ac:dyDescent="0.25">
      <c r="A975" s="2">
        <v>45384</v>
      </c>
      <c r="B975">
        <v>3061</v>
      </c>
      <c r="C975">
        <v>3050</v>
      </c>
      <c r="D975">
        <v>2911</v>
      </c>
      <c r="E975">
        <v>2939</v>
      </c>
      <c r="F975">
        <v>547078</v>
      </c>
      <c r="G975">
        <v>0</v>
      </c>
      <c r="H975">
        <v>0</v>
      </c>
      <c r="I975" t="s">
        <v>8</v>
      </c>
      <c r="J975">
        <f t="shared" si="15"/>
        <v>-3.9856256125449199E-2</v>
      </c>
      <c r="K975" cm="1">
        <f t="array" ref="K975">(E975 * F975) / SUMPRODUCT(($I$2:$I$1000 = I975) * ($E$2:$E$1000 * $F$2:$F$1000))</f>
        <v>2.445679864245293E-4</v>
      </c>
    </row>
    <row r="976" spans="1:11" x14ac:dyDescent="0.25">
      <c r="A976" s="2">
        <v>45385</v>
      </c>
      <c r="B976">
        <v>2989</v>
      </c>
      <c r="C976">
        <v>2989</v>
      </c>
      <c r="D976">
        <v>2869</v>
      </c>
      <c r="E976">
        <v>2929</v>
      </c>
      <c r="F976">
        <v>587678</v>
      </c>
      <c r="G976">
        <v>0</v>
      </c>
      <c r="H976">
        <v>0</v>
      </c>
      <c r="I976" t="s">
        <v>8</v>
      </c>
      <c r="J976">
        <f t="shared" si="15"/>
        <v>-2.0073603211776515E-2</v>
      </c>
      <c r="K976" cm="1">
        <f t="array" ref="K976">(E976 * F976) / SUMPRODUCT(($I$2:$I$1000 = I976) * ($E$2:$E$1000 * $F$2:$F$1000))</f>
        <v>2.6182407385248984E-4</v>
      </c>
    </row>
    <row r="977" spans="1:11" x14ac:dyDescent="0.25">
      <c r="A977" s="2">
        <v>45386</v>
      </c>
      <c r="B977">
        <v>2938</v>
      </c>
      <c r="C977">
        <v>3011</v>
      </c>
      <c r="D977">
        <v>2897</v>
      </c>
      <c r="E977">
        <v>2963</v>
      </c>
      <c r="F977">
        <v>239715</v>
      </c>
      <c r="G977">
        <v>0</v>
      </c>
      <c r="H977">
        <v>0</v>
      </c>
      <c r="I977" t="s">
        <v>8</v>
      </c>
      <c r="J977">
        <f t="shared" si="15"/>
        <v>8.5091899251191292E-3</v>
      </c>
      <c r="K977" cm="1">
        <f t="array" ref="K977">(E977 * F977) / SUMPRODUCT(($I$2:$I$1000 = I977) * ($E$2:$E$1000 * $F$2:$F$1000))</f>
        <v>1.0803827299978049E-4</v>
      </c>
    </row>
    <row r="978" spans="1:11" x14ac:dyDescent="0.25">
      <c r="A978" s="2">
        <v>45387</v>
      </c>
      <c r="B978">
        <v>2881</v>
      </c>
      <c r="C978">
        <v>2947</v>
      </c>
      <c r="D978">
        <v>2784</v>
      </c>
      <c r="E978">
        <v>2810</v>
      </c>
      <c r="F978">
        <v>776809</v>
      </c>
      <c r="G978">
        <v>0</v>
      </c>
      <c r="H978">
        <v>0</v>
      </c>
      <c r="I978" t="s">
        <v>8</v>
      </c>
      <c r="J978">
        <f t="shared" si="15"/>
        <v>-2.4644220756681708E-2</v>
      </c>
      <c r="K978" cm="1">
        <f t="array" ref="K978">(E978 * F978) / SUMPRODUCT(($I$2:$I$1000 = I978) * ($E$2:$E$1000 * $F$2:$F$1000))</f>
        <v>3.3202542387691106E-4</v>
      </c>
    </row>
    <row r="979" spans="1:11" x14ac:dyDescent="0.25">
      <c r="A979" s="2">
        <v>45390</v>
      </c>
      <c r="B979">
        <v>2821</v>
      </c>
      <c r="C979">
        <v>2902</v>
      </c>
      <c r="D979">
        <v>2783</v>
      </c>
      <c r="E979">
        <v>2860</v>
      </c>
      <c r="F979">
        <v>299326</v>
      </c>
      <c r="G979">
        <v>0</v>
      </c>
      <c r="H979">
        <v>0</v>
      </c>
      <c r="I979" t="s">
        <v>8</v>
      </c>
      <c r="J979">
        <f t="shared" si="15"/>
        <v>1.3824884792626729E-2</v>
      </c>
      <c r="K979" cm="1">
        <f t="array" ref="K979">(E979 * F979) / SUMPRODUCT(($I$2:$I$1000 = I979) * ($E$2:$E$1000 * $F$2:$F$1000))</f>
        <v>1.3021506933234814E-4</v>
      </c>
    </row>
    <row r="980" spans="1:11" x14ac:dyDescent="0.25">
      <c r="A980" s="2">
        <v>45391</v>
      </c>
      <c r="B980">
        <v>2861</v>
      </c>
      <c r="C980">
        <v>2897</v>
      </c>
      <c r="D980">
        <v>2858</v>
      </c>
      <c r="E980">
        <v>2879</v>
      </c>
      <c r="F980">
        <v>555868</v>
      </c>
      <c r="G980">
        <v>0</v>
      </c>
      <c r="H980">
        <v>0</v>
      </c>
      <c r="I980" t="s">
        <v>8</v>
      </c>
      <c r="J980">
        <f t="shared" si="15"/>
        <v>6.2915064662705349E-3</v>
      </c>
      <c r="K980" cm="1">
        <f t="array" ref="K980">(E980 * F980) / SUMPRODUCT(($I$2:$I$1000 = I980) * ($E$2:$E$1000 * $F$2:$F$1000))</f>
        <v>2.4342440079432704E-4</v>
      </c>
    </row>
    <row r="981" spans="1:11" x14ac:dyDescent="0.25">
      <c r="A981" s="2">
        <v>45392</v>
      </c>
      <c r="B981">
        <v>2851</v>
      </c>
      <c r="C981">
        <v>2905</v>
      </c>
      <c r="D981">
        <v>2847</v>
      </c>
      <c r="E981">
        <v>2870</v>
      </c>
      <c r="F981">
        <v>335360</v>
      </c>
      <c r="G981">
        <v>0</v>
      </c>
      <c r="H981">
        <v>0</v>
      </c>
      <c r="I981" t="s">
        <v>8</v>
      </c>
      <c r="J981">
        <f t="shared" si="15"/>
        <v>6.6643283058575942E-3</v>
      </c>
      <c r="K981" cm="1">
        <f t="array" ref="K981">(E981 * F981) / SUMPRODUCT(($I$2:$I$1000 = I981) * ($E$2:$E$1000 * $F$2:$F$1000))</f>
        <v>1.4640096150192293E-4</v>
      </c>
    </row>
    <row r="982" spans="1:11" x14ac:dyDescent="0.25">
      <c r="A982" s="2">
        <v>45393</v>
      </c>
      <c r="B982">
        <v>2868</v>
      </c>
      <c r="C982">
        <v>2917</v>
      </c>
      <c r="D982">
        <v>2807</v>
      </c>
      <c r="E982">
        <v>2831</v>
      </c>
      <c r="F982">
        <v>434867</v>
      </c>
      <c r="G982">
        <v>0</v>
      </c>
      <c r="H982">
        <v>0</v>
      </c>
      <c r="I982" t="s">
        <v>8</v>
      </c>
      <c r="J982">
        <f t="shared" si="15"/>
        <v>-1.290097629009763E-2</v>
      </c>
      <c r="K982" cm="1">
        <f t="array" ref="K982">(E982 * F982) / SUMPRODUCT(($I$2:$I$1000 = I982) * ($E$2:$E$1000 * $F$2:$F$1000))</f>
        <v>1.8726089426388738E-4</v>
      </c>
    </row>
    <row r="983" spans="1:11" x14ac:dyDescent="0.25">
      <c r="A983" s="2">
        <v>45394</v>
      </c>
      <c r="B983">
        <v>2848</v>
      </c>
      <c r="C983">
        <v>2848</v>
      </c>
      <c r="D983">
        <v>2628</v>
      </c>
      <c r="E983">
        <v>2640</v>
      </c>
      <c r="F983">
        <v>585775</v>
      </c>
      <c r="G983">
        <v>0</v>
      </c>
      <c r="H983">
        <v>0</v>
      </c>
      <c r="I983" t="s">
        <v>8</v>
      </c>
      <c r="J983">
        <f t="shared" si="15"/>
        <v>-7.3033707865168537E-2</v>
      </c>
      <c r="K983" cm="1">
        <f t="array" ref="K983">(E983 * F983) / SUMPRODUCT(($I$2:$I$1000 = I983) * ($E$2:$E$1000 * $F$2:$F$1000))</f>
        <v>2.3522611232154776E-4</v>
      </c>
    </row>
    <row r="984" spans="1:11" x14ac:dyDescent="0.25">
      <c r="A984" s="2">
        <v>45397</v>
      </c>
      <c r="B984">
        <v>2600</v>
      </c>
      <c r="C984">
        <v>2600</v>
      </c>
      <c r="D984">
        <v>2481</v>
      </c>
      <c r="E984">
        <v>2501</v>
      </c>
      <c r="F984">
        <v>5122699</v>
      </c>
      <c r="G984">
        <v>0</v>
      </c>
      <c r="H984">
        <v>0</v>
      </c>
      <c r="I984" t="s">
        <v>8</v>
      </c>
      <c r="J984">
        <f t="shared" si="15"/>
        <v>-3.8076923076923078E-2</v>
      </c>
      <c r="K984" cm="1">
        <f t="array" ref="K984">(E984 * F984) / SUMPRODUCT(($I$2:$I$1000 = I984) * ($E$2:$E$1000 * $F$2:$F$1000))</f>
        <v>1.9487821873373299E-3</v>
      </c>
    </row>
    <row r="985" spans="1:11" x14ac:dyDescent="0.25">
      <c r="A985" s="2">
        <v>45398</v>
      </c>
      <c r="B985">
        <v>2480</v>
      </c>
      <c r="C985">
        <v>2525</v>
      </c>
      <c r="D985">
        <v>2403</v>
      </c>
      <c r="E985">
        <v>2502</v>
      </c>
      <c r="F985">
        <v>4470989</v>
      </c>
      <c r="G985">
        <v>0</v>
      </c>
      <c r="H985">
        <v>0</v>
      </c>
      <c r="I985" t="s">
        <v>8</v>
      </c>
      <c r="J985">
        <f t="shared" si="15"/>
        <v>8.870967741935484E-3</v>
      </c>
      <c r="K985" cm="1">
        <f t="array" ref="K985">(E985 * F985) / SUMPRODUCT(($I$2:$I$1000 = I985) * ($E$2:$E$1000 * $F$2:$F$1000))</f>
        <v>1.7015380999255169E-3</v>
      </c>
    </row>
    <row r="986" spans="1:11" x14ac:dyDescent="0.25">
      <c r="A986" s="2">
        <v>45399</v>
      </c>
      <c r="B986">
        <v>2539</v>
      </c>
      <c r="C986">
        <v>2572</v>
      </c>
      <c r="D986">
        <v>2476</v>
      </c>
      <c r="E986">
        <v>2525</v>
      </c>
      <c r="F986">
        <v>704417</v>
      </c>
      <c r="G986">
        <v>0</v>
      </c>
      <c r="H986">
        <v>0</v>
      </c>
      <c r="I986" t="s">
        <v>8</v>
      </c>
      <c r="J986">
        <f t="shared" si="15"/>
        <v>-5.5139818826309573E-3</v>
      </c>
      <c r="K986" cm="1">
        <f t="array" ref="K986">(E986 * F986) / SUMPRODUCT(($I$2:$I$1000 = I986) * ($E$2:$E$1000 * $F$2:$F$1000))</f>
        <v>2.7054653878447708E-4</v>
      </c>
    </row>
    <row r="987" spans="1:11" x14ac:dyDescent="0.25">
      <c r="A987" s="2">
        <v>45400</v>
      </c>
      <c r="B987">
        <v>2550</v>
      </c>
      <c r="C987">
        <v>2550</v>
      </c>
      <c r="D987">
        <v>2471</v>
      </c>
      <c r="E987">
        <v>2504</v>
      </c>
      <c r="F987">
        <v>625163</v>
      </c>
      <c r="G987">
        <v>0</v>
      </c>
      <c r="H987">
        <v>0</v>
      </c>
      <c r="I987" t="s">
        <v>8</v>
      </c>
      <c r="J987">
        <f t="shared" si="15"/>
        <v>-1.803921568627451E-2</v>
      </c>
      <c r="K987" cm="1">
        <f t="array" ref="K987">(E987 * F987) / SUMPRODUCT(($I$2:$I$1000 = I987) * ($E$2:$E$1000 * $F$2:$F$1000))</f>
        <v>2.3811039880566054E-4</v>
      </c>
    </row>
    <row r="988" spans="1:11" x14ac:dyDescent="0.25">
      <c r="A988" s="2">
        <v>45401</v>
      </c>
      <c r="B988">
        <v>2468</v>
      </c>
      <c r="C988">
        <v>2500</v>
      </c>
      <c r="D988">
        <v>2433</v>
      </c>
      <c r="E988">
        <v>2500</v>
      </c>
      <c r="F988">
        <v>334402</v>
      </c>
      <c r="G988">
        <v>0</v>
      </c>
      <c r="H988">
        <v>0</v>
      </c>
      <c r="I988" t="s">
        <v>8</v>
      </c>
      <c r="J988">
        <f t="shared" si="15"/>
        <v>1.2965964343598054E-2</v>
      </c>
      <c r="K988" cm="1">
        <f t="array" ref="K988">(E988 * F988) / SUMPRODUCT(($I$2:$I$1000 = I988) * ($E$2:$E$1000 * $F$2:$F$1000))</f>
        <v>1.2716267236707621E-4</v>
      </c>
    </row>
    <row r="989" spans="1:11" x14ac:dyDescent="0.25">
      <c r="A989" s="2">
        <v>45404</v>
      </c>
      <c r="B989">
        <v>2500</v>
      </c>
      <c r="C989">
        <v>2595</v>
      </c>
      <c r="D989">
        <v>2500</v>
      </c>
      <c r="E989">
        <v>2529</v>
      </c>
      <c r="F989">
        <v>658087</v>
      </c>
      <c r="G989">
        <v>0</v>
      </c>
      <c r="H989">
        <v>0</v>
      </c>
      <c r="I989" t="s">
        <v>8</v>
      </c>
      <c r="J989">
        <f t="shared" si="15"/>
        <v>1.1599999999999999E-2</v>
      </c>
      <c r="K989" cm="1">
        <f t="array" ref="K989">(E989 * F989) / SUMPRODUCT(($I$2:$I$1000 = I989) * ($E$2:$E$1000 * $F$2:$F$1000))</f>
        <v>2.5315290323695569E-4</v>
      </c>
    </row>
    <row r="990" spans="1:11" x14ac:dyDescent="0.25">
      <c r="A990" s="2">
        <v>45405</v>
      </c>
      <c r="B990">
        <v>2500</v>
      </c>
      <c r="C990">
        <v>2546</v>
      </c>
      <c r="D990">
        <v>2428</v>
      </c>
      <c r="E990">
        <v>2465</v>
      </c>
      <c r="F990">
        <v>581735</v>
      </c>
      <c r="G990">
        <v>0</v>
      </c>
      <c r="H990">
        <v>0</v>
      </c>
      <c r="I990" t="s">
        <v>8</v>
      </c>
      <c r="J990">
        <f t="shared" si="15"/>
        <v>-1.4E-2</v>
      </c>
      <c r="K990" cm="1">
        <f t="array" ref="K990">(E990 * F990) / SUMPRODUCT(($I$2:$I$1000 = I990) * ($E$2:$E$1000 * $F$2:$F$1000))</f>
        <v>2.1811869405245369E-4</v>
      </c>
    </row>
    <row r="991" spans="1:11" x14ac:dyDescent="0.25">
      <c r="A991" s="2">
        <v>45406</v>
      </c>
      <c r="B991">
        <v>2427</v>
      </c>
      <c r="C991">
        <v>2524</v>
      </c>
      <c r="D991">
        <v>2436</v>
      </c>
      <c r="E991">
        <v>2435</v>
      </c>
      <c r="F991">
        <v>444803</v>
      </c>
      <c r="G991">
        <v>0</v>
      </c>
      <c r="H991">
        <v>0</v>
      </c>
      <c r="I991" t="s">
        <v>8</v>
      </c>
      <c r="J991">
        <f t="shared" si="15"/>
        <v>3.296250515039143E-3</v>
      </c>
      <c r="K991" cm="1">
        <f t="array" ref="K991">(E991 * F991) / SUMPRODUCT(($I$2:$I$1000 = I991) * ($E$2:$E$1000 * $F$2:$F$1000))</f>
        <v>1.6474697329804663E-4</v>
      </c>
    </row>
    <row r="992" spans="1:11" x14ac:dyDescent="0.25">
      <c r="A992" s="2">
        <v>45407</v>
      </c>
      <c r="B992">
        <v>2465</v>
      </c>
      <c r="C992">
        <v>2465</v>
      </c>
      <c r="D992">
        <v>2424</v>
      </c>
      <c r="E992">
        <v>2426</v>
      </c>
      <c r="F992">
        <v>212024</v>
      </c>
      <c r="G992">
        <v>0</v>
      </c>
      <c r="H992">
        <v>0</v>
      </c>
      <c r="I992" t="s">
        <v>8</v>
      </c>
      <c r="J992">
        <f t="shared" si="15"/>
        <v>-1.5821501014198783E-2</v>
      </c>
      <c r="K992" cm="1">
        <f t="array" ref="K992">(E992 * F992) / SUMPRODUCT(($I$2:$I$1000 = I992) * ($E$2:$E$1000 * $F$2:$F$1000))</f>
        <v>7.823959458363479E-5</v>
      </c>
    </row>
    <row r="993" spans="1:11" x14ac:dyDescent="0.25">
      <c r="A993" s="2">
        <v>45408</v>
      </c>
      <c r="B993">
        <v>2425</v>
      </c>
      <c r="C993">
        <v>2484</v>
      </c>
      <c r="D993">
        <v>2421</v>
      </c>
      <c r="E993">
        <v>2482</v>
      </c>
      <c r="F993">
        <v>652720</v>
      </c>
      <c r="G993">
        <v>0</v>
      </c>
      <c r="H993">
        <v>0</v>
      </c>
      <c r="I993" t="s">
        <v>8</v>
      </c>
      <c r="J993">
        <f t="shared" si="15"/>
        <v>2.3505154639175258E-2</v>
      </c>
      <c r="K993" cm="1">
        <f t="array" ref="K993">(E993 * F993) / SUMPRODUCT(($I$2:$I$1000 = I993) * ($E$2:$E$1000 * $F$2:$F$1000))</f>
        <v>2.4642199462618174E-4</v>
      </c>
    </row>
    <row r="994" spans="1:11" x14ac:dyDescent="0.25">
      <c r="A994" s="2">
        <v>45411</v>
      </c>
      <c r="B994">
        <v>2442</v>
      </c>
      <c r="C994">
        <v>2498</v>
      </c>
      <c r="D994">
        <v>2427</v>
      </c>
      <c r="E994">
        <v>2434</v>
      </c>
      <c r="F994">
        <v>863216</v>
      </c>
      <c r="G994">
        <v>0</v>
      </c>
      <c r="H994">
        <v>0</v>
      </c>
      <c r="I994" t="s">
        <v>8</v>
      </c>
      <c r="J994">
        <f t="shared" si="15"/>
        <v>-3.2760032760032762E-3</v>
      </c>
      <c r="K994" cm="1">
        <f t="array" ref="K994">(E994 * F994) / SUMPRODUCT(($I$2:$I$1000 = I994) * ($E$2:$E$1000 * $F$2:$F$1000))</f>
        <v>3.1958826699757053E-4</v>
      </c>
    </row>
    <row r="995" spans="1:11" x14ac:dyDescent="0.25">
      <c r="A995" s="2">
        <v>45412</v>
      </c>
      <c r="B995">
        <v>2427</v>
      </c>
      <c r="C995">
        <v>2459</v>
      </c>
      <c r="D995">
        <v>2363</v>
      </c>
      <c r="E995">
        <v>2394</v>
      </c>
      <c r="F995">
        <v>829047</v>
      </c>
      <c r="G995">
        <v>0</v>
      </c>
      <c r="H995">
        <v>0</v>
      </c>
      <c r="I995" t="s">
        <v>8</v>
      </c>
      <c r="J995">
        <f t="shared" si="15"/>
        <v>-1.3597033374536464E-2</v>
      </c>
      <c r="K995" cm="1">
        <f t="array" ref="K995">(E995 * F995) / SUMPRODUCT(($I$2:$I$1000 = I995) * ($E$2:$E$1000 * $F$2:$F$1000))</f>
        <v>3.0189371343323352E-4</v>
      </c>
    </row>
    <row r="996" spans="1:11" x14ac:dyDescent="0.25">
      <c r="A996" s="2">
        <v>45414</v>
      </c>
      <c r="B996">
        <v>2419</v>
      </c>
      <c r="C996">
        <v>2490</v>
      </c>
      <c r="D996">
        <v>2400</v>
      </c>
      <c r="E996">
        <v>2468</v>
      </c>
      <c r="F996">
        <v>1392317</v>
      </c>
      <c r="G996">
        <v>0</v>
      </c>
      <c r="H996">
        <v>0</v>
      </c>
      <c r="I996" t="s">
        <v>8</v>
      </c>
      <c r="J996">
        <f t="shared" si="15"/>
        <v>2.0256304257957835E-2</v>
      </c>
      <c r="K996" cm="1">
        <f t="array" ref="K996">(E996 * F996) / SUMPRODUCT(($I$2:$I$1000 = I996) * ($E$2:$E$1000 * $F$2:$F$1000))</f>
        <v>5.2267779766772759E-4</v>
      </c>
    </row>
    <row r="997" spans="1:11" x14ac:dyDescent="0.25">
      <c r="A997" s="2">
        <v>45415</v>
      </c>
      <c r="B997">
        <v>2469</v>
      </c>
      <c r="C997">
        <v>2535</v>
      </c>
      <c r="D997">
        <v>2442</v>
      </c>
      <c r="E997">
        <v>2450</v>
      </c>
      <c r="F997">
        <v>358590</v>
      </c>
      <c r="G997">
        <v>0</v>
      </c>
      <c r="H997">
        <v>0</v>
      </c>
      <c r="I997" t="s">
        <v>8</v>
      </c>
      <c r="J997">
        <f t="shared" si="15"/>
        <v>-7.6954232482786553E-3</v>
      </c>
      <c r="K997" cm="1">
        <f t="array" ref="K997">(E997 * F997) / SUMPRODUCT(($I$2:$I$1000 = I997) * ($E$2:$E$1000 * $F$2:$F$1000))</f>
        <v>1.3363340359934348E-4</v>
      </c>
    </row>
    <row r="998" spans="1:11" x14ac:dyDescent="0.25">
      <c r="A998" s="2">
        <v>45418</v>
      </c>
      <c r="B998">
        <v>2441</v>
      </c>
      <c r="C998">
        <v>2544</v>
      </c>
      <c r="D998">
        <v>2441</v>
      </c>
      <c r="E998">
        <v>2477</v>
      </c>
      <c r="F998">
        <v>313274</v>
      </c>
      <c r="G998">
        <v>0</v>
      </c>
      <c r="H998">
        <v>0</v>
      </c>
      <c r="I998" t="s">
        <v>8</v>
      </c>
      <c r="J998">
        <f t="shared" si="15"/>
        <v>1.4748054076198279E-2</v>
      </c>
      <c r="K998" cm="1">
        <f t="array" ref="K998">(E998 * F998) / SUMPRODUCT(($I$2:$I$1000 = I998) * ($E$2:$E$1000 * $F$2:$F$1000))</f>
        <v>1.1803237073974049E-4</v>
      </c>
    </row>
    <row r="999" spans="1:11" x14ac:dyDescent="0.25">
      <c r="A999" s="2">
        <v>45419</v>
      </c>
      <c r="B999">
        <v>2439</v>
      </c>
      <c r="C999">
        <v>2496</v>
      </c>
      <c r="D999">
        <v>2427</v>
      </c>
      <c r="E999">
        <v>2495</v>
      </c>
      <c r="F999">
        <v>234741</v>
      </c>
      <c r="G999">
        <v>0</v>
      </c>
      <c r="H999">
        <v>0</v>
      </c>
      <c r="I999" t="s">
        <v>8</v>
      </c>
      <c r="J999">
        <f t="shared" si="15"/>
        <v>2.2960229602296024E-2</v>
      </c>
      <c r="K999" cm="1">
        <f t="array" ref="K999">(E999 * F999) / SUMPRODUCT(($I$2:$I$1000 = I999) * ($E$2:$E$1000 * $F$2:$F$1000))</f>
        <v>8.9086166614947269E-5</v>
      </c>
    </row>
    <row r="1000" spans="1:11" x14ac:dyDescent="0.25">
      <c r="A1000" s="2">
        <v>45420</v>
      </c>
      <c r="B1000">
        <v>2462</v>
      </c>
      <c r="C1000">
        <v>2500</v>
      </c>
      <c r="D1000">
        <v>2439</v>
      </c>
      <c r="E1000">
        <v>2439</v>
      </c>
      <c r="F1000">
        <v>494989</v>
      </c>
      <c r="G1000">
        <v>0</v>
      </c>
      <c r="H1000">
        <v>0</v>
      </c>
      <c r="I1000" t="s">
        <v>8</v>
      </c>
      <c r="J1000">
        <f t="shared" si="15"/>
        <v>-9.3419983753046301E-3</v>
      </c>
      <c r="K1000" cm="1">
        <f t="array" ref="K1000">(E1000 * F1000) / SUMPRODUCT(($I$2:$I$1000 = I1000) * ($E$2:$E$1000 * $F$2:$F$1000))</f>
        <v>1.8363612480164115E-4</v>
      </c>
    </row>
    <row r="1001" spans="1:11" x14ac:dyDescent="0.25">
      <c r="A1001" s="2">
        <v>45421</v>
      </c>
      <c r="B1001">
        <v>2477</v>
      </c>
      <c r="C1001">
        <v>2485</v>
      </c>
      <c r="D1001">
        <v>2414</v>
      </c>
      <c r="E1001">
        <v>2480</v>
      </c>
      <c r="F1001">
        <v>273966</v>
      </c>
      <c r="G1001">
        <v>0</v>
      </c>
      <c r="H1001">
        <v>0</v>
      </c>
      <c r="I1001" t="s">
        <v>8</v>
      </c>
      <c r="J1001">
        <f t="shared" si="15"/>
        <v>1.2111425111021397E-3</v>
      </c>
      <c r="K1001" cm="1">
        <f t="array" ref="K1001">(E1001 * F1001) / SUMPRODUCT(($I$2:$I$1000 = I1001) * ($E$2:$E$1000 * $F$2:$F$1000))</f>
        <v>1.0334729669121791E-4</v>
      </c>
    </row>
    <row r="1002" spans="1:11" x14ac:dyDescent="0.25">
      <c r="A1002" s="2">
        <v>45422</v>
      </c>
      <c r="B1002">
        <v>2480</v>
      </c>
      <c r="C1002">
        <v>2547</v>
      </c>
      <c r="D1002">
        <v>2463</v>
      </c>
      <c r="E1002">
        <v>2491</v>
      </c>
      <c r="F1002">
        <v>335838</v>
      </c>
      <c r="G1002">
        <v>0</v>
      </c>
      <c r="H1002">
        <v>0</v>
      </c>
      <c r="I1002" t="s">
        <v>8</v>
      </c>
      <c r="J1002">
        <f t="shared" si="15"/>
        <v>4.435483870967742E-3</v>
      </c>
      <c r="K1002" cm="1">
        <f t="array" ref="K1002">(E1002 * F1002) / SUMPRODUCT(($I$2:$I$1000 = I1002) * ($E$2:$E$1000 * $F$2:$F$1000))</f>
        <v>1.2724898701320402E-4</v>
      </c>
    </row>
    <row r="1003" spans="1:11" x14ac:dyDescent="0.25">
      <c r="A1003" s="2">
        <v>45425</v>
      </c>
      <c r="B1003">
        <v>2486</v>
      </c>
      <c r="C1003">
        <v>2540</v>
      </c>
      <c r="D1003">
        <v>2451</v>
      </c>
      <c r="E1003">
        <v>2502</v>
      </c>
      <c r="F1003">
        <v>856235</v>
      </c>
      <c r="G1003">
        <v>0</v>
      </c>
      <c r="H1003">
        <v>0</v>
      </c>
      <c r="I1003" t="s">
        <v>8</v>
      </c>
      <c r="J1003">
        <f t="shared" si="15"/>
        <v>6.4360418342719224E-3</v>
      </c>
      <c r="K1003" cm="1">
        <f t="array" ref="K1003">(E1003 * F1003) / SUMPRODUCT(($I$2:$I$1000 = I1003) * ($E$2:$E$1000 * $F$2:$F$1000))</f>
        <v>3.2585999987692319E-4</v>
      </c>
    </row>
    <row r="1004" spans="1:11" x14ac:dyDescent="0.25">
      <c r="A1004" s="2">
        <v>45426</v>
      </c>
      <c r="B1004">
        <v>2500</v>
      </c>
      <c r="C1004">
        <v>2500</v>
      </c>
      <c r="D1004">
        <v>2426</v>
      </c>
      <c r="E1004">
        <v>2486</v>
      </c>
      <c r="F1004">
        <v>1000176</v>
      </c>
      <c r="G1004">
        <v>0</v>
      </c>
      <c r="H1004">
        <v>0</v>
      </c>
      <c r="I1004" t="s">
        <v>8</v>
      </c>
      <c r="J1004">
        <f t="shared" si="15"/>
        <v>-5.5999999999999999E-3</v>
      </c>
      <c r="K1004" cm="1">
        <f t="array" ref="K1004">(E1004 * F1004) / SUMPRODUCT(($I$2:$I$1000 = I1004) * ($E$2:$E$1000 * $F$2:$F$1000))</f>
        <v>3.782059219162185E-4</v>
      </c>
    </row>
    <row r="1005" spans="1:11" x14ac:dyDescent="0.25">
      <c r="A1005" s="2">
        <v>45427</v>
      </c>
      <c r="B1005">
        <v>2483</v>
      </c>
      <c r="C1005">
        <v>2525</v>
      </c>
      <c r="D1005">
        <v>2408</v>
      </c>
      <c r="E1005">
        <v>2419</v>
      </c>
      <c r="F1005">
        <v>1064175</v>
      </c>
      <c r="G1005">
        <v>0</v>
      </c>
      <c r="H1005">
        <v>0</v>
      </c>
      <c r="I1005" t="s">
        <v>8</v>
      </c>
      <c r="J1005">
        <f t="shared" si="15"/>
        <v>-2.5775271848570279E-2</v>
      </c>
      <c r="K1005" cm="1">
        <f t="array" ref="K1005">(E1005 * F1005) / SUMPRODUCT(($I$2:$I$1000 = I1005) * ($E$2:$E$1000 * $F$2:$F$1000))</f>
        <v>3.9156123692970547E-4</v>
      </c>
    </row>
    <row r="1006" spans="1:11" x14ac:dyDescent="0.25">
      <c r="A1006" s="2">
        <v>45428</v>
      </c>
      <c r="B1006">
        <v>2410</v>
      </c>
      <c r="C1006">
        <v>2510</v>
      </c>
      <c r="D1006">
        <v>2418</v>
      </c>
      <c r="E1006">
        <v>2480</v>
      </c>
      <c r="F1006">
        <v>596628</v>
      </c>
      <c r="G1006">
        <v>0</v>
      </c>
      <c r="H1006">
        <v>0</v>
      </c>
      <c r="I1006" t="s">
        <v>8</v>
      </c>
      <c r="J1006">
        <f t="shared" si="15"/>
        <v>2.9045643153526972E-2</v>
      </c>
      <c r="K1006" cm="1">
        <f t="array" ref="K1006">(E1006 * F1006) / SUMPRODUCT(($I$2:$I$1000 = I1006) * ($E$2:$E$1000 * $F$2:$F$1000))</f>
        <v>2.2506402593857618E-4</v>
      </c>
    </row>
    <row r="1007" spans="1:11" x14ac:dyDescent="0.25">
      <c r="A1007" s="2">
        <v>45429</v>
      </c>
      <c r="B1007">
        <v>2474</v>
      </c>
      <c r="C1007">
        <v>2526</v>
      </c>
      <c r="D1007">
        <v>2443</v>
      </c>
      <c r="E1007">
        <v>2484</v>
      </c>
      <c r="F1007">
        <v>615264</v>
      </c>
      <c r="G1007">
        <v>0</v>
      </c>
      <c r="H1007">
        <v>0</v>
      </c>
      <c r="I1007" t="s">
        <v>8</v>
      </c>
      <c r="J1007">
        <f t="shared" si="15"/>
        <v>4.0420371867421184E-3</v>
      </c>
      <c r="K1007" cm="1">
        <f t="array" ref="K1007">(E1007 * F1007) / SUMPRODUCT(($I$2:$I$1000 = I1007) * ($E$2:$E$1000 * $F$2:$F$1000))</f>
        <v>2.3246836836732056E-4</v>
      </c>
    </row>
    <row r="1008" spans="1:11" x14ac:dyDescent="0.25">
      <c r="A1008" s="2">
        <v>45432</v>
      </c>
      <c r="B1008">
        <v>2488</v>
      </c>
      <c r="C1008">
        <v>2525</v>
      </c>
      <c r="D1008">
        <v>2480</v>
      </c>
      <c r="E1008">
        <v>2504</v>
      </c>
      <c r="F1008">
        <v>219313</v>
      </c>
      <c r="G1008">
        <v>0</v>
      </c>
      <c r="H1008">
        <v>0</v>
      </c>
      <c r="I1008" t="s">
        <v>8</v>
      </c>
      <c r="J1008">
        <f t="shared" si="15"/>
        <v>6.4308681672025723E-3</v>
      </c>
      <c r="K1008" cm="1">
        <f t="array" ref="K1008">(E1008 * F1008) / SUMPRODUCT(($I$2:$I$1000 = I1008) * ($E$2:$E$1000 * $F$2:$F$1000))</f>
        <v>8.3531344454591569E-5</v>
      </c>
    </row>
    <row r="1009" spans="1:11" x14ac:dyDescent="0.25">
      <c r="A1009" s="2">
        <v>45433</v>
      </c>
      <c r="B1009">
        <v>2481</v>
      </c>
      <c r="C1009">
        <v>2501</v>
      </c>
      <c r="D1009">
        <v>2460</v>
      </c>
      <c r="E1009">
        <v>2490</v>
      </c>
      <c r="F1009">
        <v>150976</v>
      </c>
      <c r="G1009">
        <v>0</v>
      </c>
      <c r="H1009">
        <v>0</v>
      </c>
      <c r="I1009" t="s">
        <v>8</v>
      </c>
      <c r="J1009">
        <f t="shared" si="15"/>
        <v>3.6275695284159614E-3</v>
      </c>
      <c r="K1009" cm="1">
        <f t="array" ref="K1009">(E1009 * F1009) / SUMPRODUCT(($I$2:$I$1000 = I1009) * ($E$2:$E$1000 * $F$2:$F$1000))</f>
        <v>5.7181827790499254E-5</v>
      </c>
    </row>
    <row r="1010" spans="1:11" x14ac:dyDescent="0.25">
      <c r="A1010" s="2">
        <v>45434</v>
      </c>
      <c r="B1010">
        <v>2482</v>
      </c>
      <c r="C1010">
        <v>2520</v>
      </c>
      <c r="D1010">
        <v>2446</v>
      </c>
      <c r="E1010">
        <v>2462</v>
      </c>
      <c r="F1010">
        <v>420336</v>
      </c>
      <c r="G1010">
        <v>0</v>
      </c>
      <c r="H1010">
        <v>0</v>
      </c>
      <c r="I1010" t="s">
        <v>8</v>
      </c>
      <c r="J1010">
        <f t="shared" si="15"/>
        <v>-8.0580177276390001E-3</v>
      </c>
      <c r="K1010" cm="1">
        <f t="array" ref="K1010">(E1010 * F1010) / SUMPRODUCT(($I$2:$I$1000 = I1010) * ($E$2:$E$1000 * $F$2:$F$1000))</f>
        <v>1.574111192711037E-4</v>
      </c>
    </row>
    <row r="1011" spans="1:11" x14ac:dyDescent="0.25">
      <c r="A1011" s="2">
        <v>45435</v>
      </c>
      <c r="B1011">
        <v>2435</v>
      </c>
      <c r="C1011">
        <v>2528</v>
      </c>
      <c r="D1011">
        <v>2443</v>
      </c>
      <c r="E1011">
        <v>2471</v>
      </c>
      <c r="F1011">
        <v>1024967</v>
      </c>
      <c r="G1011">
        <v>0</v>
      </c>
      <c r="H1011">
        <v>0</v>
      </c>
      <c r="I1011" t="s">
        <v>8</v>
      </c>
      <c r="J1011">
        <f t="shared" si="15"/>
        <v>1.4784394250513347E-2</v>
      </c>
      <c r="K1011" cm="1">
        <f t="array" ref="K1011">(E1011 * F1011) / SUMPRODUCT(($I$2:$I$1000 = I1011) * ($E$2:$E$1000 * $F$2:$F$1000))</f>
        <v>3.8524179673414468E-4</v>
      </c>
    </row>
    <row r="1012" spans="1:11" x14ac:dyDescent="0.25">
      <c r="A1012" s="2">
        <v>45436</v>
      </c>
      <c r="B1012">
        <v>2451</v>
      </c>
      <c r="C1012">
        <v>2623</v>
      </c>
      <c r="D1012">
        <v>2434</v>
      </c>
      <c r="E1012">
        <v>2527</v>
      </c>
      <c r="F1012">
        <v>1384742</v>
      </c>
      <c r="G1012">
        <v>0</v>
      </c>
      <c r="H1012">
        <v>0</v>
      </c>
      <c r="I1012" t="s">
        <v>8</v>
      </c>
      <c r="J1012">
        <f t="shared" si="15"/>
        <v>3.1007751937984496E-2</v>
      </c>
      <c r="K1012" cm="1">
        <f t="array" ref="K1012">(E1012 * F1012) / SUMPRODUCT(($I$2:$I$1000 = I1012) * ($E$2:$E$1000 * $F$2:$F$1000))</f>
        <v>5.3226128487905656E-4</v>
      </c>
    </row>
    <row r="1013" spans="1:11" x14ac:dyDescent="0.25">
      <c r="A1013" s="2">
        <v>45439</v>
      </c>
      <c r="B1013">
        <v>2520</v>
      </c>
      <c r="C1013">
        <v>2545</v>
      </c>
      <c r="D1013">
        <v>2450</v>
      </c>
      <c r="E1013">
        <v>2458</v>
      </c>
      <c r="F1013">
        <v>238767</v>
      </c>
      <c r="G1013">
        <v>0</v>
      </c>
      <c r="H1013">
        <v>0</v>
      </c>
      <c r="I1013" t="s">
        <v>8</v>
      </c>
      <c r="J1013">
        <f t="shared" si="15"/>
        <v>-2.4603174603174603E-2</v>
      </c>
      <c r="K1013" cm="1">
        <f t="array" ref="K1013">(E1013 * F1013) / SUMPRODUCT(($I$2:$I$1000 = I1013) * ($E$2:$E$1000 * $F$2:$F$1000))</f>
        <v>8.9270291435296784E-5</v>
      </c>
    </row>
    <row r="1014" spans="1:11" x14ac:dyDescent="0.25">
      <c r="A1014" s="2">
        <v>45440</v>
      </c>
      <c r="B1014">
        <v>2467</v>
      </c>
      <c r="C1014">
        <v>2479</v>
      </c>
      <c r="D1014">
        <v>2413</v>
      </c>
      <c r="E1014">
        <v>2413</v>
      </c>
      <c r="F1014">
        <v>402281</v>
      </c>
      <c r="G1014">
        <v>0</v>
      </c>
      <c r="H1014">
        <v>0</v>
      </c>
      <c r="I1014" t="s">
        <v>8</v>
      </c>
      <c r="J1014">
        <f t="shared" si="15"/>
        <v>-2.188893392784759E-2</v>
      </c>
      <c r="K1014" cm="1">
        <f t="array" ref="K1014">(E1014 * F1014) / SUMPRODUCT(($I$2:$I$1000 = I1014) * ($E$2:$E$1000 * $F$2:$F$1000))</f>
        <v>1.4765141531095145E-4</v>
      </c>
    </row>
    <row r="1015" spans="1:11" x14ac:dyDescent="0.25">
      <c r="A1015" s="2">
        <v>45442</v>
      </c>
      <c r="B1015">
        <v>2410</v>
      </c>
      <c r="C1015">
        <v>2410</v>
      </c>
      <c r="D1015">
        <v>2316</v>
      </c>
      <c r="E1015">
        <v>2344</v>
      </c>
      <c r="F1015">
        <v>709581</v>
      </c>
      <c r="G1015">
        <v>0</v>
      </c>
      <c r="H1015">
        <v>0</v>
      </c>
      <c r="I1015" t="s">
        <v>8</v>
      </c>
      <c r="J1015">
        <f t="shared" si="15"/>
        <v>-2.7385892116182572E-2</v>
      </c>
      <c r="K1015" cm="1">
        <f t="array" ref="K1015">(E1015 * F1015) / SUMPRODUCT(($I$2:$I$1000 = I1015) * ($E$2:$E$1000 * $F$2:$F$1000))</f>
        <v>2.5299407876961858E-4</v>
      </c>
    </row>
    <row r="1016" spans="1:11" x14ac:dyDescent="0.25">
      <c r="A1016" s="2">
        <v>45443</v>
      </c>
      <c r="B1016">
        <v>2346</v>
      </c>
      <c r="C1016">
        <v>2399</v>
      </c>
      <c r="D1016">
        <v>2332</v>
      </c>
      <c r="E1016">
        <v>2374</v>
      </c>
      <c r="F1016">
        <v>1246675</v>
      </c>
      <c r="G1016">
        <v>0</v>
      </c>
      <c r="H1016">
        <v>0</v>
      </c>
      <c r="I1016" t="s">
        <v>8</v>
      </c>
      <c r="J1016">
        <f t="shared" si="15"/>
        <v>1.1935208866155157E-2</v>
      </c>
      <c r="K1016" cm="1">
        <f t="array" ref="K1016">(E1016 * F1016) / SUMPRODUCT(($I$2:$I$1000 = I1016) * ($E$2:$E$1000 * $F$2:$F$1000))</f>
        <v>4.5017848617751749E-4</v>
      </c>
    </row>
    <row r="1017" spans="1:11" x14ac:dyDescent="0.25">
      <c r="A1017" s="2">
        <v>45446</v>
      </c>
      <c r="B1017">
        <v>2320</v>
      </c>
      <c r="C1017">
        <v>2401</v>
      </c>
      <c r="D1017">
        <v>2354</v>
      </c>
      <c r="E1017">
        <v>2360</v>
      </c>
      <c r="F1017">
        <v>413300</v>
      </c>
      <c r="G1017">
        <v>0</v>
      </c>
      <c r="H1017">
        <v>0</v>
      </c>
      <c r="I1017" t="s">
        <v>8</v>
      </c>
      <c r="J1017">
        <f t="shared" si="15"/>
        <v>1.7241379310344827E-2</v>
      </c>
      <c r="K1017" cm="1">
        <f t="array" ref="K1017">(E1017 * F1017) / SUMPRODUCT(($I$2:$I$1000 = I1017) * ($E$2:$E$1000 * $F$2:$F$1000))</f>
        <v>1.4836387901361563E-4</v>
      </c>
    </row>
    <row r="1018" spans="1:11" x14ac:dyDescent="0.25">
      <c r="A1018" s="2">
        <v>45447</v>
      </c>
      <c r="B1018">
        <v>2438</v>
      </c>
      <c r="C1018">
        <v>2438</v>
      </c>
      <c r="D1018">
        <v>2270</v>
      </c>
      <c r="E1018">
        <v>2291</v>
      </c>
      <c r="F1018">
        <v>281270</v>
      </c>
      <c r="G1018">
        <v>0</v>
      </c>
      <c r="H1018">
        <v>0</v>
      </c>
      <c r="I1018" t="s">
        <v>8</v>
      </c>
      <c r="J1018">
        <f t="shared" si="15"/>
        <v>-6.0295324036095159E-2</v>
      </c>
      <c r="K1018" cm="1">
        <f t="array" ref="K1018">(E1018 * F1018) / SUMPRODUCT(($I$2:$I$1000 = I1018) * ($E$2:$E$1000 * $F$2:$F$1000))</f>
        <v>9.8016518760858033E-5</v>
      </c>
    </row>
    <row r="1019" spans="1:11" x14ac:dyDescent="0.25">
      <c r="A1019" s="2">
        <v>45448</v>
      </c>
      <c r="B1019">
        <v>2320</v>
      </c>
      <c r="C1019">
        <v>2320</v>
      </c>
      <c r="D1019">
        <v>2264</v>
      </c>
      <c r="E1019">
        <v>2299</v>
      </c>
      <c r="F1019">
        <v>365238</v>
      </c>
      <c r="G1019">
        <v>0</v>
      </c>
      <c r="H1019">
        <v>0</v>
      </c>
      <c r="I1019" t="s">
        <v>8</v>
      </c>
      <c r="J1019">
        <f t="shared" si="15"/>
        <v>-9.0517241379310352E-3</v>
      </c>
      <c r="K1019" cm="1">
        <f t="array" ref="K1019">(E1019 * F1019) / SUMPRODUCT(($I$2:$I$1000 = I1019) * ($E$2:$E$1000 * $F$2:$F$1000))</f>
        <v>1.277219964699783E-4</v>
      </c>
    </row>
    <row r="1020" spans="1:11" x14ac:dyDescent="0.25">
      <c r="A1020" s="2">
        <v>45449</v>
      </c>
      <c r="B1020">
        <v>2306</v>
      </c>
      <c r="C1020">
        <v>2315</v>
      </c>
      <c r="D1020">
        <v>2260</v>
      </c>
      <c r="E1020">
        <v>2260</v>
      </c>
      <c r="F1020">
        <v>127804</v>
      </c>
      <c r="G1020">
        <v>0</v>
      </c>
      <c r="H1020">
        <v>0</v>
      </c>
      <c r="I1020" t="s">
        <v>8</v>
      </c>
      <c r="J1020">
        <f t="shared" si="15"/>
        <v>-1.9947961838681701E-2</v>
      </c>
      <c r="K1020" cm="1">
        <f t="array" ref="K1020">(E1020 * F1020) / SUMPRODUCT(($I$2:$I$1000 = I1020) * ($E$2:$E$1000 * $F$2:$F$1000))</f>
        <v>4.3934294513784111E-5</v>
      </c>
    </row>
    <row r="1021" spans="1:11" x14ac:dyDescent="0.25">
      <c r="A1021" s="2">
        <v>45450</v>
      </c>
      <c r="B1021">
        <v>2230</v>
      </c>
      <c r="C1021">
        <v>2358</v>
      </c>
      <c r="D1021">
        <v>2200</v>
      </c>
      <c r="E1021">
        <v>2341</v>
      </c>
      <c r="F1021">
        <v>586392</v>
      </c>
      <c r="G1021">
        <v>0</v>
      </c>
      <c r="H1021">
        <v>0</v>
      </c>
      <c r="I1021" t="s">
        <v>8</v>
      </c>
      <c r="J1021">
        <f t="shared" si="15"/>
        <v>4.9775784753363229E-2</v>
      </c>
      <c r="K1021" cm="1">
        <f t="array" ref="K1021">(E1021 * F1021) / SUMPRODUCT(($I$2:$I$1000 = I1021) * ($E$2:$E$1000 * $F$2:$F$1000))</f>
        <v>2.0880467677407806E-4</v>
      </c>
    </row>
    <row r="1022" spans="1:11" x14ac:dyDescent="0.25">
      <c r="A1022" s="2">
        <v>45453</v>
      </c>
      <c r="B1022">
        <v>2320</v>
      </c>
      <c r="C1022">
        <v>2406</v>
      </c>
      <c r="D1022">
        <v>2301</v>
      </c>
      <c r="E1022">
        <v>2372</v>
      </c>
      <c r="F1022">
        <v>520473</v>
      </c>
      <c r="G1022">
        <v>0</v>
      </c>
      <c r="H1022">
        <v>0</v>
      </c>
      <c r="I1022" t="s">
        <v>8</v>
      </c>
      <c r="J1022">
        <f t="shared" si="15"/>
        <v>2.2413793103448276E-2</v>
      </c>
      <c r="K1022" cm="1">
        <f t="array" ref="K1022">(E1022 * F1022) / SUMPRODUCT(($I$2:$I$1000 = I1022) * ($E$2:$E$1000 * $F$2:$F$1000))</f>
        <v>1.8778619449367497E-4</v>
      </c>
    </row>
    <row r="1023" spans="1:11" x14ac:dyDescent="0.25">
      <c r="A1023" s="2">
        <v>45454</v>
      </c>
      <c r="B1023">
        <v>2367</v>
      </c>
      <c r="C1023">
        <v>2399</v>
      </c>
      <c r="D1023">
        <v>2341</v>
      </c>
      <c r="E1023">
        <v>2365</v>
      </c>
      <c r="F1023">
        <v>205538</v>
      </c>
      <c r="G1023">
        <v>0</v>
      </c>
      <c r="H1023">
        <v>0</v>
      </c>
      <c r="I1023" t="s">
        <v>8</v>
      </c>
      <c r="J1023">
        <f t="shared" si="15"/>
        <v>-8.449514152936206E-4</v>
      </c>
      <c r="K1023" cm="1">
        <f t="array" ref="K1023">(E1023 * F1023) / SUMPRODUCT(($I$2:$I$1000 = I1023) * ($E$2:$E$1000 * $F$2:$F$1000))</f>
        <v>7.3939080029195305E-5</v>
      </c>
    </row>
    <row r="1024" spans="1:11" x14ac:dyDescent="0.25">
      <c r="A1024" s="2">
        <v>45455</v>
      </c>
      <c r="B1024">
        <v>2400</v>
      </c>
      <c r="C1024">
        <v>2545</v>
      </c>
      <c r="D1024">
        <v>2394</v>
      </c>
      <c r="E1024">
        <v>2499</v>
      </c>
      <c r="F1024">
        <v>1103573</v>
      </c>
      <c r="G1024">
        <v>0</v>
      </c>
      <c r="H1024">
        <v>0</v>
      </c>
      <c r="I1024" t="s">
        <v>8</v>
      </c>
      <c r="J1024">
        <f t="shared" si="15"/>
        <v>4.1250000000000002E-2</v>
      </c>
      <c r="K1024" cm="1">
        <f t="array" ref="K1024">(E1024 * F1024) / SUMPRODUCT(($I$2:$I$1000 = I1024) * ($E$2:$E$1000 * $F$2:$F$1000))</f>
        <v>4.1948660150184069E-4</v>
      </c>
    </row>
    <row r="1025" spans="1:11" x14ac:dyDescent="0.25">
      <c r="A1025" s="2">
        <v>45456</v>
      </c>
      <c r="B1025">
        <v>2539</v>
      </c>
      <c r="C1025">
        <v>2530</v>
      </c>
      <c r="D1025">
        <v>2360</v>
      </c>
      <c r="E1025">
        <v>2360</v>
      </c>
      <c r="F1025">
        <v>1197045</v>
      </c>
      <c r="G1025">
        <v>0</v>
      </c>
      <c r="H1025">
        <v>0</v>
      </c>
      <c r="I1025" t="s">
        <v>8</v>
      </c>
      <c r="J1025">
        <f t="shared" si="15"/>
        <v>-7.0500196927924377E-2</v>
      </c>
      <c r="K1025" cm="1">
        <f t="array" ref="K1025">(E1025 * F1025) / SUMPRODUCT(($I$2:$I$1000 = I1025) * ($E$2:$E$1000 * $F$2:$F$1000))</f>
        <v>4.2970781406690903E-4</v>
      </c>
    </row>
    <row r="1026" spans="1:11" x14ac:dyDescent="0.25">
      <c r="A1026" s="2">
        <v>45457</v>
      </c>
      <c r="B1026">
        <v>2430</v>
      </c>
      <c r="C1026">
        <v>2493</v>
      </c>
      <c r="D1026">
        <v>2366</v>
      </c>
      <c r="E1026">
        <v>2420</v>
      </c>
      <c r="F1026">
        <v>1393888</v>
      </c>
      <c r="G1026">
        <v>0</v>
      </c>
      <c r="H1026">
        <v>0</v>
      </c>
      <c r="I1026" t="s">
        <v>8</v>
      </c>
      <c r="J1026">
        <f t="shared" si="15"/>
        <v>-4.11522633744856E-3</v>
      </c>
      <c r="K1026" cm="1">
        <f t="array" ref="K1026">(E1026 * F1026) / SUMPRODUCT(($I$2:$I$1000 = I1026) * ($E$2:$E$1000 * $F$2:$F$1000))</f>
        <v>5.1309055066197675E-4</v>
      </c>
    </row>
    <row r="1027" spans="1:11" x14ac:dyDescent="0.25">
      <c r="A1027" s="2">
        <v>45461</v>
      </c>
      <c r="B1027">
        <v>2480</v>
      </c>
      <c r="C1027">
        <v>2595</v>
      </c>
      <c r="D1027">
        <v>2425</v>
      </c>
      <c r="E1027">
        <v>2500</v>
      </c>
      <c r="F1027">
        <v>5244075</v>
      </c>
      <c r="G1027">
        <v>0</v>
      </c>
      <c r="H1027">
        <v>0</v>
      </c>
      <c r="I1027" t="s">
        <v>8</v>
      </c>
      <c r="J1027">
        <f t="shared" ref="J1027:J1090" si="16">IFERROR((E1027 - B1027) / B1027, 0)</f>
        <v>8.0645161290322578E-3</v>
      </c>
      <c r="K1027" cm="1">
        <f t="array" ref="K1027">(E1027 * F1027) / SUMPRODUCT(($I$2:$I$1000 = I1027) * ($E$2:$E$1000 * $F$2:$F$1000))</f>
        <v>1.9941585011255172E-3</v>
      </c>
    </row>
    <row r="1028" spans="1:11" x14ac:dyDescent="0.25">
      <c r="A1028" s="2">
        <v>45462</v>
      </c>
      <c r="B1028">
        <v>2556</v>
      </c>
      <c r="C1028">
        <v>2579</v>
      </c>
      <c r="D1028">
        <v>2397</v>
      </c>
      <c r="E1028">
        <v>2458</v>
      </c>
      <c r="F1028">
        <v>1753770</v>
      </c>
      <c r="G1028">
        <v>0</v>
      </c>
      <c r="H1028">
        <v>0</v>
      </c>
      <c r="I1028" t="s">
        <v>8</v>
      </c>
      <c r="J1028">
        <f t="shared" si="16"/>
        <v>-3.8341158059467917E-2</v>
      </c>
      <c r="K1028" cm="1">
        <f t="array" ref="K1028">(E1028 * F1028) / SUMPRODUCT(($I$2:$I$1000 = I1028) * ($E$2:$E$1000 * $F$2:$F$1000))</f>
        <v>6.5570015542550032E-4</v>
      </c>
    </row>
    <row r="1029" spans="1:11" x14ac:dyDescent="0.25">
      <c r="A1029" s="2">
        <v>45463</v>
      </c>
      <c r="B1029">
        <v>2508</v>
      </c>
      <c r="C1029">
        <v>2509</v>
      </c>
      <c r="D1029">
        <v>2416</v>
      </c>
      <c r="E1029">
        <v>2453</v>
      </c>
      <c r="F1029">
        <v>749098</v>
      </c>
      <c r="G1029">
        <v>0</v>
      </c>
      <c r="H1029">
        <v>0</v>
      </c>
      <c r="I1029" t="s">
        <v>8</v>
      </c>
      <c r="J1029">
        <f t="shared" si="16"/>
        <v>-2.1929824561403508E-2</v>
      </c>
      <c r="K1029" cm="1">
        <f t="array" ref="K1029">(E1029 * F1029) / SUMPRODUCT(($I$2:$I$1000 = I1029) * ($E$2:$E$1000 * $F$2:$F$1000))</f>
        <v>2.7950331109918364E-4</v>
      </c>
    </row>
    <row r="1030" spans="1:11" x14ac:dyDescent="0.25">
      <c r="A1030" s="2">
        <v>45464</v>
      </c>
      <c r="B1030">
        <v>2428</v>
      </c>
      <c r="C1030">
        <v>2528</v>
      </c>
      <c r="D1030">
        <v>2428</v>
      </c>
      <c r="E1030">
        <v>2439</v>
      </c>
      <c r="F1030">
        <v>1565635</v>
      </c>
      <c r="G1030">
        <v>0</v>
      </c>
      <c r="H1030">
        <v>0</v>
      </c>
      <c r="I1030" t="s">
        <v>8</v>
      </c>
      <c r="J1030">
        <f t="shared" si="16"/>
        <v>4.5304777594728169E-3</v>
      </c>
      <c r="K1030" cm="1">
        <f t="array" ref="K1030">(E1030 * F1030) / SUMPRODUCT(($I$2:$I$1000 = I1030) * ($E$2:$E$1000 * $F$2:$F$1000))</f>
        <v>5.8083542109787784E-4</v>
      </c>
    </row>
    <row r="1031" spans="1:11" x14ac:dyDescent="0.25">
      <c r="A1031" s="2">
        <v>45467</v>
      </c>
      <c r="B1031">
        <v>2443</v>
      </c>
      <c r="C1031">
        <v>2490</v>
      </c>
      <c r="D1031">
        <v>2391</v>
      </c>
      <c r="E1031">
        <v>2399</v>
      </c>
      <c r="F1031">
        <v>818795</v>
      </c>
      <c r="G1031">
        <v>0</v>
      </c>
      <c r="H1031">
        <v>0</v>
      </c>
      <c r="I1031" t="s">
        <v>8</v>
      </c>
      <c r="J1031">
        <f t="shared" si="16"/>
        <v>-1.8010642652476462E-2</v>
      </c>
      <c r="K1031" cm="1">
        <f t="array" ref="K1031">(E1031 * F1031) / SUMPRODUCT(($I$2:$I$1000 = I1031) * ($E$2:$E$1000 * $F$2:$F$1000))</f>
        <v>2.9878321853290304E-4</v>
      </c>
    </row>
    <row r="1032" spans="1:11" x14ac:dyDescent="0.25">
      <c r="A1032" s="2">
        <v>45468</v>
      </c>
      <c r="B1032">
        <v>2473</v>
      </c>
      <c r="C1032">
        <v>2470</v>
      </c>
      <c r="D1032">
        <v>2331</v>
      </c>
      <c r="E1032">
        <v>2411</v>
      </c>
      <c r="F1032">
        <v>613120</v>
      </c>
      <c r="G1032">
        <v>0</v>
      </c>
      <c r="H1032">
        <v>0</v>
      </c>
      <c r="I1032" t="s">
        <v>8</v>
      </c>
      <c r="J1032">
        <f t="shared" si="16"/>
        <v>-2.5070764253942581E-2</v>
      </c>
      <c r="K1032" cm="1">
        <f t="array" ref="K1032">(E1032 * F1032) / SUMPRODUCT(($I$2:$I$1000 = I1032) * ($E$2:$E$1000 * $F$2:$F$1000))</f>
        <v>2.2485029657787089E-4</v>
      </c>
    </row>
    <row r="1033" spans="1:11" x14ac:dyDescent="0.25">
      <c r="A1033" s="2">
        <v>45469</v>
      </c>
      <c r="B1033">
        <v>2449</v>
      </c>
      <c r="C1033">
        <v>2419</v>
      </c>
      <c r="D1033">
        <v>2287</v>
      </c>
      <c r="E1033">
        <v>2340</v>
      </c>
      <c r="F1033">
        <v>2654915</v>
      </c>
      <c r="G1033">
        <v>0</v>
      </c>
      <c r="H1033">
        <v>0</v>
      </c>
      <c r="I1033" t="s">
        <v>8</v>
      </c>
      <c r="J1033">
        <f t="shared" si="16"/>
        <v>-4.4507962433646388E-2</v>
      </c>
      <c r="K1033" cm="1">
        <f t="array" ref="K1033">(E1033 * F1033) / SUMPRODUCT(($I$2:$I$1000 = I1033) * ($E$2:$E$1000 * $F$2:$F$1000))</f>
        <v>9.4496832191123326E-4</v>
      </c>
    </row>
    <row r="1034" spans="1:11" x14ac:dyDescent="0.25">
      <c r="A1034" s="2">
        <v>45470</v>
      </c>
      <c r="B1034">
        <v>2343</v>
      </c>
      <c r="C1034">
        <v>2370</v>
      </c>
      <c r="D1034">
        <v>2289</v>
      </c>
      <c r="E1034">
        <v>2357</v>
      </c>
      <c r="F1034">
        <v>1337840</v>
      </c>
      <c r="G1034">
        <v>0</v>
      </c>
      <c r="H1034">
        <v>0</v>
      </c>
      <c r="I1034" t="s">
        <v>8</v>
      </c>
      <c r="J1034">
        <f t="shared" si="16"/>
        <v>5.9752454118651302E-3</v>
      </c>
      <c r="K1034" cm="1">
        <f t="array" ref="K1034">(E1034 * F1034) / SUMPRODUCT(($I$2:$I$1000 = I1034) * ($E$2:$E$1000 * $F$2:$F$1000))</f>
        <v>4.7963904608965815E-4</v>
      </c>
    </row>
    <row r="1035" spans="1:11" x14ac:dyDescent="0.25">
      <c r="A1035" s="2">
        <v>45471</v>
      </c>
      <c r="B1035">
        <v>2389</v>
      </c>
      <c r="C1035">
        <v>2468</v>
      </c>
      <c r="D1035">
        <v>2325</v>
      </c>
      <c r="E1035">
        <v>2451</v>
      </c>
      <c r="F1035">
        <v>1909201</v>
      </c>
      <c r="G1035">
        <v>0</v>
      </c>
      <c r="H1035">
        <v>0</v>
      </c>
      <c r="I1035" t="s">
        <v>8</v>
      </c>
      <c r="J1035">
        <f t="shared" si="16"/>
        <v>2.595228128924236E-2</v>
      </c>
      <c r="K1035" cm="1">
        <f t="array" ref="K1035">(E1035 * F1035) / SUMPRODUCT(($I$2:$I$1000 = I1035) * ($E$2:$E$1000 * $F$2:$F$1000))</f>
        <v>7.1177992614121543E-4</v>
      </c>
    </row>
    <row r="1036" spans="1:11" x14ac:dyDescent="0.25">
      <c r="A1036" s="2">
        <v>45474</v>
      </c>
      <c r="B1036">
        <v>2490</v>
      </c>
      <c r="C1036">
        <v>2531</v>
      </c>
      <c r="D1036">
        <v>2394</v>
      </c>
      <c r="E1036">
        <v>2401</v>
      </c>
      <c r="F1036">
        <v>3589051</v>
      </c>
      <c r="G1036">
        <v>0</v>
      </c>
      <c r="H1036">
        <v>0</v>
      </c>
      <c r="I1036" t="s">
        <v>8</v>
      </c>
      <c r="J1036">
        <f t="shared" si="16"/>
        <v>-3.5742971887550198E-2</v>
      </c>
      <c r="K1036" cm="1">
        <f t="array" ref="K1036">(E1036 * F1036) / SUMPRODUCT(($I$2:$I$1000 = I1036) * ($E$2:$E$1000 * $F$2:$F$1000))</f>
        <v>1.3107581327008416E-3</v>
      </c>
    </row>
    <row r="1037" spans="1:11" x14ac:dyDescent="0.25">
      <c r="A1037" s="2">
        <v>45475</v>
      </c>
      <c r="B1037">
        <v>2381</v>
      </c>
      <c r="C1037">
        <v>2409</v>
      </c>
      <c r="D1037">
        <v>2240</v>
      </c>
      <c r="E1037">
        <v>2275</v>
      </c>
      <c r="F1037">
        <v>2026760</v>
      </c>
      <c r="G1037">
        <v>0</v>
      </c>
      <c r="H1037">
        <v>0</v>
      </c>
      <c r="I1037" t="s">
        <v>8</v>
      </c>
      <c r="J1037">
        <f t="shared" si="16"/>
        <v>-4.4519109617807646E-2</v>
      </c>
      <c r="K1037" cm="1">
        <f t="array" ref="K1037">(E1037 * F1037) / SUMPRODUCT(($I$2:$I$1000 = I1037) * ($E$2:$E$1000 * $F$2:$F$1000))</f>
        <v>7.0134950819819499E-4</v>
      </c>
    </row>
    <row r="1038" spans="1:11" x14ac:dyDescent="0.25">
      <c r="A1038" s="2">
        <v>45476</v>
      </c>
      <c r="B1038">
        <v>2289</v>
      </c>
      <c r="C1038">
        <v>2350</v>
      </c>
      <c r="D1038">
        <v>2236</v>
      </c>
      <c r="E1038">
        <v>2329</v>
      </c>
      <c r="F1038">
        <v>5173775</v>
      </c>
      <c r="G1038">
        <v>0</v>
      </c>
      <c r="H1038">
        <v>0</v>
      </c>
      <c r="I1038" t="s">
        <v>8</v>
      </c>
      <c r="J1038">
        <f t="shared" si="16"/>
        <v>1.7474879860200961E-2</v>
      </c>
      <c r="K1038" cm="1">
        <f t="array" ref="K1038">(E1038 * F1038) / SUMPRODUCT(($I$2:$I$1000 = I1038) * ($E$2:$E$1000 * $F$2:$F$1000))</f>
        <v>1.8328536882211033E-3</v>
      </c>
    </row>
    <row r="1039" spans="1:11" x14ac:dyDescent="0.25">
      <c r="A1039" s="2">
        <v>45477</v>
      </c>
      <c r="B1039">
        <v>2319</v>
      </c>
      <c r="C1039">
        <v>2380</v>
      </c>
      <c r="D1039">
        <v>2288</v>
      </c>
      <c r="E1039">
        <v>2307</v>
      </c>
      <c r="F1039">
        <v>9312976</v>
      </c>
      <c r="G1039">
        <v>0</v>
      </c>
      <c r="H1039">
        <v>0</v>
      </c>
      <c r="I1039" t="s">
        <v>8</v>
      </c>
      <c r="J1039">
        <f t="shared" si="16"/>
        <v>-5.1746442432082798E-3</v>
      </c>
      <c r="K1039" cm="1">
        <f t="array" ref="K1039">(E1039 * F1039) / SUMPRODUCT(($I$2:$I$1000 = I1039) * ($E$2:$E$1000 * $F$2:$F$1000))</f>
        <v>3.2680361323998951E-3</v>
      </c>
    </row>
    <row r="1040" spans="1:11" x14ac:dyDescent="0.25">
      <c r="A1040" s="2">
        <v>45478</v>
      </c>
      <c r="B1040">
        <v>2326</v>
      </c>
      <c r="C1040">
        <v>2345</v>
      </c>
      <c r="D1040">
        <v>2263</v>
      </c>
      <c r="E1040">
        <v>2290</v>
      </c>
      <c r="F1040">
        <v>3194222</v>
      </c>
      <c r="G1040">
        <v>0</v>
      </c>
      <c r="H1040">
        <v>0</v>
      </c>
      <c r="I1040" t="s">
        <v>8</v>
      </c>
      <c r="J1040">
        <f t="shared" si="16"/>
        <v>-1.5477214101461736E-2</v>
      </c>
      <c r="K1040" cm="1">
        <f t="array" ref="K1040">(E1040 * F1040) / SUMPRODUCT(($I$2:$I$1000 = I1040) * ($E$2:$E$1000 * $F$2:$F$1000))</f>
        <v>1.1126314973558637E-3</v>
      </c>
    </row>
    <row r="1041" spans="1:11" x14ac:dyDescent="0.25">
      <c r="A1041" s="2">
        <v>45481</v>
      </c>
      <c r="B1041">
        <v>2281</v>
      </c>
      <c r="C1041">
        <v>2361</v>
      </c>
      <c r="D1041">
        <v>2263</v>
      </c>
      <c r="E1041">
        <v>2361</v>
      </c>
      <c r="F1041">
        <v>5403898</v>
      </c>
      <c r="G1041">
        <v>0</v>
      </c>
      <c r="H1041">
        <v>0</v>
      </c>
      <c r="I1041" t="s">
        <v>8</v>
      </c>
      <c r="J1041">
        <f t="shared" si="16"/>
        <v>3.5072336694432264E-2</v>
      </c>
      <c r="K1041" cm="1">
        <f t="array" ref="K1041">(E1041 * F1041) / SUMPRODUCT(($I$2:$I$1000 = I1041) * ($E$2:$E$1000 * $F$2:$F$1000))</f>
        <v>1.9406798712753527E-3</v>
      </c>
    </row>
    <row r="1042" spans="1:11" x14ac:dyDescent="0.25">
      <c r="A1042" s="2">
        <v>45482</v>
      </c>
      <c r="B1042">
        <v>2390</v>
      </c>
      <c r="C1042">
        <v>2397</v>
      </c>
      <c r="D1042">
        <v>2331</v>
      </c>
      <c r="E1042">
        <v>2386</v>
      </c>
      <c r="F1042">
        <v>1582818</v>
      </c>
      <c r="G1042">
        <v>0</v>
      </c>
      <c r="H1042">
        <v>0</v>
      </c>
      <c r="I1042" t="s">
        <v>8</v>
      </c>
      <c r="J1042">
        <f t="shared" si="16"/>
        <v>-1.6736401673640166E-3</v>
      </c>
      <c r="K1042" cm="1">
        <f t="array" ref="K1042">(E1042 * F1042) / SUMPRODUCT(($I$2:$I$1000 = I1042) * ($E$2:$E$1000 * $F$2:$F$1000))</f>
        <v>5.7444994356157684E-4</v>
      </c>
    </row>
    <row r="1043" spans="1:11" x14ac:dyDescent="0.25">
      <c r="A1043" s="2">
        <v>45483</v>
      </c>
      <c r="B1043">
        <v>2379</v>
      </c>
      <c r="C1043">
        <v>2473</v>
      </c>
      <c r="D1043">
        <v>2365</v>
      </c>
      <c r="E1043">
        <v>2433</v>
      </c>
      <c r="F1043">
        <v>4167032</v>
      </c>
      <c r="G1043">
        <v>0</v>
      </c>
      <c r="H1043">
        <v>0</v>
      </c>
      <c r="I1043" t="s">
        <v>8</v>
      </c>
      <c r="J1043">
        <f t="shared" si="16"/>
        <v>2.269861286254729E-2</v>
      </c>
      <c r="K1043" cm="1">
        <f t="array" ref="K1043">(E1043 * F1043) / SUMPRODUCT(($I$2:$I$1000 = I1043) * ($E$2:$E$1000 * $F$2:$F$1000))</f>
        <v>1.5421254901891073E-3</v>
      </c>
    </row>
    <row r="1044" spans="1:11" x14ac:dyDescent="0.25">
      <c r="A1044" s="2">
        <v>45484</v>
      </c>
      <c r="B1044">
        <v>2432</v>
      </c>
      <c r="C1044">
        <v>2447</v>
      </c>
      <c r="D1044">
        <v>2404</v>
      </c>
      <c r="E1044">
        <v>2438</v>
      </c>
      <c r="F1044">
        <v>1511821</v>
      </c>
      <c r="G1044">
        <v>0</v>
      </c>
      <c r="H1044">
        <v>0</v>
      </c>
      <c r="I1044" t="s">
        <v>8</v>
      </c>
      <c r="J1044">
        <f t="shared" si="16"/>
        <v>2.4671052631578946E-3</v>
      </c>
      <c r="K1044" cm="1">
        <f t="array" ref="K1044">(E1044 * F1044) / SUMPRODUCT(($I$2:$I$1000 = I1044) * ($E$2:$E$1000 * $F$2:$F$1000))</f>
        <v>5.6064098892305971E-4</v>
      </c>
    </row>
    <row r="1045" spans="1:11" x14ac:dyDescent="0.25">
      <c r="A1045" s="2">
        <v>45485</v>
      </c>
      <c r="B1045">
        <v>2427</v>
      </c>
      <c r="C1045">
        <v>2478</v>
      </c>
      <c r="D1045">
        <v>2394</v>
      </c>
      <c r="E1045">
        <v>2417</v>
      </c>
      <c r="F1045">
        <v>1090423</v>
      </c>
      <c r="G1045">
        <v>0</v>
      </c>
      <c r="H1045">
        <v>0</v>
      </c>
      <c r="I1045" t="s">
        <v>8</v>
      </c>
      <c r="J1045">
        <f t="shared" si="16"/>
        <v>-4.1203131437989289E-3</v>
      </c>
      <c r="K1045" cm="1">
        <f t="array" ref="K1045">(E1045 * F1045) / SUMPRODUCT(($I$2:$I$1000 = I1045) * ($E$2:$E$1000 * $F$2:$F$1000))</f>
        <v>4.0088741718410454E-4</v>
      </c>
    </row>
    <row r="1046" spans="1:11" x14ac:dyDescent="0.25">
      <c r="A1046" s="2">
        <v>45488</v>
      </c>
      <c r="B1046">
        <v>2387</v>
      </c>
      <c r="C1046">
        <v>2394</v>
      </c>
      <c r="D1046">
        <v>2335</v>
      </c>
      <c r="E1046">
        <v>2363</v>
      </c>
      <c r="F1046">
        <v>885962</v>
      </c>
      <c r="G1046">
        <v>0</v>
      </c>
      <c r="H1046">
        <v>0</v>
      </c>
      <c r="I1046" t="s">
        <v>8</v>
      </c>
      <c r="J1046">
        <f t="shared" si="16"/>
        <v>-1.0054461667364893E-2</v>
      </c>
      <c r="K1046" cm="1">
        <f t="array" ref="K1046">(E1046 * F1046) / SUMPRODUCT(($I$2:$I$1000 = I1046) * ($E$2:$E$1000 * $F$2:$F$1000))</f>
        <v>3.1844144634399414E-4</v>
      </c>
    </row>
    <row r="1047" spans="1:11" x14ac:dyDescent="0.25">
      <c r="A1047" s="2">
        <v>45489</v>
      </c>
      <c r="B1047">
        <v>2339</v>
      </c>
      <c r="C1047">
        <v>2370</v>
      </c>
      <c r="D1047">
        <v>2289</v>
      </c>
      <c r="E1047">
        <v>2293</v>
      </c>
      <c r="F1047">
        <v>2957550</v>
      </c>
      <c r="G1047">
        <v>0</v>
      </c>
      <c r="H1047">
        <v>0</v>
      </c>
      <c r="I1047" t="s">
        <v>8</v>
      </c>
      <c r="J1047">
        <f t="shared" si="16"/>
        <v>-1.9666524155622062E-2</v>
      </c>
      <c r="K1047" cm="1">
        <f t="array" ref="K1047">(E1047 * F1047) / SUMPRODUCT(($I$2:$I$1000 = I1047) * ($E$2:$E$1000 * $F$2:$F$1000))</f>
        <v>1.0315420148021264E-3</v>
      </c>
    </row>
    <row r="1048" spans="1:11" x14ac:dyDescent="0.25">
      <c r="A1048" s="2">
        <v>45490</v>
      </c>
      <c r="B1048">
        <v>2295</v>
      </c>
      <c r="C1048">
        <v>2295</v>
      </c>
      <c r="D1048">
        <v>2222</v>
      </c>
      <c r="E1048">
        <v>2251</v>
      </c>
      <c r="F1048">
        <v>1182748</v>
      </c>
      <c r="G1048">
        <v>0</v>
      </c>
      <c r="H1048">
        <v>0</v>
      </c>
      <c r="I1048" t="s">
        <v>8</v>
      </c>
      <c r="J1048">
        <f t="shared" si="16"/>
        <v>-1.9172113289760349E-2</v>
      </c>
      <c r="K1048" cm="1">
        <f t="array" ref="K1048">(E1048 * F1048) / SUMPRODUCT(($I$2:$I$1000 = I1048) * ($E$2:$E$1000 * $F$2:$F$1000))</f>
        <v>4.0496593122559048E-4</v>
      </c>
    </row>
    <row r="1049" spans="1:11" x14ac:dyDescent="0.25">
      <c r="A1049" s="2">
        <v>45491</v>
      </c>
      <c r="B1049">
        <v>2226</v>
      </c>
      <c r="C1049">
        <v>2280</v>
      </c>
      <c r="D1049">
        <v>2170</v>
      </c>
      <c r="E1049">
        <v>2174</v>
      </c>
      <c r="F1049">
        <v>2014830</v>
      </c>
      <c r="G1049">
        <v>0</v>
      </c>
      <c r="H1049">
        <v>0</v>
      </c>
      <c r="I1049" t="s">
        <v>8</v>
      </c>
      <c r="J1049">
        <f t="shared" si="16"/>
        <v>-2.3360287511230909E-2</v>
      </c>
      <c r="K1049" cm="1">
        <f t="array" ref="K1049">(E1049 * F1049) / SUMPRODUCT(($I$2:$I$1000 = I1049) * ($E$2:$E$1000 * $F$2:$F$1000))</f>
        <v>6.6626763885082544E-4</v>
      </c>
    </row>
    <row r="1050" spans="1:11" x14ac:dyDescent="0.25">
      <c r="A1050" s="2">
        <v>45492</v>
      </c>
      <c r="B1050">
        <v>2170</v>
      </c>
      <c r="C1050">
        <v>2262</v>
      </c>
      <c r="D1050">
        <v>2156</v>
      </c>
      <c r="E1050">
        <v>2260</v>
      </c>
      <c r="F1050">
        <v>3489887</v>
      </c>
      <c r="G1050">
        <v>0</v>
      </c>
      <c r="H1050">
        <v>0</v>
      </c>
      <c r="I1050" t="s">
        <v>8</v>
      </c>
      <c r="J1050">
        <f t="shared" si="16"/>
        <v>4.1474654377880185E-2</v>
      </c>
      <c r="K1050" cm="1">
        <f t="array" ref="K1050">(E1050 * F1050) / SUMPRODUCT(($I$2:$I$1000 = I1050) * ($E$2:$E$1000 * $F$2:$F$1000))</f>
        <v>1.199694244920554E-3</v>
      </c>
    </row>
    <row r="1051" spans="1:11" x14ac:dyDescent="0.25">
      <c r="A1051" s="2">
        <v>45495</v>
      </c>
      <c r="B1051">
        <v>2268</v>
      </c>
      <c r="C1051">
        <v>2298</v>
      </c>
      <c r="D1051">
        <v>2261</v>
      </c>
      <c r="E1051">
        <v>2262</v>
      </c>
      <c r="F1051">
        <v>876914</v>
      </c>
      <c r="G1051">
        <v>0</v>
      </c>
      <c r="H1051">
        <v>0</v>
      </c>
      <c r="I1051" t="s">
        <v>8</v>
      </c>
      <c r="J1051">
        <f t="shared" si="16"/>
        <v>-2.6455026455026454E-3</v>
      </c>
      <c r="K1051" cm="1">
        <f t="array" ref="K1051">(E1051 * F1051) / SUMPRODUCT(($I$2:$I$1000 = I1051) * ($E$2:$E$1000 * $F$2:$F$1000))</f>
        <v>3.0171741317736538E-4</v>
      </c>
    </row>
    <row r="1052" spans="1:11" x14ac:dyDescent="0.25">
      <c r="A1052" s="2">
        <v>45496</v>
      </c>
      <c r="B1052">
        <v>2250</v>
      </c>
      <c r="C1052">
        <v>2290</v>
      </c>
      <c r="D1052">
        <v>2231</v>
      </c>
      <c r="E1052">
        <v>2282</v>
      </c>
      <c r="F1052">
        <v>3093698</v>
      </c>
      <c r="G1052">
        <v>0</v>
      </c>
      <c r="H1052">
        <v>0</v>
      </c>
      <c r="I1052" t="s">
        <v>8</v>
      </c>
      <c r="J1052">
        <f t="shared" si="16"/>
        <v>1.4222222222222223E-2</v>
      </c>
      <c r="K1052" cm="1">
        <f t="array" ref="K1052">(E1052 * F1052) / SUMPRODUCT(($I$2:$I$1000 = I1052) * ($E$2:$E$1000 * $F$2:$F$1000))</f>
        <v>1.0738517468354631E-3</v>
      </c>
    </row>
    <row r="1053" spans="1:11" x14ac:dyDescent="0.25">
      <c r="A1053" s="2">
        <v>45497</v>
      </c>
      <c r="B1053">
        <v>2280</v>
      </c>
      <c r="C1053">
        <v>2331</v>
      </c>
      <c r="D1053">
        <v>2268</v>
      </c>
      <c r="E1053">
        <v>2323</v>
      </c>
      <c r="F1053">
        <v>993941</v>
      </c>
      <c r="G1053">
        <v>0</v>
      </c>
      <c r="H1053">
        <v>0</v>
      </c>
      <c r="I1053" t="s">
        <v>8</v>
      </c>
      <c r="J1053">
        <f t="shared" si="16"/>
        <v>1.8859649122807017E-2</v>
      </c>
      <c r="K1053" cm="1">
        <f t="array" ref="K1053">(E1053 * F1053) / SUMPRODUCT(($I$2:$I$1000 = I1053) * ($E$2:$E$1000 * $F$2:$F$1000))</f>
        <v>3.5120491629461438E-4</v>
      </c>
    </row>
    <row r="1054" spans="1:11" x14ac:dyDescent="0.25">
      <c r="A1054" s="2">
        <v>45498</v>
      </c>
      <c r="B1054">
        <v>2290</v>
      </c>
      <c r="C1054">
        <v>2385</v>
      </c>
      <c r="D1054">
        <v>2266</v>
      </c>
      <c r="E1054">
        <v>2344</v>
      </c>
      <c r="F1054">
        <v>1005702</v>
      </c>
      <c r="G1054">
        <v>0</v>
      </c>
      <c r="H1054">
        <v>0</v>
      </c>
      <c r="I1054" t="s">
        <v>8</v>
      </c>
      <c r="J1054">
        <f t="shared" si="16"/>
        <v>2.3580786026200874E-2</v>
      </c>
      <c r="K1054" cm="1">
        <f t="array" ref="K1054">(E1054 * F1054) / SUMPRODUCT(($I$2:$I$1000 = I1054) * ($E$2:$E$1000 * $F$2:$F$1000))</f>
        <v>3.585730889169284E-4</v>
      </c>
    </row>
    <row r="1055" spans="1:11" x14ac:dyDescent="0.25">
      <c r="A1055" s="2">
        <v>45499</v>
      </c>
      <c r="B1055">
        <v>2345</v>
      </c>
      <c r="C1055">
        <v>2387</v>
      </c>
      <c r="D1055">
        <v>2317</v>
      </c>
      <c r="E1055">
        <v>2350</v>
      </c>
      <c r="F1055">
        <v>1404957</v>
      </c>
      <c r="G1055">
        <v>0</v>
      </c>
      <c r="H1055">
        <v>0</v>
      </c>
      <c r="I1055" t="s">
        <v>8</v>
      </c>
      <c r="J1055">
        <f t="shared" si="16"/>
        <v>2.1321961620469083E-3</v>
      </c>
      <c r="K1055" cm="1">
        <f t="array" ref="K1055">(E1055 * F1055) / SUMPRODUCT(($I$2:$I$1000 = I1055) * ($E$2:$E$1000 * $F$2:$F$1000))</f>
        <v>5.0220573286039101E-4</v>
      </c>
    </row>
    <row r="1056" spans="1:11" x14ac:dyDescent="0.25">
      <c r="A1056" s="2">
        <v>45502</v>
      </c>
      <c r="B1056">
        <v>2381</v>
      </c>
      <c r="C1056">
        <v>2381</v>
      </c>
      <c r="D1056">
        <v>2269</v>
      </c>
      <c r="E1056">
        <v>2275</v>
      </c>
      <c r="F1056">
        <v>1236651</v>
      </c>
      <c r="G1056">
        <v>0</v>
      </c>
      <c r="H1056">
        <v>0</v>
      </c>
      <c r="I1056" t="s">
        <v>8</v>
      </c>
      <c r="J1056">
        <f t="shared" si="16"/>
        <v>-4.4519109617807646E-2</v>
      </c>
      <c r="K1056" cm="1">
        <f t="array" ref="K1056">(E1056 * F1056) / SUMPRODUCT(($I$2:$I$1000 = I1056) * ($E$2:$E$1000 * $F$2:$F$1000))</f>
        <v>4.2793649502792931E-4</v>
      </c>
    </row>
    <row r="1057" spans="1:11" x14ac:dyDescent="0.25">
      <c r="A1057" s="2">
        <v>45503</v>
      </c>
      <c r="B1057">
        <v>2270</v>
      </c>
      <c r="C1057">
        <v>2356</v>
      </c>
      <c r="D1057">
        <v>2250</v>
      </c>
      <c r="E1057">
        <v>2335</v>
      </c>
      <c r="F1057">
        <v>1506638</v>
      </c>
      <c r="G1057">
        <v>0</v>
      </c>
      <c r="H1057">
        <v>0</v>
      </c>
      <c r="I1057" t="s">
        <v>8</v>
      </c>
      <c r="J1057">
        <f t="shared" si="16"/>
        <v>2.8634361233480177E-2</v>
      </c>
      <c r="K1057" cm="1">
        <f t="array" ref="K1057">(E1057 * F1057) / SUMPRODUCT(($I$2:$I$1000 = I1057) * ($E$2:$E$1000 * $F$2:$F$1000))</f>
        <v>5.3511431995436937E-4</v>
      </c>
    </row>
    <row r="1058" spans="1:11" x14ac:dyDescent="0.25">
      <c r="A1058" s="2">
        <v>45504</v>
      </c>
      <c r="B1058">
        <v>2350</v>
      </c>
      <c r="C1058">
        <v>2384</v>
      </c>
      <c r="D1058">
        <v>2322</v>
      </c>
      <c r="E1058">
        <v>2361</v>
      </c>
      <c r="F1058">
        <v>3421806</v>
      </c>
      <c r="G1058">
        <v>0</v>
      </c>
      <c r="H1058">
        <v>0</v>
      </c>
      <c r="I1058" t="s">
        <v>8</v>
      </c>
      <c r="J1058">
        <f t="shared" si="16"/>
        <v>4.6808510638297876E-3</v>
      </c>
      <c r="K1058" cm="1">
        <f t="array" ref="K1058">(E1058 * F1058) / SUMPRODUCT(($I$2:$I$1000 = I1058) * ($E$2:$E$1000 * $F$2:$F$1000))</f>
        <v>1.2288592470859423E-3</v>
      </c>
    </row>
    <row r="1059" spans="1:11" x14ac:dyDescent="0.25">
      <c r="A1059" s="2">
        <v>45505</v>
      </c>
      <c r="B1059">
        <v>2377</v>
      </c>
      <c r="C1059">
        <v>2399</v>
      </c>
      <c r="D1059">
        <v>2344</v>
      </c>
      <c r="E1059">
        <v>2360</v>
      </c>
      <c r="F1059">
        <v>2484663</v>
      </c>
      <c r="G1059">
        <v>0</v>
      </c>
      <c r="H1059">
        <v>0</v>
      </c>
      <c r="I1059" t="s">
        <v>8</v>
      </c>
      <c r="J1059">
        <f t="shared" si="16"/>
        <v>-7.1518721076987797E-3</v>
      </c>
      <c r="K1059" cm="1">
        <f t="array" ref="K1059">(E1059 * F1059) / SUMPRODUCT(($I$2:$I$1000 = I1059) * ($E$2:$E$1000 * $F$2:$F$1000))</f>
        <v>8.9192896375903032E-4</v>
      </c>
    </row>
    <row r="1060" spans="1:11" x14ac:dyDescent="0.25">
      <c r="A1060" s="2">
        <v>45506</v>
      </c>
      <c r="B1060">
        <v>2346</v>
      </c>
      <c r="C1060">
        <v>2362</v>
      </c>
      <c r="D1060">
        <v>2315</v>
      </c>
      <c r="E1060">
        <v>2318</v>
      </c>
      <c r="F1060">
        <v>746392</v>
      </c>
      <c r="G1060">
        <v>0</v>
      </c>
      <c r="H1060">
        <v>0</v>
      </c>
      <c r="I1060" t="s">
        <v>8</v>
      </c>
      <c r="J1060">
        <f t="shared" si="16"/>
        <v>-1.1935208866155157E-2</v>
      </c>
      <c r="K1060" cm="1">
        <f t="array" ref="K1060">(E1060 * F1060) / SUMPRODUCT(($I$2:$I$1000 = I1060) * ($E$2:$E$1000 * $F$2:$F$1000))</f>
        <v>2.6316684797004423E-4</v>
      </c>
    </row>
    <row r="1061" spans="1:11" x14ac:dyDescent="0.25">
      <c r="A1061" s="2">
        <v>45509</v>
      </c>
      <c r="B1061">
        <v>2300</v>
      </c>
      <c r="C1061">
        <v>2380</v>
      </c>
      <c r="D1061">
        <v>2210</v>
      </c>
      <c r="E1061">
        <v>2270</v>
      </c>
      <c r="F1061">
        <v>6003578</v>
      </c>
      <c r="G1061">
        <v>0</v>
      </c>
      <c r="H1061">
        <v>0</v>
      </c>
      <c r="I1061" t="s">
        <v>8</v>
      </c>
      <c r="J1061">
        <f t="shared" si="16"/>
        <v>-1.3043478260869565E-2</v>
      </c>
      <c r="K1061" cm="1">
        <f t="array" ref="K1061">(E1061 * F1061) / SUMPRODUCT(($I$2:$I$1000 = I1061) * ($E$2:$E$1000 * $F$2:$F$1000))</f>
        <v>2.0729402581256139E-3</v>
      </c>
    </row>
    <row r="1062" spans="1:11" x14ac:dyDescent="0.25">
      <c r="A1062" s="2">
        <v>45510</v>
      </c>
      <c r="B1062">
        <v>2312</v>
      </c>
      <c r="C1062">
        <v>2394</v>
      </c>
      <c r="D1062">
        <v>2292</v>
      </c>
      <c r="E1062">
        <v>2341</v>
      </c>
      <c r="F1062">
        <v>1193168</v>
      </c>
      <c r="G1062">
        <v>0</v>
      </c>
      <c r="H1062">
        <v>0</v>
      </c>
      <c r="I1062" t="s">
        <v>8</v>
      </c>
      <c r="J1062">
        <f t="shared" si="16"/>
        <v>1.2543252595155709E-2</v>
      </c>
      <c r="K1062" cm="1">
        <f t="array" ref="K1062">(E1062 * F1062) / SUMPRODUCT(($I$2:$I$1000 = I1062) * ($E$2:$E$1000 * $F$2:$F$1000))</f>
        <v>4.2486776521025724E-4</v>
      </c>
    </row>
    <row r="1063" spans="1:11" x14ac:dyDescent="0.25">
      <c r="A1063" s="2">
        <v>45511</v>
      </c>
      <c r="B1063">
        <v>2330</v>
      </c>
      <c r="C1063">
        <v>2388</v>
      </c>
      <c r="D1063">
        <v>2322</v>
      </c>
      <c r="E1063">
        <v>2322</v>
      </c>
      <c r="F1063">
        <v>1626606</v>
      </c>
      <c r="G1063">
        <v>0</v>
      </c>
      <c r="H1063">
        <v>0</v>
      </c>
      <c r="I1063" t="s">
        <v>8</v>
      </c>
      <c r="J1063">
        <f t="shared" si="16"/>
        <v>-3.4334763948497852E-3</v>
      </c>
      <c r="K1063" cm="1">
        <f t="array" ref="K1063">(E1063 * F1063) / SUMPRODUCT(($I$2:$I$1000 = I1063) * ($E$2:$E$1000 * $F$2:$F$1000))</f>
        <v>5.7450704230213915E-4</v>
      </c>
    </row>
    <row r="1064" spans="1:11" x14ac:dyDescent="0.25">
      <c r="A1064" s="2">
        <v>45512</v>
      </c>
      <c r="B1064">
        <v>2322</v>
      </c>
      <c r="C1064">
        <v>2445</v>
      </c>
      <c r="D1064">
        <v>2322</v>
      </c>
      <c r="E1064">
        <v>2405</v>
      </c>
      <c r="F1064">
        <v>3478812</v>
      </c>
      <c r="G1064">
        <v>0</v>
      </c>
      <c r="H1064">
        <v>0</v>
      </c>
      <c r="I1064" t="s">
        <v>8</v>
      </c>
      <c r="J1064">
        <f t="shared" si="16"/>
        <v>3.574504737295435E-2</v>
      </c>
      <c r="K1064" cm="1">
        <f t="array" ref="K1064">(E1064 * F1064) / SUMPRODUCT(($I$2:$I$1000 = I1064) * ($E$2:$E$1000 * $F$2:$F$1000))</f>
        <v>1.2726143366980829E-3</v>
      </c>
    </row>
    <row r="1065" spans="1:11" x14ac:dyDescent="0.25">
      <c r="A1065" s="2">
        <v>45516</v>
      </c>
      <c r="B1065">
        <v>2392</v>
      </c>
      <c r="C1065">
        <v>2410</v>
      </c>
      <c r="D1065">
        <v>2308</v>
      </c>
      <c r="E1065">
        <v>2331</v>
      </c>
      <c r="F1065">
        <v>1803519</v>
      </c>
      <c r="G1065">
        <v>0</v>
      </c>
      <c r="H1065">
        <v>0</v>
      </c>
      <c r="I1065" t="s">
        <v>8</v>
      </c>
      <c r="J1065">
        <f t="shared" si="16"/>
        <v>-2.5501672240802676E-2</v>
      </c>
      <c r="K1065" cm="1">
        <f t="array" ref="K1065">(E1065 * F1065) / SUMPRODUCT(($I$2:$I$1000 = I1065) * ($E$2:$E$1000 * $F$2:$F$1000))</f>
        <v>6.3946056457542906E-4</v>
      </c>
    </row>
    <row r="1066" spans="1:11" x14ac:dyDescent="0.25">
      <c r="A1066" s="2">
        <v>45517</v>
      </c>
      <c r="B1066">
        <v>2315</v>
      </c>
      <c r="C1066">
        <v>2348</v>
      </c>
      <c r="D1066">
        <v>2292</v>
      </c>
      <c r="E1066">
        <v>2320</v>
      </c>
      <c r="F1066">
        <v>3333765</v>
      </c>
      <c r="G1066">
        <v>0</v>
      </c>
      <c r="H1066">
        <v>0</v>
      </c>
      <c r="I1066" t="s">
        <v>8</v>
      </c>
      <c r="J1066">
        <f t="shared" si="16"/>
        <v>2.1598272138228943E-3</v>
      </c>
      <c r="K1066" cm="1">
        <f t="array" ref="K1066">(E1066 * F1066) / SUMPRODUCT(($I$2:$I$1000 = I1066) * ($E$2:$E$1000 * $F$2:$F$1000))</f>
        <v>1.1764507175790527E-3</v>
      </c>
    </row>
    <row r="1067" spans="1:11" x14ac:dyDescent="0.25">
      <c r="A1067" s="2">
        <v>45518</v>
      </c>
      <c r="B1067">
        <v>2339</v>
      </c>
      <c r="C1067">
        <v>2392</v>
      </c>
      <c r="D1067">
        <v>2320</v>
      </c>
      <c r="E1067">
        <v>2351</v>
      </c>
      <c r="F1067">
        <v>3104233</v>
      </c>
      <c r="G1067">
        <v>0</v>
      </c>
      <c r="H1067">
        <v>0</v>
      </c>
      <c r="I1067" t="s">
        <v>8</v>
      </c>
      <c r="J1067">
        <f t="shared" si="16"/>
        <v>5.1303976058144508E-3</v>
      </c>
      <c r="K1067" cm="1">
        <f t="array" ref="K1067">(E1067 * F1067) / SUMPRODUCT(($I$2:$I$1000 = I1067) * ($E$2:$E$1000 * $F$2:$F$1000))</f>
        <v>1.11008877674127E-3</v>
      </c>
    </row>
    <row r="1068" spans="1:11" x14ac:dyDescent="0.25">
      <c r="A1068" s="2">
        <v>45519</v>
      </c>
      <c r="B1068">
        <v>2372</v>
      </c>
      <c r="C1068">
        <v>2404</v>
      </c>
      <c r="D1068">
        <v>2341</v>
      </c>
      <c r="E1068">
        <v>2394</v>
      </c>
      <c r="F1068">
        <v>1306860</v>
      </c>
      <c r="G1068">
        <v>0</v>
      </c>
      <c r="H1068">
        <v>0</v>
      </c>
      <c r="I1068" t="s">
        <v>8</v>
      </c>
      <c r="J1068">
        <f t="shared" si="16"/>
        <v>9.2748735244519397E-3</v>
      </c>
      <c r="K1068" cm="1">
        <f t="array" ref="K1068">(E1068 * F1068) / SUMPRODUCT(($I$2:$I$1000 = I1068) * ($E$2:$E$1000 * $F$2:$F$1000))</f>
        <v>4.7588715517619094E-4</v>
      </c>
    </row>
    <row r="1069" spans="1:11" x14ac:dyDescent="0.25">
      <c r="A1069" s="2">
        <v>45520</v>
      </c>
      <c r="B1069">
        <v>2400</v>
      </c>
      <c r="C1069">
        <v>2452</v>
      </c>
      <c r="D1069">
        <v>2392</v>
      </c>
      <c r="E1069">
        <v>2398</v>
      </c>
      <c r="F1069">
        <v>1212551</v>
      </c>
      <c r="G1069">
        <v>0</v>
      </c>
      <c r="H1069">
        <v>0</v>
      </c>
      <c r="I1069" t="s">
        <v>8</v>
      </c>
      <c r="J1069">
        <f t="shared" si="16"/>
        <v>-8.3333333333333339E-4</v>
      </c>
      <c r="K1069" cm="1">
        <f t="array" ref="K1069">(E1069 * F1069) / SUMPRODUCT(($I$2:$I$1000 = I1069) * ($E$2:$E$1000 * $F$2:$F$1000))</f>
        <v>4.4228271224239896E-4</v>
      </c>
    </row>
    <row r="1070" spans="1:11" x14ac:dyDescent="0.25">
      <c r="A1070" s="2">
        <v>45523</v>
      </c>
      <c r="B1070">
        <v>2395</v>
      </c>
      <c r="C1070">
        <v>2514</v>
      </c>
      <c r="D1070">
        <v>2391</v>
      </c>
      <c r="E1070">
        <v>2474</v>
      </c>
      <c r="F1070">
        <v>1678434</v>
      </c>
      <c r="G1070">
        <v>0</v>
      </c>
      <c r="H1070">
        <v>0</v>
      </c>
      <c r="I1070" t="s">
        <v>8</v>
      </c>
      <c r="J1070">
        <f t="shared" si="16"/>
        <v>3.2985386221294363E-2</v>
      </c>
      <c r="K1070" cm="1">
        <f t="array" ref="K1070">(E1070 * F1070) / SUMPRODUCT(($I$2:$I$1000 = I1070) * ($E$2:$E$1000 * $F$2:$F$1000))</f>
        <v>6.316183445144194E-4</v>
      </c>
    </row>
    <row r="1071" spans="1:11" x14ac:dyDescent="0.25">
      <c r="A1071" s="2">
        <v>45524</v>
      </c>
      <c r="B1071">
        <v>2466</v>
      </c>
      <c r="C1071">
        <v>2550</v>
      </c>
      <c r="D1071">
        <v>2479</v>
      </c>
      <c r="E1071">
        <v>2523</v>
      </c>
      <c r="F1071">
        <v>2033573</v>
      </c>
      <c r="G1071">
        <v>0</v>
      </c>
      <c r="H1071">
        <v>0</v>
      </c>
      <c r="I1071" t="s">
        <v>8</v>
      </c>
      <c r="J1071">
        <f t="shared" si="16"/>
        <v>2.3114355231143552E-2</v>
      </c>
      <c r="K1071" cm="1">
        <f t="array" ref="K1071">(E1071 * F1071) / SUMPRODUCT(($I$2:$I$1000 = I1071) * ($E$2:$E$1000 * $F$2:$F$1000))</f>
        <v>7.8041891867620635E-4</v>
      </c>
    </row>
    <row r="1072" spans="1:11" x14ac:dyDescent="0.25">
      <c r="A1072" s="2">
        <v>45525</v>
      </c>
      <c r="B1072">
        <v>2545</v>
      </c>
      <c r="C1072">
        <v>2620</v>
      </c>
      <c r="D1072">
        <v>2524</v>
      </c>
      <c r="E1072">
        <v>2600</v>
      </c>
      <c r="F1072">
        <v>1506365</v>
      </c>
      <c r="G1072">
        <v>0</v>
      </c>
      <c r="H1072">
        <v>0</v>
      </c>
      <c r="I1072" t="s">
        <v>8</v>
      </c>
      <c r="J1072">
        <f t="shared" si="16"/>
        <v>2.1611001964636542E-2</v>
      </c>
      <c r="K1072" cm="1">
        <f t="array" ref="K1072">(E1072 * F1072) / SUMPRODUCT(($I$2:$I$1000 = I1072) * ($E$2:$E$1000 * $F$2:$F$1000))</f>
        <v>5.9573667298233862E-4</v>
      </c>
    </row>
    <row r="1073" spans="1:11" x14ac:dyDescent="0.25">
      <c r="A1073" s="2">
        <v>45526</v>
      </c>
      <c r="B1073">
        <v>2600</v>
      </c>
      <c r="C1073">
        <v>2715</v>
      </c>
      <c r="D1073">
        <v>2600</v>
      </c>
      <c r="E1073">
        <v>2674</v>
      </c>
      <c r="F1073">
        <v>3041605</v>
      </c>
      <c r="G1073">
        <v>0</v>
      </c>
      <c r="H1073">
        <v>0</v>
      </c>
      <c r="I1073" t="s">
        <v>8</v>
      </c>
      <c r="J1073">
        <f t="shared" si="16"/>
        <v>2.8461538461538462E-2</v>
      </c>
      <c r="K1073" cm="1">
        <f t="array" ref="K1073">(E1073 * F1073) / SUMPRODUCT(($I$2:$I$1000 = I1073) * ($E$2:$E$1000 * $F$2:$F$1000))</f>
        <v>1.2371290005531697E-3</v>
      </c>
    </row>
    <row r="1074" spans="1:11" x14ac:dyDescent="0.25">
      <c r="A1074" s="2">
        <v>45527</v>
      </c>
      <c r="B1074">
        <v>2699</v>
      </c>
      <c r="C1074">
        <v>2730</v>
      </c>
      <c r="D1074">
        <v>2656</v>
      </c>
      <c r="E1074">
        <v>2694</v>
      </c>
      <c r="F1074">
        <v>1261778</v>
      </c>
      <c r="G1074">
        <v>0</v>
      </c>
      <c r="H1074">
        <v>0</v>
      </c>
      <c r="I1074" t="s">
        <v>8</v>
      </c>
      <c r="J1074">
        <f t="shared" si="16"/>
        <v>-1.8525379770285291E-3</v>
      </c>
      <c r="K1074" cm="1">
        <f t="array" ref="K1074">(E1074 * F1074) / SUMPRODUCT(($I$2:$I$1000 = I1074) * ($E$2:$E$1000 * $F$2:$F$1000))</f>
        <v>5.1704853696242818E-4</v>
      </c>
    </row>
    <row r="1075" spans="1:11" x14ac:dyDescent="0.25">
      <c r="A1075" s="2">
        <v>45530</v>
      </c>
      <c r="B1075">
        <v>2690</v>
      </c>
      <c r="C1075">
        <v>2735</v>
      </c>
      <c r="D1075">
        <v>2666</v>
      </c>
      <c r="E1075">
        <v>2713</v>
      </c>
      <c r="F1075">
        <v>1160788</v>
      </c>
      <c r="G1075">
        <v>0</v>
      </c>
      <c r="H1075">
        <v>0</v>
      </c>
      <c r="I1075" t="s">
        <v>8</v>
      </c>
      <c r="J1075">
        <f t="shared" si="16"/>
        <v>8.5501858736059481E-3</v>
      </c>
      <c r="K1075" cm="1">
        <f t="array" ref="K1075">(E1075 * F1075) / SUMPRODUCT(($I$2:$I$1000 = I1075) * ($E$2:$E$1000 * $F$2:$F$1000))</f>
        <v>4.7901981077759357E-4</v>
      </c>
    </row>
    <row r="1076" spans="1:11" x14ac:dyDescent="0.25">
      <c r="A1076" s="2">
        <v>45531</v>
      </c>
      <c r="B1076">
        <v>2682</v>
      </c>
      <c r="C1076">
        <v>2812</v>
      </c>
      <c r="D1076">
        <v>2697</v>
      </c>
      <c r="E1076">
        <v>2782</v>
      </c>
      <c r="F1076">
        <v>1057489</v>
      </c>
      <c r="G1076">
        <v>0</v>
      </c>
      <c r="H1076">
        <v>0</v>
      </c>
      <c r="I1076" t="s">
        <v>8</v>
      </c>
      <c r="J1076">
        <f t="shared" si="16"/>
        <v>3.7285607755406416E-2</v>
      </c>
      <c r="K1076" cm="1">
        <f t="array" ref="K1076">(E1076 * F1076) / SUMPRODUCT(($I$2:$I$1000 = I1076) * ($E$2:$E$1000 * $F$2:$F$1000))</f>
        <v>4.4749043364370497E-4</v>
      </c>
    </row>
    <row r="1077" spans="1:11" x14ac:dyDescent="0.25">
      <c r="A1077" s="2">
        <v>45532</v>
      </c>
      <c r="B1077">
        <v>2755</v>
      </c>
      <c r="C1077">
        <v>2813</v>
      </c>
      <c r="D1077">
        <v>2748</v>
      </c>
      <c r="E1077">
        <v>2780</v>
      </c>
      <c r="F1077">
        <v>1010874</v>
      </c>
      <c r="G1077">
        <v>0</v>
      </c>
      <c r="H1077">
        <v>0</v>
      </c>
      <c r="I1077" t="s">
        <v>8</v>
      </c>
      <c r="J1077">
        <f t="shared" si="16"/>
        <v>9.0744101633393835E-3</v>
      </c>
      <c r="K1077" cm="1">
        <f t="array" ref="K1077">(E1077 * F1077) / SUMPRODUCT(($I$2:$I$1000 = I1077) * ($E$2:$E$1000 * $F$2:$F$1000))</f>
        <v>4.2745715774496603E-4</v>
      </c>
    </row>
    <row r="1078" spans="1:11" x14ac:dyDescent="0.25">
      <c r="A1078" s="2">
        <v>45533</v>
      </c>
      <c r="B1078">
        <v>2900</v>
      </c>
      <c r="C1078">
        <v>2944</v>
      </c>
      <c r="D1078">
        <v>2803</v>
      </c>
      <c r="E1078">
        <v>2827</v>
      </c>
      <c r="F1078">
        <v>3343102</v>
      </c>
      <c r="G1078">
        <v>0</v>
      </c>
      <c r="H1078">
        <v>0</v>
      </c>
      <c r="I1078" t="s">
        <v>8</v>
      </c>
      <c r="J1078">
        <f t="shared" si="16"/>
        <v>-2.5172413793103449E-2</v>
      </c>
      <c r="K1078" cm="1">
        <f t="array" ref="K1078">(E1078 * F1078) / SUMPRODUCT(($I$2:$I$1000 = I1078) * ($E$2:$E$1000 * $F$2:$F$1000))</f>
        <v>1.4375607517425524E-3</v>
      </c>
    </row>
    <row r="1079" spans="1:11" x14ac:dyDescent="0.25">
      <c r="A1079" s="2">
        <v>45534</v>
      </c>
      <c r="B1079">
        <v>2873</v>
      </c>
      <c r="C1079">
        <v>2873</v>
      </c>
      <c r="D1079">
        <v>2805</v>
      </c>
      <c r="E1079">
        <v>2826</v>
      </c>
      <c r="F1079">
        <v>1684434</v>
      </c>
      <c r="G1079">
        <v>0</v>
      </c>
      <c r="H1079">
        <v>0</v>
      </c>
      <c r="I1079" t="s">
        <v>8</v>
      </c>
      <c r="J1079">
        <f t="shared" si="16"/>
        <v>-1.6359206404455272E-2</v>
      </c>
      <c r="K1079" cm="1">
        <f t="array" ref="K1079">(E1079 * F1079) / SUMPRODUCT(($I$2:$I$1000 = I1079) * ($E$2:$E$1000 * $F$2:$F$1000))</f>
        <v>7.2406395437253754E-4</v>
      </c>
    </row>
    <row r="1080" spans="1:11" x14ac:dyDescent="0.25">
      <c r="A1080" s="2">
        <v>45537</v>
      </c>
      <c r="B1080">
        <v>2850</v>
      </c>
      <c r="C1080">
        <v>2850</v>
      </c>
      <c r="D1080">
        <v>2773</v>
      </c>
      <c r="E1080">
        <v>2795</v>
      </c>
      <c r="F1080">
        <v>1463188</v>
      </c>
      <c r="G1080">
        <v>0</v>
      </c>
      <c r="H1080">
        <v>0</v>
      </c>
      <c r="I1080" t="s">
        <v>8</v>
      </c>
      <c r="J1080">
        <f t="shared" si="16"/>
        <v>-1.9298245614035089E-2</v>
      </c>
      <c r="K1080" cm="1">
        <f t="array" ref="K1080">(E1080 * F1080) / SUMPRODUCT(($I$2:$I$1000 = I1080) * ($E$2:$E$1000 * $F$2:$F$1000))</f>
        <v>6.2206062766843244E-4</v>
      </c>
    </row>
    <row r="1081" spans="1:11" x14ac:dyDescent="0.25">
      <c r="A1081" s="2">
        <v>45538</v>
      </c>
      <c r="B1081">
        <v>2798</v>
      </c>
      <c r="C1081">
        <v>2812</v>
      </c>
      <c r="D1081">
        <v>2730</v>
      </c>
      <c r="E1081">
        <v>2730</v>
      </c>
      <c r="F1081">
        <v>1026520</v>
      </c>
      <c r="G1081">
        <v>0</v>
      </c>
      <c r="H1081">
        <v>0</v>
      </c>
      <c r="I1081" t="s">
        <v>8</v>
      </c>
      <c r="J1081">
        <f t="shared" si="16"/>
        <v>-2.4303073624017155E-2</v>
      </c>
      <c r="K1081" cm="1">
        <f t="array" ref="K1081">(E1081 * F1081) / SUMPRODUCT(($I$2:$I$1000 = I1081) * ($E$2:$E$1000 * $F$2:$F$1000))</f>
        <v>4.2626613737528532E-4</v>
      </c>
    </row>
    <row r="1082" spans="1:11" x14ac:dyDescent="0.25">
      <c r="A1082" s="2">
        <v>45539</v>
      </c>
      <c r="B1082">
        <v>2760</v>
      </c>
      <c r="C1082">
        <v>2860</v>
      </c>
      <c r="D1082">
        <v>2630</v>
      </c>
      <c r="E1082">
        <v>2653</v>
      </c>
      <c r="F1082">
        <v>2567358</v>
      </c>
      <c r="G1082">
        <v>0</v>
      </c>
      <c r="H1082">
        <v>0</v>
      </c>
      <c r="I1082" t="s">
        <v>8</v>
      </c>
      <c r="J1082">
        <f t="shared" si="16"/>
        <v>-3.8768115942028988E-2</v>
      </c>
      <c r="K1082" cm="1">
        <f t="array" ref="K1082">(E1082 * F1082) / SUMPRODUCT(($I$2:$I$1000 = I1082) * ($E$2:$E$1000 * $F$2:$F$1000))</f>
        <v>1.0360350625301738E-3</v>
      </c>
    </row>
    <row r="1083" spans="1:11" x14ac:dyDescent="0.25">
      <c r="A1083" s="2">
        <v>45540</v>
      </c>
      <c r="B1083">
        <v>2625</v>
      </c>
      <c r="C1083">
        <v>2753</v>
      </c>
      <c r="D1083">
        <v>2645</v>
      </c>
      <c r="E1083">
        <v>2740</v>
      </c>
      <c r="F1083">
        <v>1857880</v>
      </c>
      <c r="G1083">
        <v>0</v>
      </c>
      <c r="H1083">
        <v>0</v>
      </c>
      <c r="I1083" t="s">
        <v>8</v>
      </c>
      <c r="J1083">
        <f t="shared" si="16"/>
        <v>4.3809523809523812E-2</v>
      </c>
      <c r="K1083" cm="1">
        <f t="array" ref="K1083">(E1083 * F1083) / SUMPRODUCT(($I$2:$I$1000 = I1083) * ($E$2:$E$1000 * $F$2:$F$1000))</f>
        <v>7.7431735566213273E-4</v>
      </c>
    </row>
    <row r="1084" spans="1:11" x14ac:dyDescent="0.25">
      <c r="A1084" s="2">
        <v>45541</v>
      </c>
      <c r="B1084">
        <v>2742</v>
      </c>
      <c r="C1084">
        <v>2773</v>
      </c>
      <c r="D1084">
        <v>2711</v>
      </c>
      <c r="E1084">
        <v>2711</v>
      </c>
      <c r="F1084">
        <v>1206629</v>
      </c>
      <c r="G1084">
        <v>0</v>
      </c>
      <c r="H1084">
        <v>0</v>
      </c>
      <c r="I1084" t="s">
        <v>8</v>
      </c>
      <c r="J1084">
        <f t="shared" si="16"/>
        <v>-1.1305616338439095E-2</v>
      </c>
      <c r="K1084" cm="1">
        <f t="array" ref="K1084">(E1084 * F1084) / SUMPRODUCT(($I$2:$I$1000 = I1084) * ($E$2:$E$1000 * $F$2:$F$1000))</f>
        <v>4.9756983986735286E-4</v>
      </c>
    </row>
    <row r="1085" spans="1:11" x14ac:dyDescent="0.25">
      <c r="A1085" s="2">
        <v>45544</v>
      </c>
      <c r="B1085">
        <v>2719</v>
      </c>
      <c r="C1085">
        <v>2769</v>
      </c>
      <c r="D1085">
        <v>2678</v>
      </c>
      <c r="E1085">
        <v>2738</v>
      </c>
      <c r="F1085">
        <v>1108322</v>
      </c>
      <c r="G1085">
        <v>0</v>
      </c>
      <c r="H1085">
        <v>0</v>
      </c>
      <c r="I1085" t="s">
        <v>8</v>
      </c>
      <c r="J1085">
        <f t="shared" si="16"/>
        <v>6.9878631849944837E-3</v>
      </c>
      <c r="K1085" cm="1">
        <f t="array" ref="K1085">(E1085 * F1085) / SUMPRODUCT(($I$2:$I$1000 = I1085) * ($E$2:$E$1000 * $F$2:$F$1000))</f>
        <v>4.6158338646360201E-4</v>
      </c>
    </row>
    <row r="1086" spans="1:11" x14ac:dyDescent="0.25">
      <c r="A1086" s="2">
        <v>45545</v>
      </c>
      <c r="B1086">
        <v>2717</v>
      </c>
      <c r="C1086">
        <v>2760</v>
      </c>
      <c r="D1086">
        <v>2717</v>
      </c>
      <c r="E1086">
        <v>2731</v>
      </c>
      <c r="F1086">
        <v>1373425</v>
      </c>
      <c r="G1086">
        <v>0</v>
      </c>
      <c r="H1086">
        <v>0</v>
      </c>
      <c r="I1086" t="s">
        <v>8</v>
      </c>
      <c r="J1086">
        <f t="shared" si="16"/>
        <v>5.1527419948472581E-3</v>
      </c>
      <c r="K1086" cm="1">
        <f t="array" ref="K1086">(E1086 * F1086) / SUMPRODUCT(($I$2:$I$1000 = I1086) * ($E$2:$E$1000 * $F$2:$F$1000))</f>
        <v>5.7052859981782133E-4</v>
      </c>
    </row>
    <row r="1087" spans="1:11" x14ac:dyDescent="0.25">
      <c r="A1087" s="2">
        <v>45546</v>
      </c>
      <c r="B1087">
        <v>2739</v>
      </c>
      <c r="C1087">
        <v>2760</v>
      </c>
      <c r="D1087">
        <v>2713</v>
      </c>
      <c r="E1087">
        <v>2723</v>
      </c>
      <c r="F1087">
        <v>739776</v>
      </c>
      <c r="G1087">
        <v>0</v>
      </c>
      <c r="H1087">
        <v>0</v>
      </c>
      <c r="I1087" t="s">
        <v>8</v>
      </c>
      <c r="J1087">
        <f t="shared" si="16"/>
        <v>-5.8415480102227092E-3</v>
      </c>
      <c r="K1087" cm="1">
        <f t="array" ref="K1087">(E1087 * F1087) / SUMPRODUCT(($I$2:$I$1000 = I1087) * ($E$2:$E$1000 * $F$2:$F$1000))</f>
        <v>3.0640697716732585E-4</v>
      </c>
    </row>
    <row r="1088" spans="1:11" x14ac:dyDescent="0.25">
      <c r="A1088" s="2">
        <v>45547</v>
      </c>
      <c r="B1088">
        <v>2736</v>
      </c>
      <c r="C1088">
        <v>2755</v>
      </c>
      <c r="D1088">
        <v>2700</v>
      </c>
      <c r="E1088">
        <v>2730</v>
      </c>
      <c r="F1088">
        <v>877486</v>
      </c>
      <c r="G1088">
        <v>0</v>
      </c>
      <c r="H1088">
        <v>0</v>
      </c>
      <c r="I1088" t="s">
        <v>8</v>
      </c>
      <c r="J1088">
        <f t="shared" si="16"/>
        <v>-2.1929824561403508E-3</v>
      </c>
      <c r="K1088" cm="1">
        <f t="array" ref="K1088">(E1088 * F1088) / SUMPRODUCT(($I$2:$I$1000 = I1088) * ($E$2:$E$1000 * $F$2:$F$1000))</f>
        <v>3.6437923062472203E-4</v>
      </c>
    </row>
    <row r="1089" spans="1:11" x14ac:dyDescent="0.25">
      <c r="A1089" s="2">
        <v>45548</v>
      </c>
      <c r="B1089">
        <v>2723</v>
      </c>
      <c r="C1089">
        <v>2764</v>
      </c>
      <c r="D1089">
        <v>2710</v>
      </c>
      <c r="E1089">
        <v>2737</v>
      </c>
      <c r="F1089">
        <v>1860365</v>
      </c>
      <c r="G1089">
        <v>0</v>
      </c>
      <c r="H1089">
        <v>0</v>
      </c>
      <c r="I1089" t="s">
        <v>8</v>
      </c>
      <c r="J1089">
        <f t="shared" si="16"/>
        <v>5.1413881748071976E-3</v>
      </c>
      <c r="K1089" cm="1">
        <f t="array" ref="K1089">(E1089 * F1089) / SUMPRODUCT(($I$2:$I$1000 = I1089) * ($E$2:$E$1000 * $F$2:$F$1000))</f>
        <v>7.7450411407260355E-4</v>
      </c>
    </row>
    <row r="1090" spans="1:11" x14ac:dyDescent="0.25">
      <c r="A1090" s="2">
        <v>45551</v>
      </c>
      <c r="B1090">
        <v>2737</v>
      </c>
      <c r="C1090">
        <v>2759</v>
      </c>
      <c r="D1090">
        <v>2711</v>
      </c>
      <c r="E1090">
        <v>2711</v>
      </c>
      <c r="F1090">
        <v>292270</v>
      </c>
      <c r="G1090">
        <v>0</v>
      </c>
      <c r="H1090">
        <v>0</v>
      </c>
      <c r="I1090" t="s">
        <v>8</v>
      </c>
      <c r="J1090">
        <f t="shared" si="16"/>
        <v>-9.4994519546949211E-3</v>
      </c>
      <c r="K1090" cm="1">
        <f t="array" ref="K1090">(E1090 * F1090) / SUMPRODUCT(($I$2:$I$1000 = I1090) * ($E$2:$E$1000 * $F$2:$F$1000))</f>
        <v>1.2052150006176812E-4</v>
      </c>
    </row>
    <row r="1091" spans="1:11" x14ac:dyDescent="0.25">
      <c r="A1091" s="2">
        <v>45552</v>
      </c>
      <c r="B1091">
        <v>2702</v>
      </c>
      <c r="C1091">
        <v>2717</v>
      </c>
      <c r="D1091">
        <v>2682</v>
      </c>
      <c r="E1091">
        <v>2698</v>
      </c>
      <c r="F1091">
        <v>752389</v>
      </c>
      <c r="G1091">
        <v>0</v>
      </c>
      <c r="H1091">
        <v>0</v>
      </c>
      <c r="I1091" t="s">
        <v>8</v>
      </c>
      <c r="J1091">
        <f t="shared" ref="J1091:J1154" si="17">IFERROR((E1091 - B1091) / B1091, 0)</f>
        <v>-1.4803849000740192E-3</v>
      </c>
      <c r="K1091" cm="1">
        <f t="array" ref="K1091">(E1091 * F1091) / SUMPRODUCT(($I$2:$I$1000 = I1091) * ($E$2:$E$1000 * $F$2:$F$1000))</f>
        <v>3.0877004005609954E-4</v>
      </c>
    </row>
    <row r="1092" spans="1:11" x14ac:dyDescent="0.25">
      <c r="A1092" s="2">
        <v>45553</v>
      </c>
      <c r="B1092">
        <v>2673</v>
      </c>
      <c r="C1092">
        <v>2699</v>
      </c>
      <c r="D1092">
        <v>2640</v>
      </c>
      <c r="E1092">
        <v>2668</v>
      </c>
      <c r="F1092">
        <v>934810</v>
      </c>
      <c r="G1092">
        <v>0</v>
      </c>
      <c r="H1092">
        <v>0</v>
      </c>
      <c r="I1092" t="s">
        <v>8</v>
      </c>
      <c r="J1092">
        <f t="shared" si="17"/>
        <v>-1.8705574261129816E-3</v>
      </c>
      <c r="K1092" cm="1">
        <f t="array" ref="K1092">(E1092 * F1092) / SUMPRODUCT(($I$2:$I$1000 = I1092) * ($E$2:$E$1000 * $F$2:$F$1000))</f>
        <v>3.7936734580724355E-4</v>
      </c>
    </row>
    <row r="1093" spans="1:11" x14ac:dyDescent="0.25">
      <c r="A1093" s="2">
        <v>45554</v>
      </c>
      <c r="B1093">
        <v>2681</v>
      </c>
      <c r="C1093">
        <v>2706</v>
      </c>
      <c r="D1093">
        <v>2639</v>
      </c>
      <c r="E1093">
        <v>2676</v>
      </c>
      <c r="F1093">
        <v>1312075</v>
      </c>
      <c r="G1093">
        <v>0</v>
      </c>
      <c r="H1093">
        <v>0</v>
      </c>
      <c r="I1093" t="s">
        <v>8</v>
      </c>
      <c r="J1093">
        <f t="shared" si="17"/>
        <v>-1.8649757553151809E-3</v>
      </c>
      <c r="K1093" cm="1">
        <f t="array" ref="K1093">(E1093 * F1093) / SUMPRODUCT(($I$2:$I$1000 = I1093) * ($E$2:$E$1000 * $F$2:$F$1000))</f>
        <v>5.3406675069405123E-4</v>
      </c>
    </row>
    <row r="1094" spans="1:11" x14ac:dyDescent="0.25">
      <c r="A1094" s="2">
        <v>45555</v>
      </c>
      <c r="B1094">
        <v>2681</v>
      </c>
      <c r="C1094">
        <v>2742</v>
      </c>
      <c r="D1094">
        <v>2673</v>
      </c>
      <c r="E1094">
        <v>2725</v>
      </c>
      <c r="F1094">
        <v>2136949</v>
      </c>
      <c r="G1094">
        <v>0</v>
      </c>
      <c r="H1094">
        <v>0</v>
      </c>
      <c r="I1094" t="s">
        <v>8</v>
      </c>
      <c r="J1094">
        <f t="shared" si="17"/>
        <v>1.6411786646773591E-2</v>
      </c>
      <c r="K1094" cm="1">
        <f t="array" ref="K1094">(E1094 * F1094) / SUMPRODUCT(($I$2:$I$1000 = I1094) * ($E$2:$E$1000 * $F$2:$F$1000))</f>
        <v>8.8575055966126019E-4</v>
      </c>
    </row>
    <row r="1095" spans="1:11" x14ac:dyDescent="0.25">
      <c r="A1095" s="2">
        <v>45558</v>
      </c>
      <c r="B1095">
        <v>2671</v>
      </c>
      <c r="C1095">
        <v>2749</v>
      </c>
      <c r="D1095">
        <v>2701</v>
      </c>
      <c r="E1095">
        <v>2725</v>
      </c>
      <c r="F1095">
        <v>1023090</v>
      </c>
      <c r="G1095">
        <v>0</v>
      </c>
      <c r="H1095">
        <v>0</v>
      </c>
      <c r="I1095" t="s">
        <v>8</v>
      </c>
      <c r="J1095">
        <f t="shared" si="17"/>
        <v>2.0217147135904157E-2</v>
      </c>
      <c r="K1095" cm="1">
        <f t="array" ref="K1095">(E1095 * F1095) / SUMPRODUCT(($I$2:$I$1000 = I1095) * ($E$2:$E$1000 * $F$2:$F$1000))</f>
        <v>4.2406371892068494E-4</v>
      </c>
    </row>
    <row r="1096" spans="1:11" x14ac:dyDescent="0.25">
      <c r="A1096" s="2">
        <v>45560</v>
      </c>
      <c r="B1096">
        <v>2725</v>
      </c>
      <c r="C1096">
        <v>2755</v>
      </c>
      <c r="D1096">
        <v>2690</v>
      </c>
      <c r="E1096">
        <v>2694</v>
      </c>
      <c r="F1096">
        <v>1419599</v>
      </c>
      <c r="G1096">
        <v>0</v>
      </c>
      <c r="H1096">
        <v>0</v>
      </c>
      <c r="I1096" t="s">
        <v>8</v>
      </c>
      <c r="J1096">
        <f t="shared" si="17"/>
        <v>-1.1376146788990826E-2</v>
      </c>
      <c r="K1096" cm="1">
        <f t="array" ref="K1096">(E1096 * F1096) / SUMPRODUCT(($I$2:$I$1000 = I1096) * ($E$2:$E$1000 * $F$2:$F$1000))</f>
        <v>5.817200696345364E-4</v>
      </c>
    </row>
    <row r="1097" spans="1:11" x14ac:dyDescent="0.25">
      <c r="A1097" s="2">
        <v>45561</v>
      </c>
      <c r="B1097">
        <v>2707</v>
      </c>
      <c r="C1097">
        <v>2706</v>
      </c>
      <c r="D1097">
        <v>2620</v>
      </c>
      <c r="E1097">
        <v>2632</v>
      </c>
      <c r="F1097">
        <v>938331</v>
      </c>
      <c r="G1097">
        <v>0</v>
      </c>
      <c r="H1097">
        <v>0</v>
      </c>
      <c r="I1097" t="s">
        <v>8</v>
      </c>
      <c r="J1097">
        <f t="shared" si="17"/>
        <v>-2.7705947543405985E-2</v>
      </c>
      <c r="K1097" cm="1">
        <f t="array" ref="K1097">(E1097 * F1097) / SUMPRODUCT(($I$2:$I$1000 = I1097) * ($E$2:$E$1000 * $F$2:$F$1000))</f>
        <v>3.7565806812813374E-4</v>
      </c>
    </row>
    <row r="1098" spans="1:11" x14ac:dyDescent="0.25">
      <c r="A1098" s="2">
        <v>45562</v>
      </c>
      <c r="B1098">
        <v>2690</v>
      </c>
      <c r="C1098">
        <v>2681</v>
      </c>
      <c r="D1098">
        <v>2606</v>
      </c>
      <c r="E1098">
        <v>2660</v>
      </c>
      <c r="F1098">
        <v>3223528</v>
      </c>
      <c r="G1098">
        <v>0</v>
      </c>
      <c r="H1098">
        <v>0</v>
      </c>
      <c r="I1098" t="s">
        <v>8</v>
      </c>
      <c r="J1098">
        <f t="shared" si="17"/>
        <v>-1.1152416356877323E-2</v>
      </c>
      <c r="K1098" cm="1">
        <f t="array" ref="K1098">(E1098 * F1098) / SUMPRODUCT(($I$2:$I$1000 = I1098) * ($E$2:$E$1000 * $F$2:$F$1000))</f>
        <v>1.3042590378216118E-3</v>
      </c>
    </row>
    <row r="1099" spans="1:11" x14ac:dyDescent="0.25">
      <c r="A1099" s="2">
        <v>45565</v>
      </c>
      <c r="B1099">
        <v>2653</v>
      </c>
      <c r="C1099">
        <v>2664</v>
      </c>
      <c r="D1099">
        <v>2619</v>
      </c>
      <c r="E1099">
        <v>2635</v>
      </c>
      <c r="F1099">
        <v>2353615</v>
      </c>
      <c r="G1099">
        <v>0</v>
      </c>
      <c r="H1099">
        <v>0</v>
      </c>
      <c r="I1099" t="s">
        <v>8</v>
      </c>
      <c r="J1099">
        <f t="shared" si="17"/>
        <v>-6.7847719562759137E-3</v>
      </c>
      <c r="K1099" cm="1">
        <f t="array" ref="K1099">(E1099 * F1099) / SUMPRODUCT(($I$2:$I$1000 = I1099) * ($E$2:$E$1000 * $F$2:$F$1000))</f>
        <v>9.4333688097526574E-4</v>
      </c>
    </row>
    <row r="1100" spans="1:11" x14ac:dyDescent="0.25">
      <c r="A1100" s="2">
        <v>45566</v>
      </c>
      <c r="B1100">
        <v>2633</v>
      </c>
      <c r="C1100">
        <v>2683</v>
      </c>
      <c r="D1100">
        <v>2568</v>
      </c>
      <c r="E1100">
        <v>2620</v>
      </c>
      <c r="F1100">
        <v>1739034</v>
      </c>
      <c r="G1100">
        <v>0</v>
      </c>
      <c r="H1100">
        <v>0</v>
      </c>
      <c r="I1100" t="s">
        <v>8</v>
      </c>
      <c r="J1100">
        <f t="shared" si="17"/>
        <v>-4.9373338397265473E-3</v>
      </c>
      <c r="K1100" cm="1">
        <f t="array" ref="K1100">(E1100 * F1100) / SUMPRODUCT(($I$2:$I$1000 = I1100) * ($E$2:$E$1000 * $F$2:$F$1000))</f>
        <v>6.930429270593833E-4</v>
      </c>
    </row>
    <row r="1101" spans="1:11" x14ac:dyDescent="0.25">
      <c r="A1101" s="2">
        <v>45567</v>
      </c>
      <c r="B1101">
        <v>2570</v>
      </c>
      <c r="C1101">
        <v>2638</v>
      </c>
      <c r="D1101">
        <v>2588</v>
      </c>
      <c r="E1101">
        <v>2604</v>
      </c>
      <c r="F1101">
        <v>1544372</v>
      </c>
      <c r="G1101">
        <v>0</v>
      </c>
      <c r="H1101">
        <v>0</v>
      </c>
      <c r="I1101" t="s">
        <v>8</v>
      </c>
      <c r="J1101">
        <f t="shared" si="17"/>
        <v>1.3229571984435798E-2</v>
      </c>
      <c r="K1101" cm="1">
        <f t="array" ref="K1101">(E1101 * F1101) / SUMPRODUCT(($I$2:$I$1000 = I1101) * ($E$2:$E$1000 * $F$2:$F$1000))</f>
        <v>6.1170730984826615E-4</v>
      </c>
    </row>
    <row r="1102" spans="1:11" x14ac:dyDescent="0.25">
      <c r="A1102" s="2">
        <v>45568</v>
      </c>
      <c r="B1102">
        <v>2599</v>
      </c>
      <c r="C1102">
        <v>2688</v>
      </c>
      <c r="D1102">
        <v>2579</v>
      </c>
      <c r="E1102">
        <v>2670</v>
      </c>
      <c r="F1102">
        <v>959756</v>
      </c>
      <c r="G1102">
        <v>0</v>
      </c>
      <c r="H1102">
        <v>0</v>
      </c>
      <c r="I1102" t="s">
        <v>8</v>
      </c>
      <c r="J1102">
        <f t="shared" si="17"/>
        <v>2.7318199307425933E-2</v>
      </c>
      <c r="K1102" cm="1">
        <f t="array" ref="K1102">(E1102 * F1102) / SUMPRODUCT(($I$2:$I$1000 = I1102) * ($E$2:$E$1000 * $F$2:$F$1000))</f>
        <v>3.8978297722321758E-4</v>
      </c>
    </row>
    <row r="1103" spans="1:11" x14ac:dyDescent="0.25">
      <c r="A1103" s="2">
        <v>45569</v>
      </c>
      <c r="B1103">
        <v>2639</v>
      </c>
      <c r="C1103">
        <v>2697</v>
      </c>
      <c r="D1103">
        <v>2639</v>
      </c>
      <c r="E1103">
        <v>2693</v>
      </c>
      <c r="F1103">
        <v>667479</v>
      </c>
      <c r="G1103">
        <v>0</v>
      </c>
      <c r="H1103">
        <v>0</v>
      </c>
      <c r="I1103" t="s">
        <v>8</v>
      </c>
      <c r="J1103">
        <f t="shared" si="17"/>
        <v>2.0462296324365289E-2</v>
      </c>
      <c r="K1103" cm="1">
        <f t="array" ref="K1103">(E1103 * F1103) / SUMPRODUCT(($I$2:$I$1000 = I1103) * ($E$2:$E$1000 * $F$2:$F$1000))</f>
        <v>2.7341650738490505E-4</v>
      </c>
    </row>
    <row r="1104" spans="1:11" x14ac:dyDescent="0.25">
      <c r="A1104" s="2">
        <v>45572</v>
      </c>
      <c r="B1104">
        <v>2713</v>
      </c>
      <c r="C1104">
        <v>2728</v>
      </c>
      <c r="D1104">
        <v>2652</v>
      </c>
      <c r="E1104">
        <v>2702</v>
      </c>
      <c r="F1104">
        <v>1298337</v>
      </c>
      <c r="G1104">
        <v>0</v>
      </c>
      <c r="H1104">
        <v>0</v>
      </c>
      <c r="I1104" t="s">
        <v>8</v>
      </c>
      <c r="J1104">
        <f t="shared" si="17"/>
        <v>-4.0545521562845559E-3</v>
      </c>
      <c r="K1104" cm="1">
        <f t="array" ref="K1104">(E1104 * F1104) / SUMPRODUCT(($I$2:$I$1000 = I1104) * ($E$2:$E$1000 * $F$2:$F$1000))</f>
        <v>5.3360949623309454E-4</v>
      </c>
    </row>
    <row r="1105" spans="1:11" x14ac:dyDescent="0.25">
      <c r="A1105" s="2">
        <v>45573</v>
      </c>
      <c r="B1105">
        <v>2698</v>
      </c>
      <c r="C1105">
        <v>2737</v>
      </c>
      <c r="D1105">
        <v>2691</v>
      </c>
      <c r="E1105">
        <v>2719</v>
      </c>
      <c r="F1105">
        <v>1059457</v>
      </c>
      <c r="G1105">
        <v>0</v>
      </c>
      <c r="H1105">
        <v>0</v>
      </c>
      <c r="I1105" t="s">
        <v>8</v>
      </c>
      <c r="J1105">
        <f t="shared" si="17"/>
        <v>7.7835433654558934E-3</v>
      </c>
      <c r="K1105" cm="1">
        <f t="array" ref="K1105">(E1105 * F1105) / SUMPRODUCT(($I$2:$I$1000 = I1105) * ($E$2:$E$1000 * $F$2:$F$1000))</f>
        <v>4.3817068008540242E-4</v>
      </c>
    </row>
    <row r="1106" spans="1:11" x14ac:dyDescent="0.25">
      <c r="A1106" s="2">
        <v>45574</v>
      </c>
      <c r="B1106">
        <v>2703</v>
      </c>
      <c r="C1106">
        <v>2717</v>
      </c>
      <c r="D1106">
        <v>2675</v>
      </c>
      <c r="E1106">
        <v>2700</v>
      </c>
      <c r="F1106">
        <v>1322488</v>
      </c>
      <c r="G1106">
        <v>0</v>
      </c>
      <c r="H1106">
        <v>0</v>
      </c>
      <c r="I1106" t="s">
        <v>8</v>
      </c>
      <c r="J1106">
        <f t="shared" si="17"/>
        <v>-1.1098779134295228E-3</v>
      </c>
      <c r="K1106" cm="1">
        <f t="array" ref="K1106">(E1106 * F1106) / SUMPRODUCT(($I$2:$I$1000 = I1106) * ($E$2:$E$1000 * $F$2:$F$1000))</f>
        <v>5.4313310600313715E-4</v>
      </c>
    </row>
    <row r="1107" spans="1:11" x14ac:dyDescent="0.25">
      <c r="A1107" s="2">
        <v>45575</v>
      </c>
      <c r="B1107">
        <v>2687</v>
      </c>
      <c r="C1107">
        <v>2750</v>
      </c>
      <c r="D1107">
        <v>2687</v>
      </c>
      <c r="E1107">
        <v>2718</v>
      </c>
      <c r="F1107">
        <v>3443096</v>
      </c>
      <c r="G1107">
        <v>0</v>
      </c>
      <c r="H1107">
        <v>0</v>
      </c>
      <c r="I1107" t="s">
        <v>8</v>
      </c>
      <c r="J1107">
        <f t="shared" si="17"/>
        <v>1.1537030145143283E-2</v>
      </c>
      <c r="K1107" cm="1">
        <f t="array" ref="K1107">(E1107 * F1107) / SUMPRODUCT(($I$2:$I$1000 = I1107) * ($E$2:$E$1000 * $F$2:$F$1000))</f>
        <v>1.4234733983057872E-3</v>
      </c>
    </row>
    <row r="1108" spans="1:11" x14ac:dyDescent="0.25">
      <c r="A1108" s="2">
        <v>45576</v>
      </c>
      <c r="B1108">
        <v>2729</v>
      </c>
      <c r="C1108">
        <v>2729</v>
      </c>
      <c r="D1108">
        <v>2690</v>
      </c>
      <c r="E1108">
        <v>2717</v>
      </c>
      <c r="F1108">
        <v>631522</v>
      </c>
      <c r="G1108">
        <v>0</v>
      </c>
      <c r="H1108">
        <v>0</v>
      </c>
      <c r="I1108" t="s">
        <v>8</v>
      </c>
      <c r="J1108">
        <f t="shared" si="17"/>
        <v>-4.3972150971051671E-3</v>
      </c>
      <c r="K1108" cm="1">
        <f t="array" ref="K1108">(E1108 * F1108) / SUMPRODUCT(($I$2:$I$1000 = I1108) * ($E$2:$E$1000 * $F$2:$F$1000))</f>
        <v>2.6099302086740882E-4</v>
      </c>
    </row>
    <row r="1109" spans="1:11" x14ac:dyDescent="0.25">
      <c r="A1109" s="2">
        <v>45579</v>
      </c>
      <c r="B1109">
        <v>2739</v>
      </c>
      <c r="C1109">
        <v>2739</v>
      </c>
      <c r="D1109">
        <v>2686</v>
      </c>
      <c r="E1109">
        <v>2711</v>
      </c>
      <c r="F1109">
        <v>635798</v>
      </c>
      <c r="G1109">
        <v>0</v>
      </c>
      <c r="H1109">
        <v>0</v>
      </c>
      <c r="I1109" t="s">
        <v>8</v>
      </c>
      <c r="J1109">
        <f t="shared" si="17"/>
        <v>-1.022270901788974E-2</v>
      </c>
      <c r="K1109" cm="1">
        <f t="array" ref="K1109">(E1109 * F1109) / SUMPRODUCT(($I$2:$I$1000 = I1109) * ($E$2:$E$1000 * $F$2:$F$1000))</f>
        <v>2.6217993189951776E-4</v>
      </c>
    </row>
    <row r="1110" spans="1:11" x14ac:dyDescent="0.25">
      <c r="A1110" s="2">
        <v>45580</v>
      </c>
      <c r="B1110">
        <v>2665</v>
      </c>
      <c r="C1110">
        <v>2723</v>
      </c>
      <c r="D1110">
        <v>2668</v>
      </c>
      <c r="E1110">
        <v>2666</v>
      </c>
      <c r="F1110">
        <v>659665</v>
      </c>
      <c r="G1110">
        <v>0</v>
      </c>
      <c r="H1110">
        <v>0</v>
      </c>
      <c r="I1110" t="s">
        <v>8</v>
      </c>
      <c r="J1110">
        <f t="shared" si="17"/>
        <v>3.7523452157598499E-4</v>
      </c>
      <c r="K1110" cm="1">
        <f t="array" ref="K1110">(E1110 * F1110) / SUMPRODUCT(($I$2:$I$1000 = I1110) * ($E$2:$E$1000 * $F$2:$F$1000))</f>
        <v>2.6750651196571172E-4</v>
      </c>
    </row>
    <row r="1111" spans="1:11" x14ac:dyDescent="0.25">
      <c r="A1111" s="2">
        <v>45581</v>
      </c>
      <c r="B1111">
        <v>2670</v>
      </c>
      <c r="C1111">
        <v>2737</v>
      </c>
      <c r="D1111">
        <v>2670</v>
      </c>
      <c r="E1111">
        <v>2732</v>
      </c>
      <c r="F1111">
        <v>600721</v>
      </c>
      <c r="G1111">
        <v>0</v>
      </c>
      <c r="H1111">
        <v>0</v>
      </c>
      <c r="I1111" t="s">
        <v>8</v>
      </c>
      <c r="J1111">
        <f t="shared" si="17"/>
        <v>2.3220973782771534E-2</v>
      </c>
      <c r="K1111" cm="1">
        <f t="array" ref="K1111">(E1111 * F1111) / SUMPRODUCT(($I$2:$I$1000 = I1111) * ($E$2:$E$1000 * $F$2:$F$1000))</f>
        <v>2.4963431321054917E-4</v>
      </c>
    </row>
    <row r="1112" spans="1:11" x14ac:dyDescent="0.25">
      <c r="A1112" s="2">
        <v>45582</v>
      </c>
      <c r="B1112">
        <v>2694</v>
      </c>
      <c r="C1112">
        <v>2737</v>
      </c>
      <c r="D1112">
        <v>2681</v>
      </c>
      <c r="E1112">
        <v>2700</v>
      </c>
      <c r="F1112">
        <v>568713</v>
      </c>
      <c r="G1112">
        <v>0</v>
      </c>
      <c r="H1112">
        <v>0</v>
      </c>
      <c r="I1112" t="s">
        <v>8</v>
      </c>
      <c r="J1112">
        <f t="shared" si="17"/>
        <v>2.2271714922048997E-3</v>
      </c>
      <c r="K1112" cm="1">
        <f t="array" ref="K1112">(E1112 * F1112) / SUMPRODUCT(($I$2:$I$1000 = I1112) * ($E$2:$E$1000 * $F$2:$F$1000))</f>
        <v>2.3356496097836968E-4</v>
      </c>
    </row>
    <row r="1113" spans="1:11" x14ac:dyDescent="0.25">
      <c r="A1113" s="2">
        <v>45583</v>
      </c>
      <c r="B1113">
        <v>2698</v>
      </c>
      <c r="C1113">
        <v>2734</v>
      </c>
      <c r="D1113">
        <v>2698</v>
      </c>
      <c r="E1113">
        <v>2717</v>
      </c>
      <c r="F1113">
        <v>1156919</v>
      </c>
      <c r="G1113">
        <v>0</v>
      </c>
      <c r="H1113">
        <v>0</v>
      </c>
      <c r="I1113" t="s">
        <v>8</v>
      </c>
      <c r="J1113">
        <f t="shared" si="17"/>
        <v>7.0422535211267607E-3</v>
      </c>
      <c r="K1113" cm="1">
        <f t="array" ref="K1113">(E1113 * F1113) / SUMPRODUCT(($I$2:$I$1000 = I1113) * ($E$2:$E$1000 * $F$2:$F$1000))</f>
        <v>4.7812710358293413E-4</v>
      </c>
    </row>
    <row r="1114" spans="1:11" x14ac:dyDescent="0.25">
      <c r="A1114" s="2">
        <v>45586</v>
      </c>
      <c r="B1114">
        <v>2718</v>
      </c>
      <c r="C1114">
        <v>2738</v>
      </c>
      <c r="D1114">
        <v>2682</v>
      </c>
      <c r="E1114">
        <v>2684</v>
      </c>
      <c r="F1114">
        <v>802083</v>
      </c>
      <c r="G1114">
        <v>0</v>
      </c>
      <c r="H1114">
        <v>0</v>
      </c>
      <c r="I1114" t="s">
        <v>8</v>
      </c>
      <c r="J1114">
        <f t="shared" si="17"/>
        <v>-1.2509197939661517E-2</v>
      </c>
      <c r="K1114" cm="1">
        <f t="array" ref="K1114">(E1114 * F1114) / SUMPRODUCT(($I$2:$I$1000 = I1114) * ($E$2:$E$1000 * $F$2:$F$1000))</f>
        <v>3.274557300670463E-4</v>
      </c>
    </row>
    <row r="1115" spans="1:11" x14ac:dyDescent="0.25">
      <c r="A1115" s="2">
        <v>45587</v>
      </c>
      <c r="B1115">
        <v>2695</v>
      </c>
      <c r="C1115">
        <v>2722</v>
      </c>
      <c r="D1115">
        <v>2669</v>
      </c>
      <c r="E1115">
        <v>2722</v>
      </c>
      <c r="F1115">
        <v>646994</v>
      </c>
      <c r="G1115">
        <v>0</v>
      </c>
      <c r="H1115">
        <v>0</v>
      </c>
      <c r="I1115" t="s">
        <v>8</v>
      </c>
      <c r="J1115">
        <f t="shared" si="17"/>
        <v>1.0018552875695733E-2</v>
      </c>
      <c r="K1115" cm="1">
        <f t="array" ref="K1115">(E1115 * F1115) / SUMPRODUCT(($I$2:$I$1000 = I1115) * ($E$2:$E$1000 * $F$2:$F$1000))</f>
        <v>2.6787929380297164E-4</v>
      </c>
    </row>
    <row r="1116" spans="1:11" x14ac:dyDescent="0.25">
      <c r="A1116" s="2">
        <v>45588</v>
      </c>
      <c r="B1116">
        <v>2704</v>
      </c>
      <c r="C1116">
        <v>2717</v>
      </c>
      <c r="D1116">
        <v>2679</v>
      </c>
      <c r="E1116">
        <v>2684</v>
      </c>
      <c r="F1116">
        <v>292392</v>
      </c>
      <c r="G1116">
        <v>0</v>
      </c>
      <c r="H1116">
        <v>0</v>
      </c>
      <c r="I1116" t="s">
        <v>8</v>
      </c>
      <c r="J1116">
        <f t="shared" si="17"/>
        <v>-7.3964497041420114E-3</v>
      </c>
      <c r="K1116" cm="1">
        <f t="array" ref="K1116">(E1116 * F1116) / SUMPRODUCT(($I$2:$I$1000 = I1116) * ($E$2:$E$1000 * $F$2:$F$1000))</f>
        <v>1.1937098258629568E-4</v>
      </c>
    </row>
    <row r="1117" spans="1:11" x14ac:dyDescent="0.25">
      <c r="A1117" s="2">
        <v>45589</v>
      </c>
      <c r="B1117">
        <v>2650</v>
      </c>
      <c r="C1117">
        <v>2714</v>
      </c>
      <c r="D1117">
        <v>2659</v>
      </c>
      <c r="E1117">
        <v>2665</v>
      </c>
      <c r="F1117">
        <v>586749</v>
      </c>
      <c r="G1117">
        <v>0</v>
      </c>
      <c r="H1117">
        <v>0</v>
      </c>
      <c r="I1117" t="s">
        <v>8</v>
      </c>
      <c r="J1117">
        <f t="shared" si="17"/>
        <v>5.6603773584905656E-3</v>
      </c>
      <c r="K1117" cm="1">
        <f t="array" ref="K1117">(E1117 * F1117) / SUMPRODUCT(($I$2:$I$1000 = I1117) * ($E$2:$E$1000 * $F$2:$F$1000))</f>
        <v>2.3784845941329428E-4</v>
      </c>
    </row>
    <row r="1118" spans="1:11" x14ac:dyDescent="0.25">
      <c r="A1118" s="2">
        <v>45590</v>
      </c>
      <c r="B1118">
        <v>2692</v>
      </c>
      <c r="C1118">
        <v>2712</v>
      </c>
      <c r="D1118">
        <v>2662</v>
      </c>
      <c r="E1118">
        <v>2700</v>
      </c>
      <c r="F1118">
        <v>572060</v>
      </c>
      <c r="G1118">
        <v>0</v>
      </c>
      <c r="H1118">
        <v>0</v>
      </c>
      <c r="I1118" t="s">
        <v>8</v>
      </c>
      <c r="J1118">
        <f t="shared" si="17"/>
        <v>2.9717682020802376E-3</v>
      </c>
      <c r="K1118" cm="1">
        <f t="array" ref="K1118">(E1118 * F1118) / SUMPRODUCT(($I$2:$I$1000 = I1118) * ($E$2:$E$1000 * $F$2:$F$1000))</f>
        <v>2.3493954169728166E-4</v>
      </c>
    </row>
    <row r="1119" spans="1:11" x14ac:dyDescent="0.25">
      <c r="A1119" s="2">
        <v>45593</v>
      </c>
      <c r="B1119">
        <v>2699</v>
      </c>
      <c r="C1119">
        <v>2730</v>
      </c>
      <c r="D1119">
        <v>2692</v>
      </c>
      <c r="E1119">
        <v>2715</v>
      </c>
      <c r="F1119">
        <v>874510</v>
      </c>
      <c r="G1119">
        <v>0</v>
      </c>
      <c r="H1119">
        <v>0</v>
      </c>
      <c r="I1119" t="s">
        <v>8</v>
      </c>
      <c r="J1119">
        <f t="shared" si="17"/>
        <v>5.928121526491293E-3</v>
      </c>
      <c r="K1119" cm="1">
        <f t="array" ref="K1119">(E1119 * F1119) / SUMPRODUCT(($I$2:$I$1000 = I1119) * ($E$2:$E$1000 * $F$2:$F$1000))</f>
        <v>3.6114814227289533E-4</v>
      </c>
    </row>
    <row r="1120" spans="1:11" x14ac:dyDescent="0.25">
      <c r="A1120" s="2">
        <v>45594</v>
      </c>
      <c r="B1120">
        <v>2706</v>
      </c>
      <c r="C1120">
        <v>2750</v>
      </c>
      <c r="D1120">
        <v>2645</v>
      </c>
      <c r="E1120">
        <v>2659</v>
      </c>
      <c r="F1120">
        <v>5602235</v>
      </c>
      <c r="G1120">
        <v>0</v>
      </c>
      <c r="H1120">
        <v>0</v>
      </c>
      <c r="I1120" t="s">
        <v>8</v>
      </c>
      <c r="J1120">
        <f t="shared" si="17"/>
        <v>-1.7368810051736881E-2</v>
      </c>
      <c r="K1120" cm="1">
        <f t="array" ref="K1120">(E1120 * F1120) / SUMPRODUCT(($I$2:$I$1000 = I1120) * ($E$2:$E$1000 * $F$2:$F$1000))</f>
        <v>2.2658462176776794E-3</v>
      </c>
    </row>
    <row r="1121" spans="1:11" x14ac:dyDescent="0.25">
      <c r="A1121" s="2">
        <v>45595</v>
      </c>
      <c r="B1121">
        <v>2658</v>
      </c>
      <c r="C1121">
        <v>2720</v>
      </c>
      <c r="D1121">
        <v>2642</v>
      </c>
      <c r="E1121">
        <v>2700</v>
      </c>
      <c r="F1121">
        <v>848047</v>
      </c>
      <c r="G1121">
        <v>0</v>
      </c>
      <c r="H1121">
        <v>0</v>
      </c>
      <c r="I1121" t="s">
        <v>8</v>
      </c>
      <c r="J1121">
        <f t="shared" si="17"/>
        <v>1.580135440180587E-2</v>
      </c>
      <c r="K1121" cm="1">
        <f t="array" ref="K1121">(E1121 * F1121) / SUMPRODUCT(($I$2:$I$1000 = I1121) * ($E$2:$E$1000 * $F$2:$F$1000))</f>
        <v>3.482847490084163E-4</v>
      </c>
    </row>
    <row r="1122" spans="1:11" x14ac:dyDescent="0.25">
      <c r="A1122" s="2">
        <v>45596</v>
      </c>
      <c r="B1122">
        <v>2663</v>
      </c>
      <c r="C1122">
        <v>2720</v>
      </c>
      <c r="D1122">
        <v>2663</v>
      </c>
      <c r="E1122">
        <v>2700</v>
      </c>
      <c r="F1122">
        <v>1207813</v>
      </c>
      <c r="G1122">
        <v>0</v>
      </c>
      <c r="H1122">
        <v>0</v>
      </c>
      <c r="I1122" t="s">
        <v>8</v>
      </c>
      <c r="J1122">
        <f t="shared" si="17"/>
        <v>1.3894104393541119E-2</v>
      </c>
      <c r="K1122" cm="1">
        <f t="array" ref="K1122">(E1122 * F1122) / SUMPRODUCT(($I$2:$I$1000 = I1122) * ($E$2:$E$1000 * $F$2:$F$1000))</f>
        <v>4.9603718609240088E-4</v>
      </c>
    </row>
    <row r="1123" spans="1:11" x14ac:dyDescent="0.25">
      <c r="A1123" s="2">
        <v>45597</v>
      </c>
      <c r="B1123">
        <v>2682</v>
      </c>
      <c r="C1123">
        <v>2784</v>
      </c>
      <c r="D1123">
        <v>2680</v>
      </c>
      <c r="E1123">
        <v>2724</v>
      </c>
      <c r="F1123">
        <v>3291186</v>
      </c>
      <c r="G1123">
        <v>0</v>
      </c>
      <c r="H1123">
        <v>0</v>
      </c>
      <c r="I1123" t="s">
        <v>8</v>
      </c>
      <c r="J1123">
        <f t="shared" si="17"/>
        <v>1.5659955257270694E-2</v>
      </c>
      <c r="K1123" cm="1">
        <f t="array" ref="K1123">(E1123 * F1123) / SUMPRODUCT(($I$2:$I$1000 = I1123) * ($E$2:$E$1000 * $F$2:$F$1000))</f>
        <v>1.363673187498403E-3</v>
      </c>
    </row>
    <row r="1124" spans="1:11" x14ac:dyDescent="0.25">
      <c r="A1124" s="2">
        <v>45600</v>
      </c>
      <c r="B1124">
        <v>2713</v>
      </c>
      <c r="C1124">
        <v>2743</v>
      </c>
      <c r="D1124">
        <v>2693</v>
      </c>
      <c r="E1124">
        <v>2719</v>
      </c>
      <c r="F1124">
        <v>417531</v>
      </c>
      <c r="G1124">
        <v>0</v>
      </c>
      <c r="H1124">
        <v>0</v>
      </c>
      <c r="I1124" t="s">
        <v>8</v>
      </c>
      <c r="J1124">
        <f t="shared" si="17"/>
        <v>2.2115739034279398E-3</v>
      </c>
      <c r="K1124" cm="1">
        <f t="array" ref="K1124">(E1124 * F1124) / SUMPRODUCT(($I$2:$I$1000 = I1124) * ($E$2:$E$1000 * $F$2:$F$1000))</f>
        <v>1.7268264991098095E-4</v>
      </c>
    </row>
    <row r="1125" spans="1:11" x14ac:dyDescent="0.25">
      <c r="A1125" s="2">
        <v>45601</v>
      </c>
      <c r="B1125">
        <v>2709</v>
      </c>
      <c r="C1125">
        <v>2742</v>
      </c>
      <c r="D1125">
        <v>2633</v>
      </c>
      <c r="E1125">
        <v>2657</v>
      </c>
      <c r="F1125">
        <v>1749551</v>
      </c>
      <c r="G1125">
        <v>0</v>
      </c>
      <c r="H1125">
        <v>0</v>
      </c>
      <c r="I1125" t="s">
        <v>8</v>
      </c>
      <c r="J1125">
        <f t="shared" si="17"/>
        <v>-1.9195275009228498E-2</v>
      </c>
      <c r="K1125" cm="1">
        <f t="array" ref="K1125">(E1125 * F1125) / SUMPRODUCT(($I$2:$I$1000 = I1125) * ($E$2:$E$1000 * $F$2:$F$1000))</f>
        <v>7.0708061753316947E-4</v>
      </c>
    </row>
    <row r="1126" spans="1:11" x14ac:dyDescent="0.25">
      <c r="A1126" s="2">
        <v>45602</v>
      </c>
      <c r="B1126">
        <v>2667</v>
      </c>
      <c r="C1126">
        <v>2667</v>
      </c>
      <c r="D1126">
        <v>2610</v>
      </c>
      <c r="E1126">
        <v>2625</v>
      </c>
      <c r="F1126">
        <v>1478459</v>
      </c>
      <c r="G1126">
        <v>0</v>
      </c>
      <c r="H1126">
        <v>0</v>
      </c>
      <c r="I1126" t="s">
        <v>8</v>
      </c>
      <c r="J1126">
        <f t="shared" si="17"/>
        <v>-1.5748031496062992E-2</v>
      </c>
      <c r="K1126" cm="1">
        <f t="array" ref="K1126">(E1126 * F1126) / SUMPRODUCT(($I$2:$I$1000 = I1126) * ($E$2:$E$1000 * $F$2:$F$1000))</f>
        <v>5.9032253783294626E-4</v>
      </c>
    </row>
    <row r="1127" spans="1:11" x14ac:dyDescent="0.25">
      <c r="A1127" s="2">
        <v>45603</v>
      </c>
      <c r="B1127">
        <v>2620</v>
      </c>
      <c r="C1127">
        <v>2700</v>
      </c>
      <c r="D1127">
        <v>2617</v>
      </c>
      <c r="E1127">
        <v>2695</v>
      </c>
      <c r="F1127">
        <v>1312097</v>
      </c>
      <c r="G1127">
        <v>0</v>
      </c>
      <c r="H1127">
        <v>0</v>
      </c>
      <c r="I1127" t="s">
        <v>8</v>
      </c>
      <c r="J1127">
        <f t="shared" si="17"/>
        <v>2.8625954198473282E-2</v>
      </c>
      <c r="K1127" cm="1">
        <f t="array" ref="K1127">(E1127 * F1127) / SUMPRODUCT(($I$2:$I$1000 = I1127) * ($E$2:$E$1000 * $F$2:$F$1000))</f>
        <v>5.3786772291122614E-4</v>
      </c>
    </row>
    <row r="1128" spans="1:11" x14ac:dyDescent="0.25">
      <c r="A1128" s="2">
        <v>45604</v>
      </c>
      <c r="B1128">
        <v>2703</v>
      </c>
      <c r="C1128">
        <v>2716</v>
      </c>
      <c r="D1128">
        <v>2660</v>
      </c>
      <c r="E1128">
        <v>2686</v>
      </c>
      <c r="F1128">
        <v>617507</v>
      </c>
      <c r="G1128">
        <v>0</v>
      </c>
      <c r="H1128">
        <v>0</v>
      </c>
      <c r="I1128" t="s">
        <v>8</v>
      </c>
      <c r="J1128">
        <f t="shared" si="17"/>
        <v>-6.2893081761006293E-3</v>
      </c>
      <c r="K1128" cm="1">
        <f t="array" ref="K1128">(E1128 * F1128) / SUMPRODUCT(($I$2:$I$1000 = I1128) * ($E$2:$E$1000 * $F$2:$F$1000))</f>
        <v>2.5228920295208797E-4</v>
      </c>
    </row>
    <row r="1129" spans="1:11" x14ac:dyDescent="0.25">
      <c r="A1129" s="2">
        <v>45607</v>
      </c>
      <c r="B1129">
        <v>2708</v>
      </c>
      <c r="C1129">
        <v>2708</v>
      </c>
      <c r="D1129">
        <v>2570</v>
      </c>
      <c r="E1129">
        <v>2638</v>
      </c>
      <c r="F1129">
        <v>1735474</v>
      </c>
      <c r="G1129">
        <v>0</v>
      </c>
      <c r="H1129">
        <v>0</v>
      </c>
      <c r="I1129" t="s">
        <v>8</v>
      </c>
      <c r="J1129">
        <f t="shared" si="17"/>
        <v>-2.58493353028065E-2</v>
      </c>
      <c r="K1129" cm="1">
        <f t="array" ref="K1129">(E1129 * F1129) / SUMPRODUCT(($I$2:$I$1000 = I1129) * ($E$2:$E$1000 * $F$2:$F$1000))</f>
        <v>6.963758060879085E-4</v>
      </c>
    </row>
    <row r="1130" spans="1:11" x14ac:dyDescent="0.25">
      <c r="A1130" s="2">
        <v>45608</v>
      </c>
      <c r="B1130">
        <v>2616</v>
      </c>
      <c r="C1130">
        <v>2711</v>
      </c>
      <c r="D1130">
        <v>2616</v>
      </c>
      <c r="E1130">
        <v>2700</v>
      </c>
      <c r="F1130">
        <v>1478138</v>
      </c>
      <c r="G1130">
        <v>0</v>
      </c>
      <c r="H1130">
        <v>0</v>
      </c>
      <c r="I1130" t="s">
        <v>8</v>
      </c>
      <c r="J1130">
        <f t="shared" si="17"/>
        <v>3.2110091743119268E-2</v>
      </c>
      <c r="K1130" cm="1">
        <f t="array" ref="K1130">(E1130 * F1130) / SUMPRODUCT(($I$2:$I$1000 = I1130) * ($E$2:$E$1000 * $F$2:$F$1000))</f>
        <v>6.0705706444312926E-4</v>
      </c>
    </row>
    <row r="1131" spans="1:11" x14ac:dyDescent="0.25">
      <c r="A1131" s="2">
        <v>45609</v>
      </c>
      <c r="B1131">
        <v>2680</v>
      </c>
      <c r="C1131">
        <v>2699</v>
      </c>
      <c r="D1131">
        <v>2629</v>
      </c>
      <c r="E1131">
        <v>2664</v>
      </c>
      <c r="F1131">
        <v>884347</v>
      </c>
      <c r="G1131">
        <v>0</v>
      </c>
      <c r="H1131">
        <v>0</v>
      </c>
      <c r="I1131" t="s">
        <v>8</v>
      </c>
      <c r="J1131">
        <f t="shared" si="17"/>
        <v>-5.9701492537313433E-3</v>
      </c>
      <c r="K1131" cm="1">
        <f t="array" ref="K1131">(E1131 * F1131) / SUMPRODUCT(($I$2:$I$1000 = I1131) * ($E$2:$E$1000 * $F$2:$F$1000))</f>
        <v>3.5835023918752299E-4</v>
      </c>
    </row>
    <row r="1132" spans="1:11" x14ac:dyDescent="0.25">
      <c r="A1132" s="2">
        <v>45610</v>
      </c>
      <c r="B1132">
        <v>2690</v>
      </c>
      <c r="C1132">
        <v>2879</v>
      </c>
      <c r="D1132">
        <v>2665</v>
      </c>
      <c r="E1132">
        <v>2820</v>
      </c>
      <c r="F1132">
        <v>5601423</v>
      </c>
      <c r="G1132">
        <v>0</v>
      </c>
      <c r="H1132">
        <v>0</v>
      </c>
      <c r="I1132" t="s">
        <v>8</v>
      </c>
      <c r="J1132">
        <f t="shared" si="17"/>
        <v>4.8327137546468404E-2</v>
      </c>
      <c r="K1132" cm="1">
        <f t="array" ref="K1132">(E1132 * F1132) / SUMPRODUCT(($I$2:$I$1000 = I1132) * ($E$2:$E$1000 * $F$2:$F$1000))</f>
        <v>2.402692816457201E-3</v>
      </c>
    </row>
    <row r="1133" spans="1:11" x14ac:dyDescent="0.25">
      <c r="A1133" s="2">
        <v>45611</v>
      </c>
      <c r="B1133">
        <v>2820</v>
      </c>
      <c r="C1133">
        <v>2912</v>
      </c>
      <c r="D1133">
        <v>2820</v>
      </c>
      <c r="E1133">
        <v>2884</v>
      </c>
      <c r="F1133">
        <v>2099096</v>
      </c>
      <c r="G1133">
        <v>0</v>
      </c>
      <c r="H1133">
        <v>0</v>
      </c>
      <c r="I1133" t="s">
        <v>8</v>
      </c>
      <c r="J1133">
        <f t="shared" si="17"/>
        <v>2.2695035460992909E-2</v>
      </c>
      <c r="K1133" cm="1">
        <f t="array" ref="K1133">(E1133 * F1133) / SUMPRODUCT(($I$2:$I$1000 = I1133) * ($E$2:$E$1000 * $F$2:$F$1000))</f>
        <v>9.208276009628841E-4</v>
      </c>
    </row>
    <row r="1134" spans="1:11" x14ac:dyDescent="0.25">
      <c r="A1134" s="2">
        <v>45614</v>
      </c>
      <c r="B1134">
        <v>2955</v>
      </c>
      <c r="C1134">
        <v>3062</v>
      </c>
      <c r="D1134">
        <v>2935</v>
      </c>
      <c r="E1134">
        <v>3018</v>
      </c>
      <c r="F1134">
        <v>2446488</v>
      </c>
      <c r="G1134">
        <v>0</v>
      </c>
      <c r="H1134">
        <v>0</v>
      </c>
      <c r="I1134" t="s">
        <v>8</v>
      </c>
      <c r="J1134">
        <f t="shared" si="17"/>
        <v>2.1319796954314719E-2</v>
      </c>
      <c r="K1134" cm="1">
        <f t="array" ref="K1134">(E1134 * F1134) / SUMPRODUCT(($I$2:$I$1000 = I1134) * ($E$2:$E$1000 * $F$2:$F$1000))</f>
        <v>1.123086214936325E-3</v>
      </c>
    </row>
    <row r="1135" spans="1:11" x14ac:dyDescent="0.25">
      <c r="A1135" s="2">
        <v>45615</v>
      </c>
      <c r="B1135">
        <v>3000</v>
      </c>
      <c r="C1135">
        <v>3140</v>
      </c>
      <c r="D1135">
        <v>3000</v>
      </c>
      <c r="E1135">
        <v>3134</v>
      </c>
      <c r="F1135">
        <v>1983730</v>
      </c>
      <c r="G1135">
        <v>0</v>
      </c>
      <c r="H1135">
        <v>0</v>
      </c>
      <c r="I1135" t="s">
        <v>8</v>
      </c>
      <c r="J1135">
        <f t="shared" si="17"/>
        <v>4.4666666666666667E-2</v>
      </c>
      <c r="K1135" cm="1">
        <f t="array" ref="K1135">(E1135 * F1135) / SUMPRODUCT(($I$2:$I$1000 = I1135) * ($E$2:$E$1000 * $F$2:$F$1000))</f>
        <v>9.4565413226422744E-4</v>
      </c>
    </row>
    <row r="1136" spans="1:11" x14ac:dyDescent="0.25">
      <c r="A1136" s="2">
        <v>45616</v>
      </c>
      <c r="B1136">
        <v>3150</v>
      </c>
      <c r="C1136">
        <v>3218</v>
      </c>
      <c r="D1136">
        <v>3074</v>
      </c>
      <c r="E1136">
        <v>3188</v>
      </c>
      <c r="F1136">
        <v>1757689</v>
      </c>
      <c r="G1136">
        <v>0</v>
      </c>
      <c r="H1136">
        <v>0</v>
      </c>
      <c r="I1136" t="s">
        <v>8</v>
      </c>
      <c r="J1136">
        <f t="shared" si="17"/>
        <v>1.2063492063492064E-2</v>
      </c>
      <c r="K1136" cm="1">
        <f t="array" ref="K1136">(E1136 * F1136) / SUMPRODUCT(($I$2:$I$1000 = I1136) * ($E$2:$E$1000 * $F$2:$F$1000))</f>
        <v>8.5233656283338209E-4</v>
      </c>
    </row>
    <row r="1137" spans="1:11" x14ac:dyDescent="0.25">
      <c r="A1137" s="2">
        <v>45617</v>
      </c>
      <c r="B1137">
        <v>3209</v>
      </c>
      <c r="C1137">
        <v>3252</v>
      </c>
      <c r="D1137">
        <v>3154</v>
      </c>
      <c r="E1137">
        <v>3206</v>
      </c>
      <c r="F1137">
        <v>1345210</v>
      </c>
      <c r="G1137">
        <v>0</v>
      </c>
      <c r="H1137">
        <v>0</v>
      </c>
      <c r="I1137" t="s">
        <v>8</v>
      </c>
      <c r="J1137">
        <f t="shared" si="17"/>
        <v>-9.348706762231225E-4</v>
      </c>
      <c r="K1137" cm="1">
        <f t="array" ref="K1137">(E1137 * F1137) / SUMPRODUCT(($I$2:$I$1000 = I1137) * ($E$2:$E$1000 * $F$2:$F$1000))</f>
        <v>6.5600081120889965E-4</v>
      </c>
    </row>
    <row r="1138" spans="1:11" x14ac:dyDescent="0.25">
      <c r="A1138" s="2">
        <v>45618</v>
      </c>
      <c r="B1138">
        <v>3234</v>
      </c>
      <c r="C1138">
        <v>3248</v>
      </c>
      <c r="D1138">
        <v>3145</v>
      </c>
      <c r="E1138">
        <v>3207</v>
      </c>
      <c r="F1138">
        <v>985720</v>
      </c>
      <c r="G1138">
        <v>0</v>
      </c>
      <c r="H1138">
        <v>0</v>
      </c>
      <c r="I1138" t="s">
        <v>8</v>
      </c>
      <c r="J1138">
        <f t="shared" si="17"/>
        <v>-8.3487940630797772E-3</v>
      </c>
      <c r="K1138" cm="1">
        <f t="array" ref="K1138">(E1138 * F1138) / SUMPRODUCT(($I$2:$I$1000 = I1138) * ($E$2:$E$1000 * $F$2:$F$1000))</f>
        <v>4.8084300168539385E-4</v>
      </c>
    </row>
    <row r="1139" spans="1:11" x14ac:dyDescent="0.25">
      <c r="A1139" s="2">
        <v>45621</v>
      </c>
      <c r="B1139">
        <v>3233</v>
      </c>
      <c r="C1139">
        <v>3344</v>
      </c>
      <c r="D1139">
        <v>3089</v>
      </c>
      <c r="E1139">
        <v>3279</v>
      </c>
      <c r="F1139">
        <v>1683452</v>
      </c>
      <c r="G1139">
        <v>0</v>
      </c>
      <c r="H1139">
        <v>0</v>
      </c>
      <c r="I1139" t="s">
        <v>8</v>
      </c>
      <c r="J1139">
        <f t="shared" si="17"/>
        <v>1.4228270955768636E-2</v>
      </c>
      <c r="K1139" cm="1">
        <f t="array" ref="K1139">(E1139 * F1139) / SUMPRODUCT(($I$2:$I$1000 = I1139) * ($E$2:$E$1000 * $F$2:$F$1000))</f>
        <v>8.3963962481570275E-4</v>
      </c>
    </row>
    <row r="1140" spans="1:11" x14ac:dyDescent="0.25">
      <c r="A1140" s="2">
        <v>45622</v>
      </c>
      <c r="B1140">
        <v>3295</v>
      </c>
      <c r="C1140">
        <v>3376</v>
      </c>
      <c r="D1140">
        <v>3260</v>
      </c>
      <c r="E1140">
        <v>3359</v>
      </c>
      <c r="F1140">
        <v>735079</v>
      </c>
      <c r="G1140">
        <v>0</v>
      </c>
      <c r="H1140">
        <v>0</v>
      </c>
      <c r="I1140" t="s">
        <v>8</v>
      </c>
      <c r="J1140">
        <f t="shared" si="17"/>
        <v>1.9423368740515933E-2</v>
      </c>
      <c r="K1140" cm="1">
        <f t="array" ref="K1140">(E1140 * F1140) / SUMPRODUCT(($I$2:$I$1000 = I1140) * ($E$2:$E$1000 * $F$2:$F$1000))</f>
        <v>3.7557336992894016E-4</v>
      </c>
    </row>
    <row r="1141" spans="1:11" x14ac:dyDescent="0.25">
      <c r="A1141" s="2">
        <v>45623</v>
      </c>
      <c r="B1141">
        <v>3361</v>
      </c>
      <c r="C1141">
        <v>3366</v>
      </c>
      <c r="D1141">
        <v>3238</v>
      </c>
      <c r="E1141">
        <v>3255</v>
      </c>
      <c r="F1141">
        <v>2161048</v>
      </c>
      <c r="G1141">
        <v>0</v>
      </c>
      <c r="H1141">
        <v>0</v>
      </c>
      <c r="I1141" t="s">
        <v>8</v>
      </c>
      <c r="J1141">
        <f t="shared" si="17"/>
        <v>-3.1538232668848559E-2</v>
      </c>
      <c r="K1141" cm="1">
        <f t="array" ref="K1141">(E1141 * F1141) / SUMPRODUCT(($I$2:$I$1000 = I1141) * ($E$2:$E$1000 * $F$2:$F$1000))</f>
        <v>1.0699566381456151E-3</v>
      </c>
    </row>
    <row r="1142" spans="1:11" x14ac:dyDescent="0.25">
      <c r="A1142" s="2">
        <v>45624</v>
      </c>
      <c r="B1142">
        <v>3276</v>
      </c>
      <c r="C1142">
        <v>3384</v>
      </c>
      <c r="D1142">
        <v>3238</v>
      </c>
      <c r="E1142">
        <v>3326</v>
      </c>
      <c r="F1142">
        <v>1952695</v>
      </c>
      <c r="G1142">
        <v>0</v>
      </c>
      <c r="H1142">
        <v>0</v>
      </c>
      <c r="I1142" t="s">
        <v>8</v>
      </c>
      <c r="J1142">
        <f t="shared" si="17"/>
        <v>1.5262515262515262E-2</v>
      </c>
      <c r="K1142" cm="1">
        <f t="array" ref="K1142">(E1142 * F1142) / SUMPRODUCT(($I$2:$I$1000 = I1142) * ($E$2:$E$1000 * $F$2:$F$1000))</f>
        <v>9.8788736393477967E-4</v>
      </c>
    </row>
    <row r="1143" spans="1:11" x14ac:dyDescent="0.25">
      <c r="A1143" s="2">
        <v>45625</v>
      </c>
      <c r="B1143">
        <v>3324</v>
      </c>
      <c r="C1143">
        <v>3426</v>
      </c>
      <c r="D1143">
        <v>3324</v>
      </c>
      <c r="E1143">
        <v>3388</v>
      </c>
      <c r="F1143">
        <v>1567805</v>
      </c>
      <c r="G1143">
        <v>0</v>
      </c>
      <c r="H1143">
        <v>0</v>
      </c>
      <c r="I1143" t="s">
        <v>8</v>
      </c>
      <c r="J1143">
        <f t="shared" si="17"/>
        <v>1.9253910950661854E-2</v>
      </c>
      <c r="K1143" cm="1">
        <f t="array" ref="K1143">(E1143 * F1143) / SUMPRODUCT(($I$2:$I$1000 = I1143) * ($E$2:$E$1000 * $F$2:$F$1000))</f>
        <v>8.0795322371154683E-4</v>
      </c>
    </row>
    <row r="1144" spans="1:11" x14ac:dyDescent="0.25">
      <c r="A1144" s="2">
        <v>45628</v>
      </c>
      <c r="B1144">
        <v>3388</v>
      </c>
      <c r="C1144">
        <v>3426</v>
      </c>
      <c r="D1144">
        <v>3354</v>
      </c>
      <c r="E1144">
        <v>3398</v>
      </c>
      <c r="F1144">
        <v>1270332</v>
      </c>
      <c r="G1144">
        <v>0</v>
      </c>
      <c r="H1144">
        <v>0</v>
      </c>
      <c r="I1144" t="s">
        <v>8</v>
      </c>
      <c r="J1144">
        <f t="shared" si="17"/>
        <v>2.9515938606847697E-3</v>
      </c>
      <c r="K1144" cm="1">
        <f t="array" ref="K1144">(E1144 * F1144) / SUMPRODUCT(($I$2:$I$1000 = I1144) * ($E$2:$E$1000 * $F$2:$F$1000))</f>
        <v>6.5658564587744832E-4</v>
      </c>
    </row>
    <row r="1145" spans="1:11" x14ac:dyDescent="0.25">
      <c r="A1145" s="2">
        <v>45629</v>
      </c>
      <c r="B1145">
        <v>3410</v>
      </c>
      <c r="C1145">
        <v>3417</v>
      </c>
      <c r="D1145">
        <v>3341</v>
      </c>
      <c r="E1145">
        <v>3398</v>
      </c>
      <c r="F1145">
        <v>1085277</v>
      </c>
      <c r="G1145">
        <v>0</v>
      </c>
      <c r="H1145">
        <v>0</v>
      </c>
      <c r="I1145" t="s">
        <v>8</v>
      </c>
      <c r="J1145">
        <f t="shared" si="17"/>
        <v>-3.5190615835777126E-3</v>
      </c>
      <c r="K1145" cm="1">
        <f t="array" ref="K1145">(E1145 * F1145) / SUMPRODUCT(($I$2:$I$1000 = I1145) * ($E$2:$E$1000 * $F$2:$F$1000))</f>
        <v>5.6093784931887062E-4</v>
      </c>
    </row>
    <row r="1146" spans="1:11" x14ac:dyDescent="0.25">
      <c r="A1146" s="2">
        <v>45630</v>
      </c>
      <c r="B1146">
        <v>3368</v>
      </c>
      <c r="C1146">
        <v>3443</v>
      </c>
      <c r="D1146">
        <v>3364</v>
      </c>
      <c r="E1146">
        <v>3441</v>
      </c>
      <c r="F1146">
        <v>591797</v>
      </c>
      <c r="G1146">
        <v>0</v>
      </c>
      <c r="H1146">
        <v>0</v>
      </c>
      <c r="I1146" t="s">
        <v>8</v>
      </c>
      <c r="J1146">
        <f t="shared" si="17"/>
        <v>2.1674584323040379E-2</v>
      </c>
      <c r="K1146" cm="1">
        <f t="array" ref="K1146">(E1146 * F1146) / SUMPRODUCT(($I$2:$I$1000 = I1146) * ($E$2:$E$1000 * $F$2:$F$1000))</f>
        <v>3.0974778054288529E-4</v>
      </c>
    </row>
    <row r="1147" spans="1:11" x14ac:dyDescent="0.25">
      <c r="A1147" s="2">
        <v>45631</v>
      </c>
      <c r="B1147">
        <v>3371</v>
      </c>
      <c r="C1147">
        <v>3515</v>
      </c>
      <c r="D1147">
        <v>3411</v>
      </c>
      <c r="E1147">
        <v>3515</v>
      </c>
      <c r="F1147">
        <v>1240140</v>
      </c>
      <c r="G1147">
        <v>0</v>
      </c>
      <c r="H1147">
        <v>0</v>
      </c>
      <c r="I1147" t="s">
        <v>8</v>
      </c>
      <c r="J1147">
        <f t="shared" si="17"/>
        <v>4.2717294571343815E-2</v>
      </c>
      <c r="K1147" cm="1">
        <f t="array" ref="K1147">(E1147 * F1147) / SUMPRODUCT(($I$2:$I$1000 = I1147) * ($E$2:$E$1000 * $F$2:$F$1000))</f>
        <v>6.6305081970826751E-4</v>
      </c>
    </row>
    <row r="1148" spans="1:11" x14ac:dyDescent="0.25">
      <c r="A1148" s="2">
        <v>45632</v>
      </c>
      <c r="B1148">
        <v>3515</v>
      </c>
      <c r="C1148">
        <v>3687</v>
      </c>
      <c r="D1148">
        <v>3474</v>
      </c>
      <c r="E1148">
        <v>3546</v>
      </c>
      <c r="F1148">
        <v>1117601</v>
      </c>
      <c r="G1148">
        <v>0</v>
      </c>
      <c r="H1148">
        <v>0</v>
      </c>
      <c r="I1148" t="s">
        <v>8</v>
      </c>
      <c r="J1148">
        <f t="shared" si="17"/>
        <v>8.8193456614509246E-3</v>
      </c>
      <c r="K1148" cm="1">
        <f t="array" ref="K1148">(E1148 * F1148) / SUMPRODUCT(($I$2:$I$1000 = I1148) * ($E$2:$E$1000 * $F$2:$F$1000))</f>
        <v>6.0280422039487083E-4</v>
      </c>
    </row>
    <row r="1149" spans="1:11" x14ac:dyDescent="0.25">
      <c r="A1149" s="2">
        <v>45635</v>
      </c>
      <c r="B1149">
        <v>3521</v>
      </c>
      <c r="C1149">
        <v>3643</v>
      </c>
      <c r="D1149">
        <v>3483</v>
      </c>
      <c r="E1149">
        <v>3602</v>
      </c>
      <c r="F1149">
        <v>860631</v>
      </c>
      <c r="G1149">
        <v>0</v>
      </c>
      <c r="H1149">
        <v>0</v>
      </c>
      <c r="I1149" t="s">
        <v>8</v>
      </c>
      <c r="J1149">
        <f t="shared" si="17"/>
        <v>2.3004828173814256E-2</v>
      </c>
      <c r="K1149" cm="1">
        <f t="array" ref="K1149">(E1149 * F1149) / SUMPRODUCT(($I$2:$I$1000 = I1149) * ($E$2:$E$1000 * $F$2:$F$1000))</f>
        <v>4.7153231936505273E-4</v>
      </c>
    </row>
    <row r="1150" spans="1:11" x14ac:dyDescent="0.25">
      <c r="A1150" s="2">
        <v>45636</v>
      </c>
      <c r="B1150">
        <v>3566</v>
      </c>
      <c r="C1150">
        <v>3635</v>
      </c>
      <c r="D1150">
        <v>3566</v>
      </c>
      <c r="E1150">
        <v>3630</v>
      </c>
      <c r="F1150">
        <v>937223</v>
      </c>
      <c r="G1150">
        <v>0</v>
      </c>
      <c r="H1150">
        <v>0</v>
      </c>
      <c r="I1150" t="s">
        <v>8</v>
      </c>
      <c r="J1150">
        <f t="shared" si="17"/>
        <v>1.7947279865395401E-2</v>
      </c>
      <c r="K1150" cm="1">
        <f t="array" ref="K1150">(E1150 * F1150) / SUMPRODUCT(($I$2:$I$1000 = I1150) * ($E$2:$E$1000 * $F$2:$F$1000))</f>
        <v>5.1748806055049244E-4</v>
      </c>
    </row>
    <row r="1151" spans="1:11" x14ac:dyDescent="0.25">
      <c r="A1151" s="2">
        <v>45637</v>
      </c>
      <c r="B1151">
        <v>3641</v>
      </c>
      <c r="C1151">
        <v>3712</v>
      </c>
      <c r="D1151">
        <v>3498</v>
      </c>
      <c r="E1151">
        <v>3554</v>
      </c>
      <c r="F1151">
        <v>899960</v>
      </c>
      <c r="G1151">
        <v>0</v>
      </c>
      <c r="H1151">
        <v>0</v>
      </c>
      <c r="I1151" t="s">
        <v>8</v>
      </c>
      <c r="J1151">
        <f t="shared" si="17"/>
        <v>-2.3894534468552595E-2</v>
      </c>
      <c r="K1151" cm="1">
        <f t="array" ref="K1151">(E1151 * F1151) / SUMPRODUCT(($I$2:$I$1000 = I1151) * ($E$2:$E$1000 * $F$2:$F$1000))</f>
        <v>4.8650958593289068E-4</v>
      </c>
    </row>
    <row r="1152" spans="1:11" x14ac:dyDescent="0.25">
      <c r="A1152" s="2">
        <v>45638</v>
      </c>
      <c r="B1152">
        <v>3539</v>
      </c>
      <c r="C1152">
        <v>3619</v>
      </c>
      <c r="D1152">
        <v>3484</v>
      </c>
      <c r="E1152">
        <v>3554</v>
      </c>
      <c r="F1152">
        <v>1225368</v>
      </c>
      <c r="G1152">
        <v>0</v>
      </c>
      <c r="H1152">
        <v>0</v>
      </c>
      <c r="I1152" t="s">
        <v>8</v>
      </c>
      <c r="J1152">
        <f t="shared" si="17"/>
        <v>4.2384854478666294E-3</v>
      </c>
      <c r="K1152" cm="1">
        <f t="array" ref="K1152">(E1152 * F1152) / SUMPRODUCT(($I$2:$I$1000 = I1152) * ($E$2:$E$1000 * $F$2:$F$1000))</f>
        <v>6.6242197241590112E-4</v>
      </c>
    </row>
    <row r="1153" spans="1:11" x14ac:dyDescent="0.25">
      <c r="A1153" s="2">
        <v>45639</v>
      </c>
      <c r="B1153">
        <v>3470</v>
      </c>
      <c r="C1153">
        <v>3607</v>
      </c>
      <c r="D1153">
        <v>3540</v>
      </c>
      <c r="E1153">
        <v>3548</v>
      </c>
      <c r="F1153">
        <v>798787</v>
      </c>
      <c r="G1153">
        <v>0</v>
      </c>
      <c r="H1153">
        <v>0</v>
      </c>
      <c r="I1153" t="s">
        <v>8</v>
      </c>
      <c r="J1153">
        <f t="shared" si="17"/>
        <v>2.2478386167146973E-2</v>
      </c>
      <c r="K1153" cm="1">
        <f t="array" ref="K1153">(E1153 * F1153) / SUMPRODUCT(($I$2:$I$1000 = I1153) * ($E$2:$E$1000 * $F$2:$F$1000))</f>
        <v>4.3108744110590102E-4</v>
      </c>
    </row>
    <row r="1154" spans="1:11" x14ac:dyDescent="0.25">
      <c r="A1154" s="2">
        <v>45643</v>
      </c>
      <c r="B1154">
        <v>3471</v>
      </c>
      <c r="C1154">
        <v>3538</v>
      </c>
      <c r="D1154">
        <v>3427</v>
      </c>
      <c r="E1154">
        <v>3487</v>
      </c>
      <c r="F1154">
        <v>909307</v>
      </c>
      <c r="G1154">
        <v>0</v>
      </c>
      <c r="H1154">
        <v>0</v>
      </c>
      <c r="I1154" t="s">
        <v>8</v>
      </c>
      <c r="J1154">
        <f t="shared" si="17"/>
        <v>4.6096225871506769E-3</v>
      </c>
      <c r="K1154" cm="1">
        <f t="array" ref="K1154">(E1154 * F1154) / SUMPRODUCT(($I$2:$I$1000 = I1154) * ($E$2:$E$1000 * $F$2:$F$1000))</f>
        <v>4.8229554801911976E-4</v>
      </c>
    </row>
    <row r="1155" spans="1:11" x14ac:dyDescent="0.25">
      <c r="A1155" s="2">
        <v>45644</v>
      </c>
      <c r="B1155">
        <v>3490</v>
      </c>
      <c r="C1155">
        <v>3579</v>
      </c>
      <c r="D1155">
        <v>3495</v>
      </c>
      <c r="E1155">
        <v>3530</v>
      </c>
      <c r="F1155">
        <v>770850</v>
      </c>
      <c r="G1155">
        <v>0</v>
      </c>
      <c r="H1155">
        <v>0</v>
      </c>
      <c r="I1155" t="s">
        <v>8</v>
      </c>
      <c r="J1155">
        <f t="shared" ref="J1155:J1218" si="18">IFERROR((E1155 - B1155) / B1155, 0)</f>
        <v>1.1461318051575931E-2</v>
      </c>
      <c r="K1155" cm="1">
        <f t="array" ref="K1155">(E1155 * F1155) / SUMPRODUCT(($I$2:$I$1000 = I1155) * ($E$2:$E$1000 * $F$2:$F$1000))</f>
        <v>4.1389993045422844E-4</v>
      </c>
    </row>
    <row r="1156" spans="1:11" x14ac:dyDescent="0.25">
      <c r="A1156" s="2">
        <v>45645</v>
      </c>
      <c r="B1156">
        <v>3453</v>
      </c>
      <c r="C1156">
        <v>3471</v>
      </c>
      <c r="D1156">
        <v>3410</v>
      </c>
      <c r="E1156">
        <v>3445</v>
      </c>
      <c r="F1156">
        <v>860042</v>
      </c>
      <c r="G1156">
        <v>0</v>
      </c>
      <c r="H1156">
        <v>0</v>
      </c>
      <c r="I1156" t="s">
        <v>8</v>
      </c>
      <c r="J1156">
        <f t="shared" si="18"/>
        <v>-2.3168259484506225E-3</v>
      </c>
      <c r="K1156" cm="1">
        <f t="array" ref="K1156">(E1156 * F1156) / SUMPRODUCT(($I$2:$I$1000 = I1156) * ($E$2:$E$1000 * $F$2:$F$1000))</f>
        <v>4.5067104693034311E-4</v>
      </c>
    </row>
    <row r="1157" spans="1:11" x14ac:dyDescent="0.25">
      <c r="A1157" s="2">
        <v>45646</v>
      </c>
      <c r="B1157">
        <v>3424</v>
      </c>
      <c r="C1157">
        <v>3445</v>
      </c>
      <c r="D1157">
        <v>3335</v>
      </c>
      <c r="E1157">
        <v>3398</v>
      </c>
      <c r="F1157">
        <v>1333148</v>
      </c>
      <c r="G1157">
        <v>0</v>
      </c>
      <c r="H1157">
        <v>0</v>
      </c>
      <c r="I1157" t="s">
        <v>8</v>
      </c>
      <c r="J1157">
        <f t="shared" si="18"/>
        <v>-7.5934579439252336E-3</v>
      </c>
      <c r="K1157" cm="1">
        <f t="array" ref="K1157">(E1157 * F1157) / SUMPRODUCT(($I$2:$I$1000 = I1157) * ($E$2:$E$1000 * $F$2:$F$1000))</f>
        <v>6.8905281503593425E-4</v>
      </c>
    </row>
    <row r="1158" spans="1:11" x14ac:dyDescent="0.25">
      <c r="A1158" s="2">
        <v>45649</v>
      </c>
      <c r="B1158">
        <v>3385</v>
      </c>
      <c r="C1158">
        <v>3454</v>
      </c>
      <c r="D1158">
        <v>3368</v>
      </c>
      <c r="E1158">
        <v>3412</v>
      </c>
      <c r="F1158">
        <v>215215</v>
      </c>
      <c r="G1158">
        <v>0</v>
      </c>
      <c r="H1158">
        <v>0</v>
      </c>
      <c r="I1158" t="s">
        <v>8</v>
      </c>
      <c r="J1158">
        <f t="shared" si="18"/>
        <v>7.9763663220088626E-3</v>
      </c>
      <c r="K1158" cm="1">
        <f t="array" ref="K1158">(E1158 * F1158) / SUMPRODUCT(($I$2:$I$1000 = I1158) * ($E$2:$E$1000 * $F$2:$F$1000))</f>
        <v>1.1169463961128797E-4</v>
      </c>
    </row>
    <row r="1159" spans="1:11" x14ac:dyDescent="0.25">
      <c r="A1159" s="2">
        <v>45650</v>
      </c>
      <c r="B1159">
        <v>3336</v>
      </c>
      <c r="C1159">
        <v>3414</v>
      </c>
      <c r="D1159">
        <v>3336</v>
      </c>
      <c r="E1159">
        <v>3400</v>
      </c>
      <c r="F1159">
        <v>153199</v>
      </c>
      <c r="G1159">
        <v>0</v>
      </c>
      <c r="H1159">
        <v>0</v>
      </c>
      <c r="I1159" t="s">
        <v>8</v>
      </c>
      <c r="J1159">
        <f t="shared" si="18"/>
        <v>1.9184652278177457E-2</v>
      </c>
      <c r="K1159" cm="1">
        <f t="array" ref="K1159">(E1159 * F1159) / SUMPRODUCT(($I$2:$I$1000 = I1159) * ($E$2:$E$1000 * $F$2:$F$1000))</f>
        <v>7.9229263496601826E-5</v>
      </c>
    </row>
    <row r="1160" spans="1:11" x14ac:dyDescent="0.25">
      <c r="A1160" s="2">
        <v>45653</v>
      </c>
      <c r="B1160">
        <v>3476</v>
      </c>
      <c r="C1160">
        <v>3476</v>
      </c>
      <c r="D1160">
        <v>3323</v>
      </c>
      <c r="E1160">
        <v>3426</v>
      </c>
      <c r="F1160">
        <v>405880</v>
      </c>
      <c r="G1160">
        <v>0</v>
      </c>
      <c r="H1160">
        <v>0</v>
      </c>
      <c r="I1160" t="s">
        <v>8</v>
      </c>
      <c r="J1160">
        <f t="shared" si="18"/>
        <v>-1.4384349827387802E-2</v>
      </c>
      <c r="K1160" cm="1">
        <f t="array" ref="K1160">(E1160 * F1160) / SUMPRODUCT(($I$2:$I$1000 = I1160) * ($E$2:$E$1000 * $F$2:$F$1000))</f>
        <v>2.1151237491062291E-4</v>
      </c>
    </row>
    <row r="1161" spans="1:11" x14ac:dyDescent="0.25">
      <c r="A1161" s="2">
        <v>45656</v>
      </c>
      <c r="B1161">
        <v>3336</v>
      </c>
      <c r="C1161">
        <v>3474</v>
      </c>
      <c r="D1161">
        <v>3339</v>
      </c>
      <c r="E1161">
        <v>3420</v>
      </c>
      <c r="F1161">
        <v>534630</v>
      </c>
      <c r="G1161">
        <v>0</v>
      </c>
      <c r="H1161">
        <v>0</v>
      </c>
      <c r="I1161" t="s">
        <v>8</v>
      </c>
      <c r="J1161">
        <f t="shared" si="18"/>
        <v>2.5179856115107913E-2</v>
      </c>
      <c r="K1161" cm="1">
        <f t="array" ref="K1161">(E1161 * F1161) / SUMPRODUCT(($I$2:$I$1000 = I1161) * ($E$2:$E$1000 * $F$2:$F$1000))</f>
        <v>2.7811870740536963E-4</v>
      </c>
    </row>
    <row r="1162" spans="1:11" x14ac:dyDescent="0.25">
      <c r="A1162" s="2">
        <v>45657</v>
      </c>
      <c r="B1162">
        <v>3329</v>
      </c>
      <c r="C1162">
        <v>3520</v>
      </c>
      <c r="D1162">
        <v>3329</v>
      </c>
      <c r="E1162">
        <v>3497</v>
      </c>
      <c r="F1162">
        <v>262255</v>
      </c>
      <c r="G1162">
        <v>0</v>
      </c>
      <c r="H1162">
        <v>0</v>
      </c>
      <c r="I1162" t="s">
        <v>8</v>
      </c>
      <c r="J1162">
        <f t="shared" si="18"/>
        <v>5.0465605286872932E-2</v>
      </c>
      <c r="K1162" cm="1">
        <f t="array" ref="K1162">(E1162 * F1162) / SUMPRODUCT(($I$2:$I$1000 = I1162) * ($E$2:$E$1000 * $F$2:$F$1000))</f>
        <v>1.3949870647397039E-4</v>
      </c>
    </row>
    <row r="1163" spans="1:11" x14ac:dyDescent="0.25">
      <c r="A1163" s="2">
        <v>45659</v>
      </c>
      <c r="B1163">
        <v>3482</v>
      </c>
      <c r="C1163">
        <v>3467</v>
      </c>
      <c r="D1163">
        <v>3330</v>
      </c>
      <c r="E1163">
        <v>3358</v>
      </c>
      <c r="F1163">
        <v>615000</v>
      </c>
      <c r="G1163">
        <v>0</v>
      </c>
      <c r="H1163">
        <v>0</v>
      </c>
      <c r="I1163" t="s">
        <v>8</v>
      </c>
      <c r="J1163">
        <f t="shared" si="18"/>
        <v>-3.5611717403790925E-2</v>
      </c>
      <c r="K1163" cm="1">
        <f t="array" ref="K1163">(E1163 * F1163) / SUMPRODUCT(($I$2:$I$1000 = I1163) * ($E$2:$E$1000 * $F$2:$F$1000))</f>
        <v>3.1412794910594405E-4</v>
      </c>
    </row>
    <row r="1164" spans="1:11" x14ac:dyDescent="0.25">
      <c r="A1164" s="2">
        <v>45660</v>
      </c>
      <c r="B1164">
        <v>3395</v>
      </c>
      <c r="C1164">
        <v>3416</v>
      </c>
      <c r="D1164">
        <v>3340</v>
      </c>
      <c r="E1164">
        <v>3373</v>
      </c>
      <c r="F1164">
        <v>305036</v>
      </c>
      <c r="G1164">
        <v>0</v>
      </c>
      <c r="H1164">
        <v>0</v>
      </c>
      <c r="I1164" t="s">
        <v>8</v>
      </c>
      <c r="J1164">
        <f t="shared" si="18"/>
        <v>-6.4801178203240063E-3</v>
      </c>
      <c r="K1164" cm="1">
        <f t="array" ref="K1164">(E1164 * F1164) / SUMPRODUCT(($I$2:$I$1000 = I1164) * ($E$2:$E$1000 * $F$2:$F$1000))</f>
        <v>1.5650139382742369E-4</v>
      </c>
    </row>
    <row r="1165" spans="1:11" x14ac:dyDescent="0.25">
      <c r="A1165" s="2">
        <v>45663</v>
      </c>
      <c r="B1165">
        <v>3399</v>
      </c>
      <c r="C1165">
        <v>3430</v>
      </c>
      <c r="D1165">
        <v>3346</v>
      </c>
      <c r="E1165">
        <v>3399</v>
      </c>
      <c r="F1165">
        <v>508857</v>
      </c>
      <c r="G1165">
        <v>0</v>
      </c>
      <c r="H1165">
        <v>0</v>
      </c>
      <c r="I1165" t="s">
        <v>8</v>
      </c>
      <c r="J1165">
        <f t="shared" si="18"/>
        <v>0</v>
      </c>
      <c r="K1165" cm="1">
        <f t="array" ref="K1165">(E1165 * F1165) / SUMPRODUCT(($I$2:$I$1000 = I1165) * ($E$2:$E$1000 * $F$2:$F$1000))</f>
        <v>2.6308597040829244E-4</v>
      </c>
    </row>
    <row r="1166" spans="1:11" x14ac:dyDescent="0.25">
      <c r="A1166" s="2">
        <v>45664</v>
      </c>
      <c r="B1166">
        <v>3321</v>
      </c>
      <c r="C1166">
        <v>3450</v>
      </c>
      <c r="D1166">
        <v>3321</v>
      </c>
      <c r="E1166">
        <v>3342</v>
      </c>
      <c r="F1166">
        <v>190832</v>
      </c>
      <c r="G1166">
        <v>0</v>
      </c>
      <c r="H1166">
        <v>0</v>
      </c>
      <c r="I1166" t="s">
        <v>8</v>
      </c>
      <c r="J1166">
        <f t="shared" si="18"/>
        <v>6.3233965672990066E-3</v>
      </c>
      <c r="K1166" cm="1">
        <f t="array" ref="K1166">(E1166 * F1166) / SUMPRODUCT(($I$2:$I$1000 = I1166) * ($E$2:$E$1000 * $F$2:$F$1000))</f>
        <v>9.7008193856879188E-5</v>
      </c>
    </row>
    <row r="1167" spans="1:11" x14ac:dyDescent="0.25">
      <c r="A1167" s="2">
        <v>45665</v>
      </c>
      <c r="B1167">
        <v>3324</v>
      </c>
      <c r="C1167">
        <v>3388</v>
      </c>
      <c r="D1167">
        <v>3266</v>
      </c>
      <c r="E1167">
        <v>3292</v>
      </c>
      <c r="F1167">
        <v>340881</v>
      </c>
      <c r="G1167">
        <v>0</v>
      </c>
      <c r="H1167">
        <v>0</v>
      </c>
      <c r="I1167" t="s">
        <v>8</v>
      </c>
      <c r="J1167">
        <f t="shared" si="18"/>
        <v>-9.6269554753309269E-3</v>
      </c>
      <c r="K1167" cm="1">
        <f t="array" ref="K1167">(E1167 * F1167) / SUMPRODUCT(($I$2:$I$1000 = I1167) * ($E$2:$E$1000 * $F$2:$F$1000))</f>
        <v>1.7069208882946756E-4</v>
      </c>
    </row>
    <row r="1168" spans="1:11" x14ac:dyDescent="0.25">
      <c r="A1168" s="2">
        <v>45666</v>
      </c>
      <c r="B1168">
        <v>3299</v>
      </c>
      <c r="C1168">
        <v>3455</v>
      </c>
      <c r="D1168">
        <v>3237</v>
      </c>
      <c r="E1168">
        <v>3298</v>
      </c>
      <c r="F1168">
        <v>888641</v>
      </c>
      <c r="G1168">
        <v>0</v>
      </c>
      <c r="H1168">
        <v>0</v>
      </c>
      <c r="I1168" t="s">
        <v>8</v>
      </c>
      <c r="J1168">
        <f t="shared" si="18"/>
        <v>-3.031221582297666E-4</v>
      </c>
      <c r="K1168" cm="1">
        <f t="array" ref="K1168">(E1168 * F1168) / SUMPRODUCT(($I$2:$I$1000 = I1168) * ($E$2:$E$1000 * $F$2:$F$1000))</f>
        <v>4.4578737971264322E-4</v>
      </c>
    </row>
    <row r="1169" spans="1:11" x14ac:dyDescent="0.25">
      <c r="A1169" s="2">
        <v>45667</v>
      </c>
      <c r="B1169">
        <v>3288</v>
      </c>
      <c r="C1169">
        <v>3361</v>
      </c>
      <c r="D1169">
        <v>3265</v>
      </c>
      <c r="E1169">
        <v>3337</v>
      </c>
      <c r="F1169">
        <v>534890</v>
      </c>
      <c r="G1169">
        <v>0</v>
      </c>
      <c r="H1169">
        <v>0</v>
      </c>
      <c r="I1169" t="s">
        <v>8</v>
      </c>
      <c r="J1169">
        <f t="shared" si="18"/>
        <v>1.4902676399026763E-2</v>
      </c>
      <c r="K1169" cm="1">
        <f t="array" ref="K1169">(E1169 * F1169) / SUMPRODUCT(($I$2:$I$1000 = I1169) * ($E$2:$E$1000 * $F$2:$F$1000))</f>
        <v>2.7150101442148495E-4</v>
      </c>
    </row>
    <row r="1170" spans="1:11" x14ac:dyDescent="0.25">
      <c r="A1170" s="2">
        <v>45670</v>
      </c>
      <c r="B1170">
        <v>3277</v>
      </c>
      <c r="C1170">
        <v>3321</v>
      </c>
      <c r="D1170">
        <v>3191</v>
      </c>
      <c r="E1170">
        <v>3197</v>
      </c>
      <c r="F1170">
        <v>677030</v>
      </c>
      <c r="G1170">
        <v>0</v>
      </c>
      <c r="H1170">
        <v>0</v>
      </c>
      <c r="I1170" t="s">
        <v>8</v>
      </c>
      <c r="J1170">
        <f t="shared" si="18"/>
        <v>-2.4412572474824534E-2</v>
      </c>
      <c r="K1170" cm="1">
        <f t="array" ref="K1170">(E1170 * F1170) / SUMPRODUCT(($I$2:$I$1000 = I1170) * ($E$2:$E$1000 * $F$2:$F$1000))</f>
        <v>3.2923145459699772E-4</v>
      </c>
    </row>
    <row r="1171" spans="1:11" x14ac:dyDescent="0.25">
      <c r="A1171" s="2">
        <v>45671</v>
      </c>
      <c r="B1171">
        <v>3185</v>
      </c>
      <c r="C1171">
        <v>3259</v>
      </c>
      <c r="D1171">
        <v>3185</v>
      </c>
      <c r="E1171">
        <v>3237</v>
      </c>
      <c r="F1171">
        <v>523657</v>
      </c>
      <c r="G1171">
        <v>0</v>
      </c>
      <c r="H1171">
        <v>0</v>
      </c>
      <c r="I1171" t="s">
        <v>8</v>
      </c>
      <c r="J1171">
        <f t="shared" si="18"/>
        <v>1.6326530612244899E-2</v>
      </c>
      <c r="K1171" cm="1">
        <f t="array" ref="K1171">(E1171 * F1171) / SUMPRODUCT(($I$2:$I$1000 = I1171) * ($E$2:$E$1000 * $F$2:$F$1000))</f>
        <v>2.5783411743506457E-4</v>
      </c>
    </row>
    <row r="1172" spans="1:11" x14ac:dyDescent="0.25">
      <c r="A1172" s="2">
        <v>45672</v>
      </c>
      <c r="B1172">
        <v>3170</v>
      </c>
      <c r="C1172">
        <v>3263</v>
      </c>
      <c r="D1172">
        <v>3146</v>
      </c>
      <c r="E1172">
        <v>3258</v>
      </c>
      <c r="F1172">
        <v>1482599</v>
      </c>
      <c r="G1172">
        <v>0</v>
      </c>
      <c r="H1172">
        <v>0</v>
      </c>
      <c r="I1172" t="s">
        <v>8</v>
      </c>
      <c r="J1172">
        <f t="shared" si="18"/>
        <v>2.7760252365930601E-2</v>
      </c>
      <c r="K1172" cm="1">
        <f t="array" ref="K1172">(E1172 * F1172) / SUMPRODUCT(($I$2:$I$1000 = I1172) * ($E$2:$E$1000 * $F$2:$F$1000))</f>
        <v>7.3472624612958438E-4</v>
      </c>
    </row>
    <row r="1173" spans="1:11" x14ac:dyDescent="0.25">
      <c r="A1173" s="2">
        <v>45673</v>
      </c>
      <c r="B1173">
        <v>3234</v>
      </c>
      <c r="C1173">
        <v>3291</v>
      </c>
      <c r="D1173">
        <v>3196</v>
      </c>
      <c r="E1173">
        <v>3223</v>
      </c>
      <c r="F1173">
        <v>274462</v>
      </c>
      <c r="G1173">
        <v>0</v>
      </c>
      <c r="H1173">
        <v>0</v>
      </c>
      <c r="I1173" t="s">
        <v>8</v>
      </c>
      <c r="J1173">
        <f t="shared" si="18"/>
        <v>-3.4013605442176869E-3</v>
      </c>
      <c r="K1173" cm="1">
        <f t="array" ref="K1173">(E1173 * F1173) / SUMPRODUCT(($I$2:$I$1000 = I1173) * ($E$2:$E$1000 * $F$2:$F$1000))</f>
        <v>1.3455297374787687E-4</v>
      </c>
    </row>
    <row r="1174" spans="1:11" x14ac:dyDescent="0.25">
      <c r="A1174" s="2">
        <v>45674</v>
      </c>
      <c r="B1174">
        <v>3211</v>
      </c>
      <c r="C1174">
        <v>3299</v>
      </c>
      <c r="D1174">
        <v>3221</v>
      </c>
      <c r="E1174">
        <v>3291</v>
      </c>
      <c r="F1174">
        <v>1454436</v>
      </c>
      <c r="G1174">
        <v>0</v>
      </c>
      <c r="H1174">
        <v>0</v>
      </c>
      <c r="I1174" t="s">
        <v>8</v>
      </c>
      <c r="J1174">
        <f t="shared" si="18"/>
        <v>2.4914356898162567E-2</v>
      </c>
      <c r="K1174" cm="1">
        <f t="array" ref="K1174">(E1174 * F1174) / SUMPRODUCT(($I$2:$I$1000 = I1174) * ($E$2:$E$1000 * $F$2:$F$1000))</f>
        <v>7.2807022265152107E-4</v>
      </c>
    </row>
    <row r="1175" spans="1:11" x14ac:dyDescent="0.25">
      <c r="A1175" s="2">
        <v>45677</v>
      </c>
      <c r="B1175">
        <v>3246</v>
      </c>
      <c r="C1175">
        <v>3360</v>
      </c>
      <c r="D1175">
        <v>3233</v>
      </c>
      <c r="E1175">
        <v>3259</v>
      </c>
      <c r="F1175">
        <v>605101</v>
      </c>
      <c r="G1175">
        <v>0</v>
      </c>
      <c r="H1175">
        <v>0</v>
      </c>
      <c r="I1175" t="s">
        <v>8</v>
      </c>
      <c r="J1175">
        <f t="shared" si="18"/>
        <v>4.004929143561306E-3</v>
      </c>
      <c r="K1175" cm="1">
        <f t="array" ref="K1175">(E1175 * F1175) / SUMPRODUCT(($I$2:$I$1000 = I1175) * ($E$2:$E$1000 * $F$2:$F$1000))</f>
        <v>2.9995976343547703E-4</v>
      </c>
    </row>
    <row r="1176" spans="1:11" x14ac:dyDescent="0.25">
      <c r="A1176" s="2">
        <v>45678</v>
      </c>
      <c r="B1176">
        <v>3231</v>
      </c>
      <c r="C1176">
        <v>3383</v>
      </c>
      <c r="D1176">
        <v>3231</v>
      </c>
      <c r="E1176">
        <v>3316</v>
      </c>
      <c r="F1176">
        <v>1941031</v>
      </c>
      <c r="G1176">
        <v>0</v>
      </c>
      <c r="H1176">
        <v>0</v>
      </c>
      <c r="I1176" t="s">
        <v>8</v>
      </c>
      <c r="J1176">
        <f t="shared" si="18"/>
        <v>2.6307644692045808E-2</v>
      </c>
      <c r="K1176" cm="1">
        <f t="array" ref="K1176">(E1176 * F1176) / SUMPRODUCT(($I$2:$I$1000 = I1176) * ($E$2:$E$1000 * $F$2:$F$1000))</f>
        <v>9.7903397836129435E-4</v>
      </c>
    </row>
    <row r="1177" spans="1:11" x14ac:dyDescent="0.25">
      <c r="A1177" s="2">
        <v>45679</v>
      </c>
      <c r="B1177">
        <v>3280</v>
      </c>
      <c r="C1177">
        <v>3389</v>
      </c>
      <c r="D1177">
        <v>3280</v>
      </c>
      <c r="E1177">
        <v>3335</v>
      </c>
      <c r="F1177">
        <v>517375</v>
      </c>
      <c r="G1177">
        <v>0</v>
      </c>
      <c r="H1177">
        <v>0</v>
      </c>
      <c r="I1177" t="s">
        <v>8</v>
      </c>
      <c r="J1177">
        <f t="shared" si="18"/>
        <v>1.676829268292683E-2</v>
      </c>
      <c r="K1177" cm="1">
        <f t="array" ref="K1177">(E1177 * F1177) / SUMPRODUCT(($I$2:$I$1000 = I1177) * ($E$2:$E$1000 * $F$2:$F$1000))</f>
        <v>2.6245330673749565E-4</v>
      </c>
    </row>
    <row r="1178" spans="1:11" x14ac:dyDescent="0.25">
      <c r="A1178" s="2">
        <v>45680</v>
      </c>
      <c r="B1178">
        <v>3302</v>
      </c>
      <c r="C1178">
        <v>3342</v>
      </c>
      <c r="D1178">
        <v>3227</v>
      </c>
      <c r="E1178">
        <v>3313</v>
      </c>
      <c r="F1178">
        <v>578094</v>
      </c>
      <c r="G1178">
        <v>0</v>
      </c>
      <c r="H1178">
        <v>0</v>
      </c>
      <c r="I1178" t="s">
        <v>8</v>
      </c>
      <c r="J1178">
        <f t="shared" si="18"/>
        <v>3.331314354936402E-3</v>
      </c>
      <c r="K1178" cm="1">
        <f t="array" ref="K1178">(E1178 * F1178) / SUMPRODUCT(($I$2:$I$1000 = I1178) * ($E$2:$E$1000 * $F$2:$F$1000))</f>
        <v>2.9132024670532026E-4</v>
      </c>
    </row>
    <row r="1179" spans="1:11" x14ac:dyDescent="0.25">
      <c r="A1179" s="2">
        <v>45681</v>
      </c>
      <c r="B1179">
        <v>3392</v>
      </c>
      <c r="C1179">
        <v>3361</v>
      </c>
      <c r="D1179">
        <v>3285</v>
      </c>
      <c r="E1179">
        <v>3287</v>
      </c>
      <c r="F1179">
        <v>555359</v>
      </c>
      <c r="G1179">
        <v>0</v>
      </c>
      <c r="H1179">
        <v>0</v>
      </c>
      <c r="I1179" t="s">
        <v>8</v>
      </c>
      <c r="J1179">
        <f t="shared" si="18"/>
        <v>-3.0955188679245283E-2</v>
      </c>
      <c r="K1179" cm="1">
        <f t="array" ref="K1179">(E1179 * F1179) / SUMPRODUCT(($I$2:$I$1000 = I1179) * ($E$2:$E$1000 * $F$2:$F$1000))</f>
        <v>2.7766701384433464E-4</v>
      </c>
    </row>
    <row r="1180" spans="1:11" x14ac:dyDescent="0.25">
      <c r="A1180" s="2">
        <v>45684</v>
      </c>
      <c r="B1180">
        <v>3260</v>
      </c>
      <c r="C1180">
        <v>3275</v>
      </c>
      <c r="D1180">
        <v>3191</v>
      </c>
      <c r="E1180">
        <v>3275</v>
      </c>
      <c r="F1180">
        <v>438977</v>
      </c>
      <c r="G1180">
        <v>0</v>
      </c>
      <c r="H1180">
        <v>0</v>
      </c>
      <c r="I1180" t="s">
        <v>8</v>
      </c>
      <c r="J1180">
        <f t="shared" si="18"/>
        <v>4.601226993865031E-3</v>
      </c>
      <c r="K1180" cm="1">
        <f t="array" ref="K1180">(E1180 * F1180) / SUMPRODUCT(($I$2:$I$1000 = I1180) * ($E$2:$E$1000 * $F$2:$F$1000))</f>
        <v>2.1867736987297754E-4</v>
      </c>
    </row>
    <row r="1181" spans="1:11" x14ac:dyDescent="0.25">
      <c r="A1181" s="2">
        <v>45685</v>
      </c>
      <c r="B1181">
        <v>3299</v>
      </c>
      <c r="C1181">
        <v>3299</v>
      </c>
      <c r="D1181">
        <v>3192</v>
      </c>
      <c r="E1181">
        <v>3260</v>
      </c>
      <c r="F1181">
        <v>467667</v>
      </c>
      <c r="G1181">
        <v>0</v>
      </c>
      <c r="H1181">
        <v>0</v>
      </c>
      <c r="I1181" t="s">
        <v>8</v>
      </c>
      <c r="J1181">
        <f t="shared" si="18"/>
        <v>-1.1821764170960897E-2</v>
      </c>
      <c r="K1181" cm="1">
        <f t="array" ref="K1181">(E1181 * F1181) / SUMPRODUCT(($I$2:$I$1000 = I1181) * ($E$2:$E$1000 * $F$2:$F$1000))</f>
        <v>2.3190232202335221E-4</v>
      </c>
    </row>
    <row r="1182" spans="1:11" x14ac:dyDescent="0.25">
      <c r="A1182" s="2">
        <v>45686</v>
      </c>
      <c r="B1182">
        <v>3282</v>
      </c>
      <c r="C1182">
        <v>3347</v>
      </c>
      <c r="D1182">
        <v>3264</v>
      </c>
      <c r="E1182">
        <v>3297</v>
      </c>
      <c r="F1182">
        <v>193374</v>
      </c>
      <c r="G1182">
        <v>0</v>
      </c>
      <c r="H1182">
        <v>0</v>
      </c>
      <c r="I1182" t="s">
        <v>8</v>
      </c>
      <c r="J1182">
        <f t="shared" si="18"/>
        <v>4.570383912248629E-3</v>
      </c>
      <c r="K1182" cm="1">
        <f t="array" ref="K1182">(E1182 * F1182) / SUMPRODUCT(($I$2:$I$1000 = I1182) * ($E$2:$E$1000 * $F$2:$F$1000))</f>
        <v>9.6976788819453646E-5</v>
      </c>
    </row>
    <row r="1183" spans="1:11" x14ac:dyDescent="0.25">
      <c r="A1183" s="2">
        <v>45687</v>
      </c>
      <c r="B1183">
        <v>3287</v>
      </c>
      <c r="C1183">
        <v>3402</v>
      </c>
      <c r="D1183">
        <v>3287</v>
      </c>
      <c r="E1183">
        <v>3360</v>
      </c>
      <c r="F1183">
        <v>489974</v>
      </c>
      <c r="G1183">
        <v>0</v>
      </c>
      <c r="H1183">
        <v>0</v>
      </c>
      <c r="I1183" t="s">
        <v>8</v>
      </c>
      <c r="J1183">
        <f t="shared" si="18"/>
        <v>2.2208700943109217E-2</v>
      </c>
      <c r="K1183" cm="1">
        <f t="array" ref="K1183">(E1183 * F1183) / SUMPRODUCT(($I$2:$I$1000 = I1183) * ($E$2:$E$1000 * $F$2:$F$1000))</f>
        <v>2.5041658226218296E-4</v>
      </c>
    </row>
    <row r="1184" spans="1:11" x14ac:dyDescent="0.25">
      <c r="A1184" s="2">
        <v>45688</v>
      </c>
      <c r="B1184">
        <v>3353</v>
      </c>
      <c r="C1184">
        <v>3390</v>
      </c>
      <c r="D1184">
        <v>3245</v>
      </c>
      <c r="E1184">
        <v>3353</v>
      </c>
      <c r="F1184">
        <v>724524</v>
      </c>
      <c r="G1184">
        <v>0</v>
      </c>
      <c r="H1184">
        <v>0</v>
      </c>
      <c r="I1184" t="s">
        <v>8</v>
      </c>
      <c r="J1184">
        <f t="shared" si="18"/>
        <v>0</v>
      </c>
      <c r="K1184" cm="1">
        <f t="array" ref="K1184">(E1184 * F1184) / SUMPRODUCT(($I$2:$I$1000 = I1184) * ($E$2:$E$1000 * $F$2:$F$1000))</f>
        <v>3.6951927816015697E-4</v>
      </c>
    </row>
    <row r="1185" spans="1:11" x14ac:dyDescent="0.25">
      <c r="A1185" s="2">
        <v>45691</v>
      </c>
      <c r="B1185">
        <v>3264</v>
      </c>
      <c r="C1185">
        <v>3392</v>
      </c>
      <c r="D1185">
        <v>3280</v>
      </c>
      <c r="E1185">
        <v>3389</v>
      </c>
      <c r="F1185">
        <v>685586</v>
      </c>
      <c r="G1185">
        <v>0</v>
      </c>
      <c r="H1185">
        <v>0</v>
      </c>
      <c r="I1185" t="s">
        <v>8</v>
      </c>
      <c r="J1185">
        <f t="shared" si="18"/>
        <v>3.8296568627450983E-2</v>
      </c>
      <c r="K1185" cm="1">
        <f t="array" ref="K1185">(E1185 * F1185) / SUMPRODUCT(($I$2:$I$1000 = I1185) * ($E$2:$E$1000 * $F$2:$F$1000))</f>
        <v>3.5341443223960698E-4</v>
      </c>
    </row>
    <row r="1186" spans="1:11" x14ac:dyDescent="0.25">
      <c r="A1186" s="2">
        <v>45692</v>
      </c>
      <c r="B1186">
        <v>3385</v>
      </c>
      <c r="C1186">
        <v>3435</v>
      </c>
      <c r="D1186">
        <v>3330</v>
      </c>
      <c r="E1186">
        <v>3385</v>
      </c>
      <c r="F1186">
        <v>306894</v>
      </c>
      <c r="G1186">
        <v>0</v>
      </c>
      <c r="H1186">
        <v>0</v>
      </c>
      <c r="I1186" t="s">
        <v>8</v>
      </c>
      <c r="J1186">
        <f t="shared" si="18"/>
        <v>0</v>
      </c>
      <c r="K1186" cm="1">
        <f t="array" ref="K1186">(E1186 * F1186) / SUMPRODUCT(($I$2:$I$1000 = I1186) * ($E$2:$E$1000 * $F$2:$F$1000))</f>
        <v>1.5801482774867583E-4</v>
      </c>
    </row>
    <row r="1187" spans="1:11" x14ac:dyDescent="0.25">
      <c r="A1187" s="2">
        <v>45693</v>
      </c>
      <c r="B1187">
        <v>3362</v>
      </c>
      <c r="C1187">
        <v>3429</v>
      </c>
      <c r="D1187">
        <v>3336</v>
      </c>
      <c r="E1187">
        <v>3337</v>
      </c>
      <c r="F1187">
        <v>160419</v>
      </c>
      <c r="G1187">
        <v>0</v>
      </c>
      <c r="H1187">
        <v>0</v>
      </c>
      <c r="I1187" t="s">
        <v>8</v>
      </c>
      <c r="J1187">
        <f t="shared" si="18"/>
        <v>-7.4360499702558003E-3</v>
      </c>
      <c r="K1187" cm="1">
        <f t="array" ref="K1187">(E1187 * F1187) / SUMPRODUCT(($I$2:$I$1000 = I1187) * ($E$2:$E$1000 * $F$2:$F$1000))</f>
        <v>8.1425940347511067E-5</v>
      </c>
    </row>
    <row r="1188" spans="1:11" x14ac:dyDescent="0.25">
      <c r="A1188" s="2">
        <v>45694</v>
      </c>
      <c r="B1188">
        <v>3359</v>
      </c>
      <c r="C1188">
        <v>3444</v>
      </c>
      <c r="D1188">
        <v>3300</v>
      </c>
      <c r="E1188">
        <v>3414</v>
      </c>
      <c r="F1188">
        <v>815416</v>
      </c>
      <c r="G1188">
        <v>0</v>
      </c>
      <c r="H1188">
        <v>0</v>
      </c>
      <c r="I1188" t="s">
        <v>8</v>
      </c>
      <c r="J1188">
        <f t="shared" si="18"/>
        <v>1.6373920809764811E-2</v>
      </c>
      <c r="K1188" cm="1">
        <f t="array" ref="K1188">(E1188 * F1188) / SUMPRODUCT(($I$2:$I$1000 = I1188) * ($E$2:$E$1000 * $F$2:$F$1000))</f>
        <v>4.2344159508624513E-4</v>
      </c>
    </row>
    <row r="1189" spans="1:11" x14ac:dyDescent="0.25">
      <c r="A1189" s="2">
        <v>45695</v>
      </c>
      <c r="B1189">
        <v>3450</v>
      </c>
      <c r="C1189">
        <v>3461</v>
      </c>
      <c r="D1189">
        <v>3372</v>
      </c>
      <c r="E1189">
        <v>3372</v>
      </c>
      <c r="F1189">
        <v>370405</v>
      </c>
      <c r="G1189">
        <v>0</v>
      </c>
      <c r="H1189">
        <v>0</v>
      </c>
      <c r="I1189" t="s">
        <v>8</v>
      </c>
      <c r="J1189">
        <f t="shared" si="18"/>
        <v>-2.2608695652173914E-2</v>
      </c>
      <c r="K1189" cm="1">
        <f t="array" ref="K1189">(E1189 * F1189) / SUMPRODUCT(($I$2:$I$1000 = I1189) * ($E$2:$E$1000 * $F$2:$F$1000))</f>
        <v>1.8998319092254686E-4</v>
      </c>
    </row>
    <row r="1190" spans="1:11" x14ac:dyDescent="0.25">
      <c r="A1190" s="2">
        <v>45698</v>
      </c>
      <c r="B1190">
        <v>3450</v>
      </c>
      <c r="C1190">
        <v>3675</v>
      </c>
      <c r="D1190">
        <v>3487</v>
      </c>
      <c r="E1190">
        <v>3637</v>
      </c>
      <c r="F1190">
        <v>1987845</v>
      </c>
      <c r="G1190">
        <v>0</v>
      </c>
      <c r="H1190">
        <v>0</v>
      </c>
      <c r="I1190" t="s">
        <v>8</v>
      </c>
      <c r="J1190">
        <f t="shared" si="18"/>
        <v>5.4202898550724639E-2</v>
      </c>
      <c r="K1190" cm="1">
        <f t="array" ref="K1190">(E1190 * F1190) / SUMPRODUCT(($I$2:$I$1000 = I1190) * ($E$2:$E$1000 * $F$2:$F$1000))</f>
        <v>1.0997059886917145E-3</v>
      </c>
    </row>
    <row r="1191" spans="1:11" x14ac:dyDescent="0.25">
      <c r="A1191" s="2">
        <v>45699</v>
      </c>
      <c r="B1191">
        <v>3675</v>
      </c>
      <c r="C1191">
        <v>3747</v>
      </c>
      <c r="D1191">
        <v>3473</v>
      </c>
      <c r="E1191">
        <v>3711</v>
      </c>
      <c r="F1191">
        <v>1502023</v>
      </c>
      <c r="G1191">
        <v>0</v>
      </c>
      <c r="H1191">
        <v>0</v>
      </c>
      <c r="I1191" t="s">
        <v>8</v>
      </c>
      <c r="J1191">
        <f t="shared" si="18"/>
        <v>9.7959183673469383E-3</v>
      </c>
      <c r="K1191" cm="1">
        <f t="array" ref="K1191">(E1191 * F1191) / SUMPRODUCT(($I$2:$I$1000 = I1191) * ($E$2:$E$1000 * $F$2:$F$1000))</f>
        <v>8.4784860234234571E-4</v>
      </c>
    </row>
    <row r="1192" spans="1:11" x14ac:dyDescent="0.25">
      <c r="A1192" s="2">
        <v>45700</v>
      </c>
      <c r="B1192">
        <v>3630</v>
      </c>
      <c r="C1192">
        <v>3777</v>
      </c>
      <c r="D1192">
        <v>3680</v>
      </c>
      <c r="E1192">
        <v>3714</v>
      </c>
      <c r="F1192">
        <v>544170</v>
      </c>
      <c r="G1192">
        <v>0</v>
      </c>
      <c r="H1192">
        <v>0</v>
      </c>
      <c r="I1192" t="s">
        <v>8</v>
      </c>
      <c r="J1192">
        <f t="shared" si="18"/>
        <v>2.3140495867768594E-2</v>
      </c>
      <c r="K1192" cm="1">
        <f t="array" ref="K1192">(E1192 * F1192) / SUMPRODUCT(($I$2:$I$1000 = I1192) * ($E$2:$E$1000 * $F$2:$F$1000))</f>
        <v>3.0741656547661527E-4</v>
      </c>
    </row>
    <row r="1193" spans="1:11" x14ac:dyDescent="0.25">
      <c r="A1193" s="2">
        <v>45701</v>
      </c>
      <c r="B1193">
        <v>3731</v>
      </c>
      <c r="C1193">
        <v>3760</v>
      </c>
      <c r="D1193">
        <v>3601</v>
      </c>
      <c r="E1193">
        <v>3640</v>
      </c>
      <c r="F1193">
        <v>1130530</v>
      </c>
      <c r="G1193">
        <v>0</v>
      </c>
      <c r="H1193">
        <v>0</v>
      </c>
      <c r="I1193" t="s">
        <v>8</v>
      </c>
      <c r="J1193">
        <f t="shared" si="18"/>
        <v>-2.4390243902439025E-2</v>
      </c>
      <c r="K1193" cm="1">
        <f t="array" ref="K1193">(E1193 * F1193) / SUMPRODUCT(($I$2:$I$1000 = I1193) * ($E$2:$E$1000 * $F$2:$F$1000))</f>
        <v>6.259422206898145E-4</v>
      </c>
    </row>
    <row r="1194" spans="1:11" x14ac:dyDescent="0.25">
      <c r="A1194" s="2">
        <v>45702</v>
      </c>
      <c r="B1194">
        <v>3699</v>
      </c>
      <c r="C1194">
        <v>3716</v>
      </c>
      <c r="D1194">
        <v>3561</v>
      </c>
      <c r="E1194">
        <v>3584</v>
      </c>
      <c r="F1194">
        <v>658170</v>
      </c>
      <c r="G1194">
        <v>0</v>
      </c>
      <c r="H1194">
        <v>0</v>
      </c>
      <c r="I1194" t="s">
        <v>8</v>
      </c>
      <c r="J1194">
        <f t="shared" si="18"/>
        <v>-3.1089483644228168E-2</v>
      </c>
      <c r="K1194" cm="1">
        <f t="array" ref="K1194">(E1194 * F1194) / SUMPRODUCT(($I$2:$I$1000 = I1194) * ($E$2:$E$1000 * $F$2:$F$1000))</f>
        <v>3.5880365232441116E-4</v>
      </c>
    </row>
    <row r="1195" spans="1:11" x14ac:dyDescent="0.25">
      <c r="A1195" s="2">
        <v>45705</v>
      </c>
      <c r="B1195">
        <v>3580</v>
      </c>
      <c r="C1195">
        <v>3640</v>
      </c>
      <c r="D1195">
        <v>3495</v>
      </c>
      <c r="E1195">
        <v>3568</v>
      </c>
      <c r="F1195">
        <v>456182</v>
      </c>
      <c r="G1195">
        <v>0</v>
      </c>
      <c r="H1195">
        <v>0</v>
      </c>
      <c r="I1195" t="s">
        <v>8</v>
      </c>
      <c r="J1195">
        <f t="shared" si="18"/>
        <v>-3.3519553072625698E-3</v>
      </c>
      <c r="K1195" cm="1">
        <f t="array" ref="K1195">(E1195 * F1195) / SUMPRODUCT(($I$2:$I$1000 = I1195) * ($E$2:$E$1000 * $F$2:$F$1000))</f>
        <v>2.4757897575988536E-4</v>
      </c>
    </row>
    <row r="1196" spans="1:11" x14ac:dyDescent="0.25">
      <c r="A1196" s="2">
        <v>45706</v>
      </c>
      <c r="B1196">
        <v>3600</v>
      </c>
      <c r="C1196">
        <v>3636</v>
      </c>
      <c r="D1196">
        <v>3548</v>
      </c>
      <c r="E1196">
        <v>3636</v>
      </c>
      <c r="F1196">
        <v>779602</v>
      </c>
      <c r="G1196">
        <v>0</v>
      </c>
      <c r="H1196">
        <v>0</v>
      </c>
      <c r="I1196" t="s">
        <v>8</v>
      </c>
      <c r="J1196">
        <f t="shared" si="18"/>
        <v>0.01</v>
      </c>
      <c r="K1196" cm="1">
        <f t="array" ref="K1196">(E1196 * F1196) / SUMPRODUCT(($I$2:$I$1000 = I1196) * ($E$2:$E$1000 * $F$2:$F$1000))</f>
        <v>4.3116906140881967E-4</v>
      </c>
    </row>
    <row r="1197" spans="1:11" x14ac:dyDescent="0.25">
      <c r="A1197" s="2">
        <v>45707</v>
      </c>
      <c r="B1197">
        <v>3641</v>
      </c>
      <c r="C1197">
        <v>3711</v>
      </c>
      <c r="D1197">
        <v>3606</v>
      </c>
      <c r="E1197">
        <v>3629</v>
      </c>
      <c r="F1197">
        <v>1025690</v>
      </c>
      <c r="G1197">
        <v>0</v>
      </c>
      <c r="H1197">
        <v>0</v>
      </c>
      <c r="I1197" t="s">
        <v>8</v>
      </c>
      <c r="J1197">
        <f t="shared" si="18"/>
        <v>-3.2957978577313925E-3</v>
      </c>
      <c r="K1197" cm="1">
        <f t="array" ref="K1197">(E1197 * F1197) / SUMPRODUCT(($I$2:$I$1000 = I1197) * ($E$2:$E$1000 * $F$2:$F$1000))</f>
        <v>5.6617913538059756E-4</v>
      </c>
    </row>
    <row r="1198" spans="1:11" x14ac:dyDescent="0.25">
      <c r="A1198" s="2">
        <v>45708</v>
      </c>
      <c r="B1198">
        <v>3700</v>
      </c>
      <c r="C1198">
        <v>3683</v>
      </c>
      <c r="D1198">
        <v>3586</v>
      </c>
      <c r="E1198">
        <v>3610</v>
      </c>
      <c r="F1198">
        <v>582354</v>
      </c>
      <c r="G1198">
        <v>0</v>
      </c>
      <c r="H1198">
        <v>0</v>
      </c>
      <c r="I1198" t="s">
        <v>8</v>
      </c>
      <c r="J1198">
        <f t="shared" si="18"/>
        <v>-2.4324324324324326E-2</v>
      </c>
      <c r="K1198" cm="1">
        <f t="array" ref="K1198">(E1198 * F1198) / SUMPRODUCT(($I$2:$I$1000 = I1198) * ($E$2:$E$1000 * $F$2:$F$1000))</f>
        <v>3.1977538909719349E-4</v>
      </c>
    </row>
    <row r="1199" spans="1:11" x14ac:dyDescent="0.25">
      <c r="A1199" s="2">
        <v>45709</v>
      </c>
      <c r="B1199">
        <v>3610</v>
      </c>
      <c r="C1199">
        <v>3645</v>
      </c>
      <c r="D1199">
        <v>3600</v>
      </c>
      <c r="E1199">
        <v>3638</v>
      </c>
      <c r="F1199">
        <v>698767</v>
      </c>
      <c r="G1199">
        <v>0</v>
      </c>
      <c r="H1199">
        <v>0</v>
      </c>
      <c r="I1199" t="s">
        <v>8</v>
      </c>
      <c r="J1199">
        <f t="shared" si="18"/>
        <v>7.7562326869806096E-3</v>
      </c>
      <c r="K1199" cm="1">
        <f t="array" ref="K1199">(E1199 * F1199) / SUMPRODUCT(($I$2:$I$1000 = I1199) * ($E$2:$E$1000 * $F$2:$F$1000))</f>
        <v>3.8667478507908707E-4</v>
      </c>
    </row>
    <row r="1200" spans="1:11" x14ac:dyDescent="0.25">
      <c r="A1200" s="2">
        <v>45712</v>
      </c>
      <c r="B1200">
        <v>3678</v>
      </c>
      <c r="C1200">
        <v>3678</v>
      </c>
      <c r="D1200">
        <v>3580</v>
      </c>
      <c r="E1200">
        <v>3588</v>
      </c>
      <c r="F1200">
        <v>410900</v>
      </c>
      <c r="G1200">
        <v>0</v>
      </c>
      <c r="H1200">
        <v>0</v>
      </c>
      <c r="I1200" t="s">
        <v>8</v>
      </c>
      <c r="J1200">
        <f t="shared" si="18"/>
        <v>-2.4469820554649267E-2</v>
      </c>
      <c r="K1200" cm="1">
        <f t="array" ref="K1200">(E1200 * F1200) / SUMPRODUCT(($I$2:$I$1000 = I1200) * ($E$2:$E$1000 * $F$2:$F$1000))</f>
        <v>2.2425356040617727E-4</v>
      </c>
    </row>
    <row r="1201" spans="1:11" x14ac:dyDescent="0.25">
      <c r="A1201" s="2">
        <v>45713</v>
      </c>
      <c r="B1201">
        <v>3590</v>
      </c>
      <c r="C1201">
        <v>3672</v>
      </c>
      <c r="D1201">
        <v>3575</v>
      </c>
      <c r="E1201">
        <v>3660</v>
      </c>
      <c r="F1201">
        <v>834965</v>
      </c>
      <c r="G1201">
        <v>0</v>
      </c>
      <c r="H1201">
        <v>0</v>
      </c>
      <c r="I1201" t="s">
        <v>8</v>
      </c>
      <c r="J1201">
        <f t="shared" si="18"/>
        <v>1.9498607242339833E-2</v>
      </c>
      <c r="K1201" cm="1">
        <f t="array" ref="K1201">(E1201 * F1201) / SUMPRODUCT(($I$2:$I$1000 = I1201) * ($E$2:$E$1000 * $F$2:$F$1000))</f>
        <v>4.6483639868504542E-4</v>
      </c>
    </row>
    <row r="1202" spans="1:11" x14ac:dyDescent="0.25">
      <c r="A1202" s="2">
        <v>45714</v>
      </c>
      <c r="B1202">
        <v>3660</v>
      </c>
      <c r="C1202">
        <v>3697</v>
      </c>
      <c r="D1202">
        <v>3583</v>
      </c>
      <c r="E1202">
        <v>3660</v>
      </c>
      <c r="F1202">
        <v>435840</v>
      </c>
      <c r="G1202">
        <v>0</v>
      </c>
      <c r="H1202">
        <v>0</v>
      </c>
      <c r="I1202" t="s">
        <v>8</v>
      </c>
      <c r="J1202">
        <f t="shared" si="18"/>
        <v>0</v>
      </c>
      <c r="K1202" cm="1">
        <f t="array" ref="K1202">(E1202 * F1202) / SUMPRODUCT(($I$2:$I$1000 = I1202) * ($E$2:$E$1000 * $F$2:$F$1000))</f>
        <v>2.426380698626771E-4</v>
      </c>
    </row>
    <row r="1203" spans="1:11" x14ac:dyDescent="0.25">
      <c r="A1203" s="2">
        <v>45715</v>
      </c>
      <c r="B1203">
        <v>3640</v>
      </c>
      <c r="C1203">
        <v>3675</v>
      </c>
      <c r="D1203">
        <v>3607</v>
      </c>
      <c r="E1203">
        <v>3647</v>
      </c>
      <c r="F1203">
        <v>549428</v>
      </c>
      <c r="G1203">
        <v>0</v>
      </c>
      <c r="H1203">
        <v>0</v>
      </c>
      <c r="I1203" t="s">
        <v>8</v>
      </c>
      <c r="J1203">
        <f t="shared" si="18"/>
        <v>1.9230769230769232E-3</v>
      </c>
      <c r="K1203" cm="1">
        <f t="array" ref="K1203">(E1203 * F1203) / SUMPRODUCT(($I$2:$I$1000 = I1203) * ($E$2:$E$1000 * $F$2:$F$1000))</f>
        <v>3.0478762011145583E-4</v>
      </c>
    </row>
    <row r="1204" spans="1:11" x14ac:dyDescent="0.25">
      <c r="A1204" s="2">
        <v>45716</v>
      </c>
      <c r="B1204">
        <v>3581</v>
      </c>
      <c r="C1204">
        <v>3670</v>
      </c>
      <c r="D1204">
        <v>3609</v>
      </c>
      <c r="E1204">
        <v>3620</v>
      </c>
      <c r="F1204">
        <v>1014930</v>
      </c>
      <c r="G1204">
        <v>0</v>
      </c>
      <c r="H1204">
        <v>0</v>
      </c>
      <c r="I1204" t="s">
        <v>8</v>
      </c>
      <c r="J1204">
        <f t="shared" si="18"/>
        <v>1.0890812622172577E-2</v>
      </c>
      <c r="K1204" cm="1">
        <f t="array" ref="K1204">(E1204 * F1204) / SUMPRODUCT(($I$2:$I$1000 = I1204) * ($E$2:$E$1000 * $F$2:$F$1000))</f>
        <v>5.5885022704071181E-4</v>
      </c>
    </row>
    <row r="1205" spans="1:11" x14ac:dyDescent="0.25">
      <c r="A1205" s="2">
        <v>45719</v>
      </c>
      <c r="B1205">
        <v>3697</v>
      </c>
      <c r="C1205">
        <v>3697</v>
      </c>
      <c r="D1205">
        <v>3559</v>
      </c>
      <c r="E1205">
        <v>3629</v>
      </c>
      <c r="F1205">
        <v>890982</v>
      </c>
      <c r="G1205">
        <v>0</v>
      </c>
      <c r="H1205">
        <v>0</v>
      </c>
      <c r="I1205" t="s">
        <v>8</v>
      </c>
      <c r="J1205">
        <f t="shared" si="18"/>
        <v>-1.8393291858263456E-2</v>
      </c>
      <c r="K1205" cm="1">
        <f t="array" ref="K1205">(E1205 * F1205) / SUMPRODUCT(($I$2:$I$1000 = I1205) * ($E$2:$E$1000 * $F$2:$F$1000))</f>
        <v>4.9182054850849233E-4</v>
      </c>
    </row>
    <row r="1206" spans="1:11" x14ac:dyDescent="0.25">
      <c r="A1206" s="2">
        <v>45720</v>
      </c>
      <c r="B1206">
        <v>3634</v>
      </c>
      <c r="C1206">
        <v>3729</v>
      </c>
      <c r="D1206">
        <v>3588</v>
      </c>
      <c r="E1206">
        <v>3635</v>
      </c>
      <c r="F1206">
        <v>1664041</v>
      </c>
      <c r="G1206">
        <v>0</v>
      </c>
      <c r="H1206">
        <v>0</v>
      </c>
      <c r="I1206" t="s">
        <v>8</v>
      </c>
      <c r="J1206">
        <f t="shared" si="18"/>
        <v>2.7517886626307099E-4</v>
      </c>
      <c r="K1206" cm="1">
        <f t="array" ref="K1206">(E1206 * F1206) / SUMPRODUCT(($I$2:$I$1000 = I1206) * ($E$2:$E$1000 * $F$2:$F$1000))</f>
        <v>9.2006648079289962E-4</v>
      </c>
    </row>
    <row r="1207" spans="1:11" x14ac:dyDescent="0.25">
      <c r="A1207" s="2">
        <v>45721</v>
      </c>
      <c r="B1207">
        <v>3652</v>
      </c>
      <c r="C1207">
        <v>3658</v>
      </c>
      <c r="D1207">
        <v>3546</v>
      </c>
      <c r="E1207">
        <v>3583</v>
      </c>
      <c r="F1207">
        <v>2459210</v>
      </c>
      <c r="G1207">
        <v>0</v>
      </c>
      <c r="H1207">
        <v>0</v>
      </c>
      <c r="I1207" t="s">
        <v>8</v>
      </c>
      <c r="J1207">
        <f t="shared" si="18"/>
        <v>-1.8893756845564075E-2</v>
      </c>
      <c r="K1207" cm="1">
        <f t="array" ref="K1207">(E1207 * F1207) / SUMPRODUCT(($I$2:$I$1000 = I1207) * ($E$2:$E$1000 * $F$2:$F$1000))</f>
        <v>1.3402727743002897E-3</v>
      </c>
    </row>
    <row r="1208" spans="1:11" x14ac:dyDescent="0.25">
      <c r="A1208" s="2">
        <v>45722</v>
      </c>
      <c r="B1208">
        <v>3612</v>
      </c>
      <c r="C1208">
        <v>3631</v>
      </c>
      <c r="D1208">
        <v>3560</v>
      </c>
      <c r="E1208">
        <v>3584</v>
      </c>
      <c r="F1208">
        <v>1306517</v>
      </c>
      <c r="G1208">
        <v>0</v>
      </c>
      <c r="H1208">
        <v>0</v>
      </c>
      <c r="I1208" t="s">
        <v>8</v>
      </c>
      <c r="J1208">
        <f t="shared" si="18"/>
        <v>-7.7519379844961239E-3</v>
      </c>
      <c r="K1208" cm="1">
        <f t="array" ref="K1208">(E1208 * F1208) / SUMPRODUCT(($I$2:$I$1000 = I1208) * ($E$2:$E$1000 * $F$2:$F$1000))</f>
        <v>7.1225226221786572E-4</v>
      </c>
    </row>
    <row r="1209" spans="1:11" x14ac:dyDescent="0.25">
      <c r="A1209" s="2">
        <v>45723</v>
      </c>
      <c r="B1209">
        <v>3580</v>
      </c>
      <c r="C1209">
        <v>3589</v>
      </c>
      <c r="D1209">
        <v>3457</v>
      </c>
      <c r="E1209">
        <v>3494</v>
      </c>
      <c r="F1209">
        <v>779422</v>
      </c>
      <c r="G1209">
        <v>0</v>
      </c>
      <c r="H1209">
        <v>0</v>
      </c>
      <c r="I1209" t="s">
        <v>8</v>
      </c>
      <c r="J1209">
        <f t="shared" si="18"/>
        <v>-2.4022346368715083E-2</v>
      </c>
      <c r="K1209" cm="1">
        <f t="array" ref="K1209">(E1209 * F1209) / SUMPRODUCT(($I$2:$I$1000 = I1209) * ($E$2:$E$1000 * $F$2:$F$1000))</f>
        <v>4.1423456219686402E-4</v>
      </c>
    </row>
    <row r="1210" spans="1:11" x14ac:dyDescent="0.25">
      <c r="A1210" s="2">
        <v>45726</v>
      </c>
      <c r="B1210">
        <v>3445</v>
      </c>
      <c r="C1210">
        <v>3542</v>
      </c>
      <c r="D1210">
        <v>3445</v>
      </c>
      <c r="E1210">
        <v>3499</v>
      </c>
      <c r="F1210">
        <v>1547507</v>
      </c>
      <c r="G1210">
        <v>0</v>
      </c>
      <c r="H1210">
        <v>0</v>
      </c>
      <c r="I1210" t="s">
        <v>8</v>
      </c>
      <c r="J1210">
        <f t="shared" si="18"/>
        <v>1.5674891146589261E-2</v>
      </c>
      <c r="K1210" cm="1">
        <f t="array" ref="K1210">(E1210 * F1210) / SUMPRODUCT(($I$2:$I$1000 = I1210) * ($E$2:$E$1000 * $F$2:$F$1000))</f>
        <v>8.2362085701404031E-4</v>
      </c>
    </row>
    <row r="1211" spans="1:11" x14ac:dyDescent="0.25">
      <c r="A1211" s="2">
        <v>45727</v>
      </c>
      <c r="B1211">
        <v>3494</v>
      </c>
      <c r="C1211">
        <v>3494</v>
      </c>
      <c r="D1211">
        <v>3350</v>
      </c>
      <c r="E1211">
        <v>3377</v>
      </c>
      <c r="F1211">
        <v>3447800</v>
      </c>
      <c r="G1211">
        <v>0</v>
      </c>
      <c r="H1211">
        <v>0</v>
      </c>
      <c r="I1211" t="s">
        <v>8</v>
      </c>
      <c r="J1211">
        <f t="shared" si="18"/>
        <v>-3.3485975958786489E-2</v>
      </c>
      <c r="K1211" cm="1">
        <f t="array" ref="K1211">(E1211 * F1211) / SUMPRODUCT(($I$2:$I$1000 = I1211) * ($E$2:$E$1000 * $F$2:$F$1000))</f>
        <v>1.7710217599839623E-3</v>
      </c>
    </row>
    <row r="1212" spans="1:11" x14ac:dyDescent="0.25">
      <c r="A1212" s="2">
        <v>45728</v>
      </c>
      <c r="B1212">
        <v>3401</v>
      </c>
      <c r="C1212">
        <v>3434</v>
      </c>
      <c r="D1212">
        <v>3317</v>
      </c>
      <c r="E1212">
        <v>3366</v>
      </c>
      <c r="F1212">
        <v>1363644</v>
      </c>
      <c r="G1212">
        <v>0</v>
      </c>
      <c r="H1212">
        <v>0</v>
      </c>
      <c r="I1212" t="s">
        <v>8</v>
      </c>
      <c r="J1212">
        <f t="shared" si="18"/>
        <v>-1.0291090855630698E-2</v>
      </c>
      <c r="K1212" cm="1">
        <f t="array" ref="K1212">(E1212 * F1212) / SUMPRODUCT(($I$2:$I$1000 = I1212) * ($E$2:$E$1000 * $F$2:$F$1000))</f>
        <v>6.981775644334786E-4</v>
      </c>
    </row>
    <row r="1213" spans="1:11" x14ac:dyDescent="0.25">
      <c r="A1213" s="2">
        <v>45729</v>
      </c>
      <c r="B1213">
        <v>3400</v>
      </c>
      <c r="C1213">
        <v>3446</v>
      </c>
      <c r="D1213">
        <v>3344</v>
      </c>
      <c r="E1213">
        <v>3375</v>
      </c>
      <c r="F1213">
        <v>3295770</v>
      </c>
      <c r="G1213">
        <v>0</v>
      </c>
      <c r="H1213">
        <v>0</v>
      </c>
      <c r="I1213" t="s">
        <v>8</v>
      </c>
      <c r="J1213">
        <f t="shared" si="18"/>
        <v>-7.3529411764705881E-3</v>
      </c>
      <c r="K1213" cm="1">
        <f t="array" ref="K1213">(E1213 * F1213) / SUMPRODUCT(($I$2:$I$1000 = I1213) * ($E$2:$E$1000 * $F$2:$F$1000))</f>
        <v>1.691926313104504E-3</v>
      </c>
    </row>
    <row r="1214" spans="1:11" x14ac:dyDescent="0.25">
      <c r="A1214" s="2">
        <v>45730</v>
      </c>
      <c r="B1214">
        <v>3352</v>
      </c>
      <c r="C1214">
        <v>3420</v>
      </c>
      <c r="D1214">
        <v>3349</v>
      </c>
      <c r="E1214">
        <v>3418</v>
      </c>
      <c r="F1214">
        <v>932504</v>
      </c>
      <c r="G1214">
        <v>0</v>
      </c>
      <c r="H1214">
        <v>0</v>
      </c>
      <c r="I1214" t="s">
        <v>8</v>
      </c>
      <c r="J1214">
        <f t="shared" si="18"/>
        <v>1.9689737470167064E-2</v>
      </c>
      <c r="K1214" cm="1">
        <f t="array" ref="K1214">(E1214 * F1214) / SUMPRODUCT(($I$2:$I$1000 = I1214) * ($E$2:$E$1000 * $F$2:$F$1000))</f>
        <v>4.8481219222798081E-4</v>
      </c>
    </row>
    <row r="1215" spans="1:11" x14ac:dyDescent="0.25">
      <c r="A1215" s="2">
        <v>45733</v>
      </c>
      <c r="B1215">
        <v>3418</v>
      </c>
      <c r="C1215">
        <v>3535</v>
      </c>
      <c r="D1215">
        <v>3418</v>
      </c>
      <c r="E1215">
        <v>3517</v>
      </c>
      <c r="F1215">
        <v>892562</v>
      </c>
      <c r="G1215">
        <v>0</v>
      </c>
      <c r="H1215">
        <v>0</v>
      </c>
      <c r="I1215" t="s">
        <v>8</v>
      </c>
      <c r="J1215">
        <f t="shared" si="18"/>
        <v>2.8964306612053833E-2</v>
      </c>
      <c r="K1215" cm="1">
        <f t="array" ref="K1215">(E1215 * F1215) / SUMPRODUCT(($I$2:$I$1000 = I1215) * ($E$2:$E$1000 * $F$2:$F$1000))</f>
        <v>4.7748697888470057E-4</v>
      </c>
    </row>
    <row r="1216" spans="1:11" x14ac:dyDescent="0.25">
      <c r="A1216" s="2">
        <v>45734</v>
      </c>
      <c r="B1216">
        <v>3511</v>
      </c>
      <c r="C1216">
        <v>3554</v>
      </c>
      <c r="D1216">
        <v>3475</v>
      </c>
      <c r="E1216">
        <v>3511</v>
      </c>
      <c r="F1216">
        <v>1036213</v>
      </c>
      <c r="G1216">
        <v>0</v>
      </c>
      <c r="H1216">
        <v>0</v>
      </c>
      <c r="I1216" t="s">
        <v>8</v>
      </c>
      <c r="J1216">
        <f t="shared" si="18"/>
        <v>0</v>
      </c>
      <c r="K1216" cm="1">
        <f t="array" ref="K1216">(E1216 * F1216) / SUMPRODUCT(($I$2:$I$1000 = I1216) * ($E$2:$E$1000 * $F$2:$F$1000))</f>
        <v>5.5338914663393703E-4</v>
      </c>
    </row>
    <row r="1217" spans="1:11" x14ac:dyDescent="0.25">
      <c r="A1217" s="2">
        <v>45735</v>
      </c>
      <c r="B1217">
        <v>3532</v>
      </c>
      <c r="C1217">
        <v>3561</v>
      </c>
      <c r="D1217">
        <v>3501</v>
      </c>
      <c r="E1217">
        <v>3544</v>
      </c>
      <c r="F1217">
        <v>529072</v>
      </c>
      <c r="G1217">
        <v>0</v>
      </c>
      <c r="H1217">
        <v>0</v>
      </c>
      <c r="I1217" t="s">
        <v>8</v>
      </c>
      <c r="J1217">
        <f t="shared" si="18"/>
        <v>3.3975084937712344E-3</v>
      </c>
      <c r="K1217" cm="1">
        <f t="array" ref="K1217">(E1217 * F1217) / SUMPRODUCT(($I$2:$I$1000 = I1217) * ($E$2:$E$1000 * $F$2:$F$1000))</f>
        <v>2.8520639720389259E-4</v>
      </c>
    </row>
    <row r="1218" spans="1:11" x14ac:dyDescent="0.25">
      <c r="A1218" s="2">
        <v>45736</v>
      </c>
      <c r="B1218">
        <v>3579</v>
      </c>
      <c r="C1218">
        <v>3610</v>
      </c>
      <c r="D1218">
        <v>3529</v>
      </c>
      <c r="E1218">
        <v>3604</v>
      </c>
      <c r="F1218">
        <v>1205587</v>
      </c>
      <c r="G1218">
        <v>0</v>
      </c>
      <c r="H1218">
        <v>0</v>
      </c>
      <c r="I1218" t="s">
        <v>8</v>
      </c>
      <c r="J1218">
        <f t="shared" si="18"/>
        <v>6.9851913942442024E-3</v>
      </c>
      <c r="K1218" cm="1">
        <f t="array" ref="K1218">(E1218 * F1218) / SUMPRODUCT(($I$2:$I$1000 = I1218) * ($E$2:$E$1000 * $F$2:$F$1000))</f>
        <v>6.6089750126660334E-4</v>
      </c>
    </row>
    <row r="1219" spans="1:11" x14ac:dyDescent="0.25">
      <c r="A1219" s="2">
        <v>45740</v>
      </c>
      <c r="B1219">
        <v>3612</v>
      </c>
      <c r="C1219">
        <v>3773</v>
      </c>
      <c r="D1219">
        <v>3577</v>
      </c>
      <c r="E1219">
        <v>3665</v>
      </c>
      <c r="F1219">
        <v>2541431</v>
      </c>
      <c r="G1219">
        <v>0</v>
      </c>
      <c r="H1219">
        <v>0</v>
      </c>
      <c r="I1219" t="s">
        <v>8</v>
      </c>
      <c r="J1219">
        <f t="shared" ref="J1219:J1282" si="19">IFERROR((E1219 - B1219) / B1219, 0)</f>
        <v>1.4673311184939091E-2</v>
      </c>
      <c r="K1219" cm="1">
        <f t="array" ref="K1219">(E1219 * F1219) / SUMPRODUCT(($I$2:$I$1000 = I1219) * ($E$2:$E$1000 * $F$2:$F$1000))</f>
        <v>1.4167821395700811E-3</v>
      </c>
    </row>
    <row r="1220" spans="1:11" x14ac:dyDescent="0.25">
      <c r="A1220" s="2">
        <v>45741</v>
      </c>
      <c r="B1220">
        <v>3770</v>
      </c>
      <c r="C1220">
        <v>3770</v>
      </c>
      <c r="D1220">
        <v>3618</v>
      </c>
      <c r="E1220">
        <v>3670</v>
      </c>
      <c r="F1220">
        <v>1076473</v>
      </c>
      <c r="G1220">
        <v>0</v>
      </c>
      <c r="H1220">
        <v>0</v>
      </c>
      <c r="I1220" t="s">
        <v>8</v>
      </c>
      <c r="J1220">
        <f t="shared" si="19"/>
        <v>-2.6525198938992044E-2</v>
      </c>
      <c r="K1220" cm="1">
        <f t="array" ref="K1220">(E1220 * F1220) / SUMPRODUCT(($I$2:$I$1000 = I1220) * ($E$2:$E$1000 * $F$2:$F$1000))</f>
        <v>6.0092459150170555E-4</v>
      </c>
    </row>
    <row r="1221" spans="1:11" x14ac:dyDescent="0.25">
      <c r="A1221" s="2">
        <v>45742</v>
      </c>
      <c r="B1221">
        <v>3625</v>
      </c>
      <c r="C1221">
        <v>3754</v>
      </c>
      <c r="D1221">
        <v>3650</v>
      </c>
      <c r="E1221">
        <v>3719</v>
      </c>
      <c r="F1221">
        <v>657879</v>
      </c>
      <c r="G1221">
        <v>0</v>
      </c>
      <c r="H1221">
        <v>0</v>
      </c>
      <c r="I1221" t="s">
        <v>8</v>
      </c>
      <c r="J1221">
        <f t="shared" si="19"/>
        <v>2.593103448275862E-2</v>
      </c>
      <c r="K1221" cm="1">
        <f t="array" ref="K1221">(E1221 * F1221) / SUMPRODUCT(($I$2:$I$1000 = I1221) * ($E$2:$E$1000 * $F$2:$F$1000))</f>
        <v>3.7215424166053363E-4</v>
      </c>
    </row>
    <row r="1222" spans="1:11" x14ac:dyDescent="0.25">
      <c r="A1222" s="2">
        <v>45743</v>
      </c>
      <c r="B1222">
        <v>3770</v>
      </c>
      <c r="C1222">
        <v>3770</v>
      </c>
      <c r="D1222">
        <v>3648</v>
      </c>
      <c r="E1222">
        <v>3724</v>
      </c>
      <c r="F1222">
        <v>654445</v>
      </c>
      <c r="G1222">
        <v>0</v>
      </c>
      <c r="H1222">
        <v>0</v>
      </c>
      <c r="I1222" t="s">
        <v>8</v>
      </c>
      <c r="J1222">
        <f t="shared" si="19"/>
        <v>-1.220159151193634E-2</v>
      </c>
      <c r="K1222" cm="1">
        <f t="array" ref="K1222">(E1222 * F1222) / SUMPRODUCT(($I$2:$I$1000 = I1222) * ($E$2:$E$1000 * $F$2:$F$1000))</f>
        <v>3.7070939927000187E-4</v>
      </c>
    </row>
    <row r="1223" spans="1:11" x14ac:dyDescent="0.25">
      <c r="A1223" s="2">
        <v>45744</v>
      </c>
      <c r="B1223">
        <v>3746</v>
      </c>
      <c r="C1223">
        <v>3918</v>
      </c>
      <c r="D1223">
        <v>3723</v>
      </c>
      <c r="E1223">
        <v>3758</v>
      </c>
      <c r="F1223">
        <v>1974210</v>
      </c>
      <c r="G1223">
        <v>0</v>
      </c>
      <c r="H1223">
        <v>0</v>
      </c>
      <c r="I1223" t="s">
        <v>8</v>
      </c>
      <c r="J1223">
        <f t="shared" si="19"/>
        <v>3.2034169781099838E-3</v>
      </c>
      <c r="K1223" cm="1">
        <f t="array" ref="K1223">(E1223 * F1223) / SUMPRODUCT(($I$2:$I$1000 = I1223) * ($E$2:$E$1000 * $F$2:$F$1000))</f>
        <v>1.1284982618011629E-3</v>
      </c>
    </row>
    <row r="1224" spans="1:11" x14ac:dyDescent="0.25">
      <c r="A1224" s="2">
        <v>45747</v>
      </c>
      <c r="B1224">
        <v>3746</v>
      </c>
      <c r="C1224">
        <v>3749</v>
      </c>
      <c r="D1224">
        <v>3638.5</v>
      </c>
      <c r="E1224">
        <v>3713</v>
      </c>
      <c r="F1224">
        <v>862620</v>
      </c>
      <c r="G1224">
        <v>0</v>
      </c>
      <c r="H1224">
        <v>0</v>
      </c>
      <c r="I1224" t="s">
        <v>8</v>
      </c>
      <c r="J1224">
        <f t="shared" si="19"/>
        <v>-8.8093966898024553E-3</v>
      </c>
      <c r="K1224" cm="1">
        <f t="array" ref="K1224">(E1224 * F1224) / SUMPRODUCT(($I$2:$I$1000 = I1224) * ($E$2:$E$1000 * $F$2:$F$1000))</f>
        <v>4.8718649799420774E-4</v>
      </c>
    </row>
    <row r="1225" spans="1:11" x14ac:dyDescent="0.25">
      <c r="A1225" s="2">
        <v>45748</v>
      </c>
      <c r="B1225">
        <v>3710</v>
      </c>
      <c r="C1225">
        <v>3852</v>
      </c>
      <c r="D1225">
        <v>3709</v>
      </c>
      <c r="E1225">
        <v>3833</v>
      </c>
      <c r="F1225">
        <v>1039000</v>
      </c>
      <c r="G1225">
        <v>0</v>
      </c>
      <c r="H1225">
        <v>0</v>
      </c>
      <c r="I1225" t="s">
        <v>8</v>
      </c>
      <c r="J1225">
        <f t="shared" si="19"/>
        <v>3.3153638814016173E-2</v>
      </c>
      <c r="K1225" cm="1">
        <f t="array" ref="K1225">(E1225 * F1225) / SUMPRODUCT(($I$2:$I$1000 = I1225) * ($E$2:$E$1000 * $F$2:$F$1000))</f>
        <v>6.0576634061655155E-4</v>
      </c>
    </row>
    <row r="1226" spans="1:11" x14ac:dyDescent="0.25">
      <c r="A1226" s="2">
        <v>45749</v>
      </c>
      <c r="B1226">
        <v>3838</v>
      </c>
      <c r="C1226">
        <v>3881</v>
      </c>
      <c r="D1226">
        <v>3766</v>
      </c>
      <c r="E1226">
        <v>3782</v>
      </c>
      <c r="F1226">
        <v>901532</v>
      </c>
      <c r="G1226">
        <v>0</v>
      </c>
      <c r="H1226">
        <v>0</v>
      </c>
      <c r="I1226" t="s">
        <v>8</v>
      </c>
      <c r="J1226">
        <f t="shared" si="19"/>
        <v>-1.4590932777488274E-2</v>
      </c>
      <c r="K1226" cm="1">
        <f t="array" ref="K1226">(E1226 * F1226) / SUMPRODUCT(($I$2:$I$1000 = I1226) * ($E$2:$E$1000 * $F$2:$F$1000))</f>
        <v>5.1862499360488628E-4</v>
      </c>
    </row>
    <row r="1227" spans="1:11" x14ac:dyDescent="0.25">
      <c r="A1227" s="2">
        <v>45750</v>
      </c>
      <c r="B1227">
        <v>3765</v>
      </c>
      <c r="C1227">
        <v>3766</v>
      </c>
      <c r="D1227">
        <v>3541</v>
      </c>
      <c r="E1227">
        <v>3624</v>
      </c>
      <c r="F1227">
        <v>1352347</v>
      </c>
      <c r="G1227">
        <v>0</v>
      </c>
      <c r="H1227">
        <v>0</v>
      </c>
      <c r="I1227" t="s">
        <v>8</v>
      </c>
      <c r="J1227">
        <f t="shared" si="19"/>
        <v>-3.7450199203187248E-2</v>
      </c>
      <c r="K1227" cm="1">
        <f t="array" ref="K1227">(E1227 * F1227) / SUMPRODUCT(($I$2:$I$1000 = I1227) * ($E$2:$E$1000 * $F$2:$F$1000))</f>
        <v>7.454647328174552E-4</v>
      </c>
    </row>
    <row r="1228" spans="1:11" x14ac:dyDescent="0.25">
      <c r="A1228" s="2">
        <v>45751</v>
      </c>
      <c r="B1228">
        <v>3551</v>
      </c>
      <c r="C1228">
        <v>3571</v>
      </c>
      <c r="D1228">
        <v>3330</v>
      </c>
      <c r="E1228">
        <v>3354</v>
      </c>
      <c r="F1228">
        <v>883908</v>
      </c>
      <c r="G1228">
        <v>0</v>
      </c>
      <c r="H1228">
        <v>0</v>
      </c>
      <c r="I1228" t="s">
        <v>8</v>
      </c>
      <c r="J1228">
        <f t="shared" si="19"/>
        <v>-5.5477330329484653E-2</v>
      </c>
      <c r="K1228" cm="1">
        <f t="array" ref="K1228">(E1228 * F1228) / SUMPRODUCT(($I$2:$I$1000 = I1228) * ($E$2:$E$1000 * $F$2:$F$1000))</f>
        <v>4.5094221544830771E-4</v>
      </c>
    </row>
    <row r="1229" spans="1:11" x14ac:dyDescent="0.25">
      <c r="A1229" s="2">
        <v>45754</v>
      </c>
      <c r="B1229">
        <v>3302</v>
      </c>
      <c r="C1229">
        <v>3426</v>
      </c>
      <c r="D1229">
        <v>2985</v>
      </c>
      <c r="E1229">
        <v>3368</v>
      </c>
      <c r="F1229">
        <v>1487593</v>
      </c>
      <c r="G1229">
        <v>0</v>
      </c>
      <c r="H1229">
        <v>0</v>
      </c>
      <c r="I1229" t="s">
        <v>8</v>
      </c>
      <c r="J1229">
        <f t="shared" si="19"/>
        <v>1.9987886129618413E-2</v>
      </c>
      <c r="K1229" cm="1">
        <f t="array" ref="K1229">(E1229 * F1229) / SUMPRODUCT(($I$2:$I$1000 = I1229) * ($E$2:$E$1000 * $F$2:$F$1000))</f>
        <v>7.6209125865599441E-4</v>
      </c>
    </row>
    <row r="1230" spans="1:11" x14ac:dyDescent="0.25">
      <c r="A1230" s="2">
        <v>45755</v>
      </c>
      <c r="B1230">
        <v>3350</v>
      </c>
      <c r="C1230">
        <v>3524</v>
      </c>
      <c r="D1230">
        <v>3233</v>
      </c>
      <c r="E1230">
        <v>3463</v>
      </c>
      <c r="F1230">
        <v>2337764</v>
      </c>
      <c r="G1230">
        <v>0</v>
      </c>
      <c r="H1230">
        <v>0</v>
      </c>
      <c r="I1230" t="s">
        <v>8</v>
      </c>
      <c r="J1230">
        <f t="shared" si="19"/>
        <v>3.3731343283582092E-2</v>
      </c>
      <c r="K1230" cm="1">
        <f t="array" ref="K1230">(E1230 * F1230) / SUMPRODUCT(($I$2:$I$1000 = I1230) * ($E$2:$E$1000 * $F$2:$F$1000))</f>
        <v>1.2314135535805148E-3</v>
      </c>
    </row>
    <row r="1231" spans="1:11" x14ac:dyDescent="0.25">
      <c r="A1231" s="2">
        <v>45756</v>
      </c>
      <c r="B1231">
        <v>3437</v>
      </c>
      <c r="C1231">
        <v>3458</v>
      </c>
      <c r="D1231">
        <v>3355</v>
      </c>
      <c r="E1231">
        <v>3419</v>
      </c>
      <c r="F1231">
        <v>2639211</v>
      </c>
      <c r="G1231">
        <v>0</v>
      </c>
      <c r="H1231">
        <v>0</v>
      </c>
      <c r="I1231" t="s">
        <v>8</v>
      </c>
      <c r="J1231">
        <f t="shared" si="19"/>
        <v>-5.2371254000581902E-3</v>
      </c>
      <c r="K1231" cm="1">
        <f t="array" ref="K1231">(E1231 * F1231) / SUMPRODUCT(($I$2:$I$1000 = I1231) * ($E$2:$E$1000 * $F$2:$F$1000))</f>
        <v>1.3725367598666218E-3</v>
      </c>
    </row>
    <row r="1232" spans="1:11" x14ac:dyDescent="0.25">
      <c r="A1232" s="2">
        <v>45757</v>
      </c>
      <c r="B1232">
        <v>3494</v>
      </c>
      <c r="C1232">
        <v>3576</v>
      </c>
      <c r="D1232">
        <v>3494</v>
      </c>
      <c r="E1232">
        <v>3520</v>
      </c>
      <c r="F1232">
        <v>1251563</v>
      </c>
      <c r="G1232">
        <v>0</v>
      </c>
      <c r="H1232">
        <v>0</v>
      </c>
      <c r="I1232" t="s">
        <v>8</v>
      </c>
      <c r="J1232">
        <f t="shared" si="19"/>
        <v>7.4413279908414421E-3</v>
      </c>
      <c r="K1232" cm="1">
        <f t="array" ref="K1232">(E1232 * F1232) / SUMPRODUCT(($I$2:$I$1000 = I1232) * ($E$2:$E$1000 * $F$2:$F$1000))</f>
        <v>6.7011007938882854E-4</v>
      </c>
    </row>
    <row r="1233" spans="1:11" x14ac:dyDescent="0.25">
      <c r="A1233" s="2">
        <v>45758</v>
      </c>
      <c r="B1233">
        <v>3380</v>
      </c>
      <c r="C1233">
        <v>3576</v>
      </c>
      <c r="D1233">
        <v>3488</v>
      </c>
      <c r="E1233">
        <v>3508</v>
      </c>
      <c r="F1233">
        <v>555808</v>
      </c>
      <c r="G1233">
        <v>0</v>
      </c>
      <c r="H1233">
        <v>0</v>
      </c>
      <c r="I1233" t="s">
        <v>8</v>
      </c>
      <c r="J1233">
        <f t="shared" si="19"/>
        <v>3.7869822485207101E-2</v>
      </c>
      <c r="K1233" cm="1">
        <f t="array" ref="K1233">(E1233 * F1233) / SUMPRODUCT(($I$2:$I$1000 = I1233) * ($E$2:$E$1000 * $F$2:$F$1000))</f>
        <v>2.965754168399993E-4</v>
      </c>
    </row>
    <row r="1234" spans="1:11" x14ac:dyDescent="0.25">
      <c r="A1234" s="2">
        <v>45761</v>
      </c>
      <c r="B1234">
        <v>3550</v>
      </c>
      <c r="C1234">
        <v>3641</v>
      </c>
      <c r="D1234">
        <v>3538</v>
      </c>
      <c r="E1234">
        <v>3641</v>
      </c>
      <c r="F1234">
        <v>835538</v>
      </c>
      <c r="G1234">
        <v>0</v>
      </c>
      <c r="H1234">
        <v>0</v>
      </c>
      <c r="I1234" t="s">
        <v>8</v>
      </c>
      <c r="J1234">
        <f t="shared" si="19"/>
        <v>2.5633802816901408E-2</v>
      </c>
      <c r="K1234" cm="1">
        <f t="array" ref="K1234">(E1234 * F1234) / SUMPRODUCT(($I$2:$I$1000 = I1234) * ($E$2:$E$1000 * $F$2:$F$1000))</f>
        <v>4.6274065447214499E-4</v>
      </c>
    </row>
    <row r="1235" spans="1:11" x14ac:dyDescent="0.25">
      <c r="A1235" s="2">
        <v>45762</v>
      </c>
      <c r="B1235">
        <v>3644</v>
      </c>
      <c r="C1235">
        <v>3724</v>
      </c>
      <c r="D1235">
        <v>3634</v>
      </c>
      <c r="E1235">
        <v>3720</v>
      </c>
      <c r="F1235">
        <v>698304</v>
      </c>
      <c r="G1235">
        <v>0</v>
      </c>
      <c r="H1235">
        <v>0</v>
      </c>
      <c r="I1235" t="s">
        <v>8</v>
      </c>
      <c r="J1235">
        <f t="shared" si="19"/>
        <v>2.0856201975850714E-2</v>
      </c>
      <c r="K1235" cm="1">
        <f t="array" ref="K1235">(E1235 * F1235) / SUMPRODUCT(($I$2:$I$1000 = I1235) * ($E$2:$E$1000 * $F$2:$F$1000))</f>
        <v>3.9512839550526836E-4</v>
      </c>
    </row>
    <row r="1236" spans="1:11" x14ac:dyDescent="0.25">
      <c r="A1236" s="2">
        <v>45763</v>
      </c>
      <c r="B1236">
        <v>3700</v>
      </c>
      <c r="C1236">
        <v>3785</v>
      </c>
      <c r="D1236">
        <v>3700</v>
      </c>
      <c r="E1236">
        <v>3761</v>
      </c>
      <c r="F1236">
        <v>641004</v>
      </c>
      <c r="G1236">
        <v>0</v>
      </c>
      <c r="H1236">
        <v>0</v>
      </c>
      <c r="I1236" t="s">
        <v>8</v>
      </c>
      <c r="J1236">
        <f t="shared" si="19"/>
        <v>1.6486486486486488E-2</v>
      </c>
      <c r="K1236" cm="1">
        <f t="array" ref="K1236">(E1236 * F1236) / SUMPRODUCT(($I$2:$I$1000 = I1236) * ($E$2:$E$1000 * $F$2:$F$1000))</f>
        <v>3.6670332203810117E-4</v>
      </c>
    </row>
    <row r="1237" spans="1:11" x14ac:dyDescent="0.25">
      <c r="A1237" s="2">
        <v>45764</v>
      </c>
      <c r="B1237">
        <v>3799</v>
      </c>
      <c r="C1237">
        <v>3798</v>
      </c>
      <c r="D1237">
        <v>3638</v>
      </c>
      <c r="E1237">
        <v>3710</v>
      </c>
      <c r="F1237">
        <v>675821</v>
      </c>
      <c r="G1237">
        <v>0</v>
      </c>
      <c r="H1237">
        <v>0</v>
      </c>
      <c r="I1237" t="s">
        <v>8</v>
      </c>
      <c r="J1237">
        <f t="shared" si="19"/>
        <v>-2.3427217688865493E-2</v>
      </c>
      <c r="K1237" cm="1">
        <f t="array" ref="K1237">(E1237 * F1237) / SUMPRODUCT(($I$2:$I$1000 = I1237) * ($E$2:$E$1000 * $F$2:$F$1000))</f>
        <v>3.8137863808307388E-4</v>
      </c>
    </row>
    <row r="1238" spans="1:11" x14ac:dyDescent="0.25">
      <c r="A1238" s="2">
        <v>45769</v>
      </c>
      <c r="B1238">
        <v>3779</v>
      </c>
      <c r="C1238">
        <v>3784</v>
      </c>
      <c r="D1238">
        <v>3716</v>
      </c>
      <c r="E1238">
        <v>3779</v>
      </c>
      <c r="F1238">
        <v>1217919</v>
      </c>
      <c r="G1238">
        <v>0</v>
      </c>
      <c r="H1238">
        <v>0</v>
      </c>
      <c r="I1238" t="s">
        <v>8</v>
      </c>
      <c r="J1238">
        <f t="shared" si="19"/>
        <v>0</v>
      </c>
      <c r="K1238" cm="1">
        <f t="array" ref="K1238">(E1238 * F1238) / SUMPRODUCT(($I$2:$I$1000 = I1238) * ($E$2:$E$1000 * $F$2:$F$1000))</f>
        <v>7.0007741769860412E-4</v>
      </c>
    </row>
    <row r="1239" spans="1:11" x14ac:dyDescent="0.25">
      <c r="A1239" s="2">
        <v>45770</v>
      </c>
      <c r="B1239">
        <v>3792</v>
      </c>
      <c r="C1239">
        <v>3829.5</v>
      </c>
      <c r="D1239">
        <v>3636</v>
      </c>
      <c r="E1239">
        <v>3657</v>
      </c>
      <c r="F1239">
        <v>1079975</v>
      </c>
      <c r="G1239">
        <v>0</v>
      </c>
      <c r="H1239">
        <v>0</v>
      </c>
      <c r="I1239" t="s">
        <v>8</v>
      </c>
      <c r="J1239">
        <f t="shared" si="19"/>
        <v>-3.5601265822784812E-2</v>
      </c>
      <c r="K1239" cm="1">
        <f t="array" ref="K1239">(E1239 * F1239) / SUMPRODUCT(($I$2:$I$1000 = I1239) * ($E$2:$E$1000 * $F$2:$F$1000))</f>
        <v>6.0074398888378458E-4</v>
      </c>
    </row>
    <row r="1240" spans="1:11" x14ac:dyDescent="0.25">
      <c r="A1240" s="2">
        <v>45771</v>
      </c>
      <c r="B1240">
        <v>3656</v>
      </c>
      <c r="C1240">
        <v>3783</v>
      </c>
      <c r="D1240">
        <v>3656</v>
      </c>
      <c r="E1240">
        <v>3751</v>
      </c>
      <c r="F1240">
        <v>1058337</v>
      </c>
      <c r="G1240">
        <v>0</v>
      </c>
      <c r="H1240">
        <v>0</v>
      </c>
      <c r="I1240" t="s">
        <v>8</v>
      </c>
      <c r="J1240">
        <f t="shared" si="19"/>
        <v>2.5984682713347921E-2</v>
      </c>
      <c r="K1240" cm="1">
        <f t="array" ref="K1240">(E1240 * F1240) / SUMPRODUCT(($I$2:$I$1000 = I1240) * ($E$2:$E$1000 * $F$2:$F$1000))</f>
        <v>6.0383991172871423E-4</v>
      </c>
    </row>
    <row r="1241" spans="1:11" x14ac:dyDescent="0.25">
      <c r="A1241" s="2">
        <v>45772</v>
      </c>
      <c r="B1241">
        <v>3676</v>
      </c>
      <c r="C1241">
        <v>3863</v>
      </c>
      <c r="D1241">
        <v>3738</v>
      </c>
      <c r="E1241">
        <v>3815</v>
      </c>
      <c r="F1241">
        <v>1861394</v>
      </c>
      <c r="G1241">
        <v>0</v>
      </c>
      <c r="H1241">
        <v>0</v>
      </c>
      <c r="I1241" t="s">
        <v>8</v>
      </c>
      <c r="J1241">
        <f t="shared" si="19"/>
        <v>3.7812840043525572E-2</v>
      </c>
      <c r="K1241" cm="1">
        <f t="array" ref="K1241">(E1241 * F1241) / SUMPRODUCT(($I$2:$I$1000 = I1241) * ($E$2:$E$1000 * $F$2:$F$1000))</f>
        <v>1.0801488889768339E-3</v>
      </c>
    </row>
    <row r="1242" spans="1:11" x14ac:dyDescent="0.25">
      <c r="A1242" s="2">
        <v>45776</v>
      </c>
      <c r="B1242">
        <v>3860</v>
      </c>
      <c r="C1242">
        <v>3875</v>
      </c>
      <c r="D1242">
        <v>3740</v>
      </c>
      <c r="E1242">
        <v>3829</v>
      </c>
      <c r="F1242">
        <v>1260084</v>
      </c>
      <c r="G1242">
        <v>0</v>
      </c>
      <c r="H1242">
        <v>0</v>
      </c>
      <c r="I1242" t="s">
        <v>8</v>
      </c>
      <c r="J1242">
        <f t="shared" si="19"/>
        <v>-8.0310880829015541E-3</v>
      </c>
      <c r="K1242" cm="1">
        <f t="array" ref="K1242">(E1242 * F1242) / SUMPRODUCT(($I$2:$I$1000 = I1242) * ($E$2:$E$1000 * $F$2:$F$1000))</f>
        <v>7.3389788271020307E-4</v>
      </c>
    </row>
    <row r="1243" spans="1:11" x14ac:dyDescent="0.25">
      <c r="A1243" s="2">
        <v>45777</v>
      </c>
      <c r="B1243">
        <v>3875</v>
      </c>
      <c r="C1243">
        <v>3992</v>
      </c>
      <c r="D1243">
        <v>3849</v>
      </c>
      <c r="E1243">
        <v>3928</v>
      </c>
      <c r="F1243">
        <v>2221285</v>
      </c>
      <c r="G1243">
        <v>0</v>
      </c>
      <c r="H1243">
        <v>0</v>
      </c>
      <c r="I1243" t="s">
        <v>8</v>
      </c>
      <c r="J1243">
        <f t="shared" si="19"/>
        <v>1.367741935483871E-2</v>
      </c>
      <c r="K1243" cm="1">
        <f t="array" ref="K1243">(E1243 * F1243) / SUMPRODUCT(($I$2:$I$1000 = I1243) * ($E$2:$E$1000 * $F$2:$F$1000))</f>
        <v>1.3271699333305454E-3</v>
      </c>
    </row>
    <row r="1244" spans="1:11" x14ac:dyDescent="0.25">
      <c r="A1244" s="2">
        <v>45779</v>
      </c>
      <c r="B1244">
        <v>3780</v>
      </c>
      <c r="C1244">
        <v>4087</v>
      </c>
      <c r="D1244">
        <v>3952</v>
      </c>
      <c r="E1244">
        <v>4052</v>
      </c>
      <c r="F1244">
        <v>1098778</v>
      </c>
      <c r="G1244">
        <v>0</v>
      </c>
      <c r="H1244">
        <v>0</v>
      </c>
      <c r="I1244" t="s">
        <v>8</v>
      </c>
      <c r="J1244">
        <f t="shared" si="19"/>
        <v>7.1957671957671956E-2</v>
      </c>
      <c r="K1244" cm="1">
        <f t="array" ref="K1244">(E1244 * F1244) / SUMPRODUCT(($I$2:$I$1000 = I1244) * ($E$2:$E$1000 * $F$2:$F$1000))</f>
        <v>6.7722060478962319E-4</v>
      </c>
    </row>
    <row r="1245" spans="1:11" x14ac:dyDescent="0.25">
      <c r="A1245" s="2">
        <v>45782</v>
      </c>
      <c r="B1245">
        <v>4099</v>
      </c>
      <c r="C1245">
        <v>4079</v>
      </c>
      <c r="D1245">
        <v>3976</v>
      </c>
      <c r="E1245">
        <v>4019</v>
      </c>
      <c r="F1245">
        <v>545726</v>
      </c>
      <c r="G1245">
        <v>0</v>
      </c>
      <c r="H1245">
        <v>0</v>
      </c>
      <c r="I1245" t="s">
        <v>8</v>
      </c>
      <c r="J1245">
        <f t="shared" si="19"/>
        <v>-1.9516955354964626E-2</v>
      </c>
      <c r="K1245" cm="1">
        <f t="array" ref="K1245">(E1245 * F1245) / SUMPRODUCT(($I$2:$I$1000 = I1245) * ($E$2:$E$1000 * $F$2:$F$1000))</f>
        <v>3.3361335125393248E-4</v>
      </c>
    </row>
    <row r="1246" spans="1:11" x14ac:dyDescent="0.25">
      <c r="A1246" s="2">
        <v>45783</v>
      </c>
      <c r="B1246">
        <v>4025</v>
      </c>
      <c r="C1246">
        <v>4065</v>
      </c>
      <c r="D1246">
        <v>3961</v>
      </c>
      <c r="E1246">
        <v>4052</v>
      </c>
      <c r="F1246">
        <v>284628</v>
      </c>
      <c r="G1246">
        <v>0</v>
      </c>
      <c r="H1246">
        <v>0</v>
      </c>
      <c r="I1246" t="s">
        <v>8</v>
      </c>
      <c r="J1246">
        <f t="shared" si="19"/>
        <v>6.7080745341614907E-3</v>
      </c>
      <c r="K1246" cm="1">
        <f t="array" ref="K1246">(E1246 * F1246) / SUMPRODUCT(($I$2:$I$1000 = I1246) * ($E$2:$E$1000 * $F$2:$F$1000))</f>
        <v>1.7542756252860985E-4</v>
      </c>
    </row>
    <row r="1247" spans="1:11" x14ac:dyDescent="0.25">
      <c r="A1247" s="2">
        <v>45784</v>
      </c>
      <c r="B1247">
        <v>4079</v>
      </c>
      <c r="C1247">
        <v>4098</v>
      </c>
      <c r="D1247">
        <v>4019</v>
      </c>
      <c r="E1247">
        <v>4032</v>
      </c>
      <c r="F1247">
        <v>1171057</v>
      </c>
      <c r="G1247">
        <v>0</v>
      </c>
      <c r="H1247">
        <v>0</v>
      </c>
      <c r="I1247" t="s">
        <v>8</v>
      </c>
      <c r="J1247">
        <f t="shared" si="19"/>
        <v>-1.152243196861976E-2</v>
      </c>
      <c r="K1247" cm="1">
        <f t="array" ref="K1247">(E1247 * F1247) / SUMPRODUCT(($I$2:$I$1000 = I1247) * ($E$2:$E$1000 * $F$2:$F$1000))</f>
        <v>7.1820649644480376E-4</v>
      </c>
    </row>
    <row r="1248" spans="1:11" x14ac:dyDescent="0.25">
      <c r="A1248" s="2">
        <v>45785</v>
      </c>
      <c r="B1248">
        <v>4047</v>
      </c>
      <c r="C1248">
        <v>4048</v>
      </c>
      <c r="D1248">
        <v>3888</v>
      </c>
      <c r="E1248">
        <v>3911</v>
      </c>
      <c r="F1248">
        <v>691700</v>
      </c>
      <c r="G1248">
        <v>0</v>
      </c>
      <c r="H1248">
        <v>0</v>
      </c>
      <c r="I1248" t="s">
        <v>8</v>
      </c>
      <c r="J1248">
        <f t="shared" si="19"/>
        <v>-3.3605139609587352E-2</v>
      </c>
      <c r="K1248" cm="1">
        <f t="array" ref="K1248">(E1248 * F1248) / SUMPRODUCT(($I$2:$I$1000 = I1248) * ($E$2:$E$1000 * $F$2:$F$1000))</f>
        <v>4.1148723091708205E-4</v>
      </c>
    </row>
    <row r="1249" spans="1:11" x14ac:dyDescent="0.25">
      <c r="A1249" s="2">
        <v>45786</v>
      </c>
      <c r="B1249">
        <v>3926</v>
      </c>
      <c r="C1249">
        <v>3969</v>
      </c>
      <c r="D1249">
        <v>3875</v>
      </c>
      <c r="E1249">
        <v>3887</v>
      </c>
      <c r="F1249">
        <v>579893</v>
      </c>
      <c r="G1249">
        <v>0</v>
      </c>
      <c r="H1249">
        <v>0</v>
      </c>
      <c r="I1249" t="s">
        <v>8</v>
      </c>
      <c r="J1249">
        <f t="shared" si="19"/>
        <v>-9.9337748344370865E-3</v>
      </c>
      <c r="K1249" cm="1">
        <f t="array" ref="K1249">(E1249 * F1249) / SUMPRODUCT(($I$2:$I$1000 = I1249) * ($E$2:$E$1000 * $F$2:$F$1000))</f>
        <v>3.4285712435305662E-4</v>
      </c>
    </row>
    <row r="1250" spans="1:11" x14ac:dyDescent="0.25">
      <c r="A1250" s="2">
        <v>45789</v>
      </c>
      <c r="B1250">
        <v>3880</v>
      </c>
      <c r="C1250">
        <v>3930</v>
      </c>
      <c r="D1250">
        <v>3813</v>
      </c>
      <c r="E1250">
        <v>3826</v>
      </c>
      <c r="F1250">
        <v>751028</v>
      </c>
      <c r="G1250">
        <v>0</v>
      </c>
      <c r="H1250">
        <v>0</v>
      </c>
      <c r="I1250" t="s">
        <v>8</v>
      </c>
      <c r="J1250">
        <f t="shared" si="19"/>
        <v>-1.3917525773195877E-2</v>
      </c>
      <c r="K1250" cm="1">
        <f t="array" ref="K1250">(E1250 * F1250) / SUMPRODUCT(($I$2:$I$1000 = I1250) * ($E$2:$E$1000 * $F$2:$F$1000))</f>
        <v>4.3707087328971351E-4</v>
      </c>
    </row>
    <row r="1251" spans="1:11" x14ac:dyDescent="0.25">
      <c r="A1251" s="2">
        <v>43963</v>
      </c>
      <c r="B1251">
        <v>12753.53172792779</v>
      </c>
      <c r="C1251">
        <v>13030.196172178399</v>
      </c>
      <c r="D1251">
        <v>12484.857592536409</v>
      </c>
      <c r="E1251">
        <v>12859.4033203125</v>
      </c>
      <c r="F1251">
        <v>2021143</v>
      </c>
      <c r="G1251">
        <v>0</v>
      </c>
      <c r="H1251">
        <v>0</v>
      </c>
      <c r="I1251" t="s">
        <v>9</v>
      </c>
      <c r="J1251">
        <f t="shared" si="19"/>
        <v>8.3013548437623607E-3</v>
      </c>
      <c r="K1251" cm="1">
        <f t="array" ref="K1251">(E1251 * F1251) / SUMPRODUCT(($I$2:$I$1000 = I2) * ($E$2:$E$1000 * $F$2:$F$1000))</f>
        <v>3.9533806367084258E-3</v>
      </c>
    </row>
    <row r="1252" spans="1:11" x14ac:dyDescent="0.25">
      <c r="A1252" s="2">
        <v>43964</v>
      </c>
      <c r="B1252">
        <v>12984.25209800582</v>
      </c>
      <c r="C1252">
        <v>13146.05585491943</v>
      </c>
      <c r="D1252">
        <v>12694.603397358</v>
      </c>
      <c r="E1252">
        <v>13047.17578125</v>
      </c>
      <c r="F1252">
        <v>1873036</v>
      </c>
      <c r="G1252">
        <v>0</v>
      </c>
      <c r="H1252">
        <v>0</v>
      </c>
      <c r="I1252" t="s">
        <v>9</v>
      </c>
      <c r="J1252">
        <f t="shared" si="19"/>
        <v>4.8461538461537041E-3</v>
      </c>
      <c r="K1252" cm="1">
        <f t="array" ref="K1252">(E1252 * F1252) / SUMPRODUCT(($I$2:$I$1000 = I3) * ($E$2:$E$1000 * $F$2:$F$1000))</f>
        <v>3.7171784398315616E-3</v>
      </c>
    </row>
    <row r="1253" spans="1:11" x14ac:dyDescent="0.25">
      <c r="A1253" s="2">
        <v>43965</v>
      </c>
      <c r="B1253">
        <v>12984.252422704199</v>
      </c>
      <c r="C1253">
        <v>13170.02711121366</v>
      </c>
      <c r="D1253">
        <v>12848.417166589759</v>
      </c>
      <c r="E1253">
        <v>12986.25</v>
      </c>
      <c r="F1253">
        <v>2583610</v>
      </c>
      <c r="G1253">
        <v>0</v>
      </c>
      <c r="H1253">
        <v>0</v>
      </c>
      <c r="I1253" t="s">
        <v>9</v>
      </c>
      <c r="J1253">
        <f t="shared" si="19"/>
        <v>1.5384615384614344E-4</v>
      </c>
      <c r="K1253" cm="1">
        <f t="array" ref="K1253">(E1253 * F1253) / SUMPRODUCT(($I$2:$I$1000 = I4) * ($E$2:$E$1000 * $F$2:$F$1000))</f>
        <v>5.1034220699236865E-3</v>
      </c>
    </row>
    <row r="1254" spans="1:11" x14ac:dyDescent="0.25">
      <c r="A1254" s="2">
        <v>43966</v>
      </c>
      <c r="B1254">
        <v>13083.13268495084</v>
      </c>
      <c r="C1254">
        <v>13168.029721229999</v>
      </c>
      <c r="D1254">
        <v>12862.400390625</v>
      </c>
      <c r="E1254">
        <v>12862.400390625</v>
      </c>
      <c r="F1254">
        <v>2403478</v>
      </c>
      <c r="G1254">
        <v>0</v>
      </c>
      <c r="H1254">
        <v>0</v>
      </c>
      <c r="I1254" t="s">
        <v>9</v>
      </c>
      <c r="J1254">
        <f t="shared" si="19"/>
        <v>-1.6871516909688047E-2</v>
      </c>
      <c r="K1254" cm="1">
        <f t="array" ref="K1254">(E1254 * F1254) / SUMPRODUCT(($I$2:$I$1000 = I5) * ($E$2:$E$1000 * $F$2:$F$1000))</f>
        <v>4.7023283028095253E-3</v>
      </c>
    </row>
    <row r="1255" spans="1:11" x14ac:dyDescent="0.25">
      <c r="A1255" s="2">
        <v>43969</v>
      </c>
      <c r="B1255">
        <v>13183.01166335474</v>
      </c>
      <c r="C1255">
        <v>13302.866303827701</v>
      </c>
      <c r="D1255">
        <v>12833.435628641941</v>
      </c>
      <c r="E1255">
        <v>13240.94140625</v>
      </c>
      <c r="F1255">
        <v>1740335</v>
      </c>
      <c r="G1255">
        <v>0</v>
      </c>
      <c r="H1255">
        <v>0</v>
      </c>
      <c r="I1255" t="s">
        <v>9</v>
      </c>
      <c r="J1255">
        <f t="shared" si="19"/>
        <v>4.3942722933553039E-3</v>
      </c>
      <c r="K1255" cm="1">
        <f t="array" ref="K1255">(E1255 * F1255) / SUMPRODUCT(($I$2:$I$1000 = I6) * ($E$2:$E$1000 * $F$2:$F$1000))</f>
        <v>3.5051167597828846E-3</v>
      </c>
    </row>
    <row r="1256" spans="1:11" x14ac:dyDescent="0.25">
      <c r="A1256" s="2">
        <v>43970</v>
      </c>
      <c r="B1256">
        <v>13242.938600339499</v>
      </c>
      <c r="C1256">
        <v>13430.710864979659</v>
      </c>
      <c r="D1256">
        <v>12954.288682887351</v>
      </c>
      <c r="E1256">
        <v>13073.14453125</v>
      </c>
      <c r="F1256">
        <v>3015391</v>
      </c>
      <c r="G1256">
        <v>0</v>
      </c>
      <c r="H1256">
        <v>0</v>
      </c>
      <c r="I1256" t="s">
        <v>9</v>
      </c>
      <c r="J1256">
        <f t="shared" si="19"/>
        <v>-1.2821479749603796E-2</v>
      </c>
      <c r="K1256" cm="1">
        <f t="array" ref="K1256">(E1256 * F1256) / SUMPRODUCT(($I$2:$I$1000 = I7) * ($E$2:$E$1000 * $F$2:$F$1000))</f>
        <v>5.996177330375818E-3</v>
      </c>
    </row>
    <row r="1257" spans="1:11" x14ac:dyDescent="0.25">
      <c r="A1257" s="2">
        <v>43971</v>
      </c>
      <c r="B1257">
        <v>13055.166048830801</v>
      </c>
      <c r="C1257">
        <v>13218.967382470781</v>
      </c>
      <c r="D1257">
        <v>12899.355024148859</v>
      </c>
      <c r="E1257">
        <v>13130.0751953125</v>
      </c>
      <c r="F1257">
        <v>1736523</v>
      </c>
      <c r="G1257">
        <v>0</v>
      </c>
      <c r="H1257">
        <v>0</v>
      </c>
      <c r="I1257" t="s">
        <v>9</v>
      </c>
      <c r="J1257">
        <f t="shared" si="19"/>
        <v>5.7378930456735188E-3</v>
      </c>
      <c r="K1257" cm="1">
        <f t="array" ref="K1257">(E1257 * F1257) / SUMPRODUCT(($I$2:$I$1000 = I8) * ($E$2:$E$1000 * $F$2:$F$1000))</f>
        <v>3.4681552040675316E-3</v>
      </c>
    </row>
    <row r="1258" spans="1:11" x14ac:dyDescent="0.25">
      <c r="A1258" s="2">
        <v>43972</v>
      </c>
      <c r="B1258">
        <v>12870.390337224309</v>
      </c>
      <c r="C1258">
        <v>13409.736199563369</v>
      </c>
      <c r="D1258">
        <v>13001.231648273229</v>
      </c>
      <c r="E1258">
        <v>13110.099609375</v>
      </c>
      <c r="F1258">
        <v>1513038</v>
      </c>
      <c r="G1258">
        <v>0</v>
      </c>
      <c r="H1258">
        <v>0</v>
      </c>
      <c r="I1258" t="s">
        <v>9</v>
      </c>
      <c r="J1258">
        <f t="shared" si="19"/>
        <v>1.8624864193698375E-2</v>
      </c>
      <c r="K1258" cm="1">
        <f t="array" ref="K1258">(E1258 * F1258) / SUMPRODUCT(($I$2:$I$1000 = I9) * ($E$2:$E$1000 * $F$2:$F$1000))</f>
        <v>3.0172173626817158E-3</v>
      </c>
    </row>
    <row r="1259" spans="1:11" x14ac:dyDescent="0.25">
      <c r="A1259" s="2">
        <v>43973</v>
      </c>
      <c r="B1259">
        <v>13084.131277031</v>
      </c>
      <c r="C1259">
        <v>13084.131277031</v>
      </c>
      <c r="D1259">
        <v>12875.384449786759</v>
      </c>
      <c r="E1259">
        <v>12961.2802734375</v>
      </c>
      <c r="F1259">
        <v>1610041</v>
      </c>
      <c r="G1259">
        <v>0</v>
      </c>
      <c r="H1259">
        <v>0</v>
      </c>
      <c r="I1259" t="s">
        <v>9</v>
      </c>
      <c r="J1259">
        <f t="shared" si="19"/>
        <v>-9.3893129770994243E-3</v>
      </c>
      <c r="K1259" cm="1">
        <f t="array" ref="K1259">(E1259 * F1259) / SUMPRODUCT(($I$2:$I$1000 = I10) * ($E$2:$E$1000 * $F$2:$F$1000))</f>
        <v>3.1742096580661249E-3</v>
      </c>
    </row>
    <row r="1260" spans="1:11" x14ac:dyDescent="0.25">
      <c r="A1260" s="2">
        <v>43976</v>
      </c>
      <c r="B1260">
        <v>13472.660127239369</v>
      </c>
      <c r="C1260">
        <v>13272.902396833269</v>
      </c>
      <c r="D1260">
        <v>12513.8230212901</v>
      </c>
      <c r="E1260">
        <v>12641.66796875</v>
      </c>
      <c r="F1260">
        <v>1683930</v>
      </c>
      <c r="G1260">
        <v>0</v>
      </c>
      <c r="H1260">
        <v>0</v>
      </c>
      <c r="I1260" t="s">
        <v>9</v>
      </c>
      <c r="J1260">
        <f t="shared" si="19"/>
        <v>-6.1679887315590175E-2</v>
      </c>
      <c r="K1260" cm="1">
        <f t="array" ref="K1260">(E1260 * F1260) / SUMPRODUCT(($I$2:$I$1000 = I11) * ($E$2:$E$1000 * $F$2:$F$1000))</f>
        <v>3.2380174504325916E-3</v>
      </c>
    </row>
    <row r="1261" spans="1:11" x14ac:dyDescent="0.25">
      <c r="A1261" s="2">
        <v>43977</v>
      </c>
      <c r="B1261">
        <v>12764.519493060399</v>
      </c>
      <c r="C1261">
        <v>13014.216666242341</v>
      </c>
      <c r="D1261">
        <v>12732.55825489312</v>
      </c>
      <c r="E1261">
        <v>12872.388671875</v>
      </c>
      <c r="F1261">
        <v>1415724</v>
      </c>
      <c r="G1261">
        <v>0</v>
      </c>
      <c r="H1261">
        <v>0</v>
      </c>
      <c r="I1261" t="s">
        <v>9</v>
      </c>
      <c r="J1261">
        <f t="shared" si="19"/>
        <v>8.4507042253525629E-3</v>
      </c>
      <c r="K1261" cm="1">
        <f t="array" ref="K1261">(E1261 * F1261) / SUMPRODUCT(($I$2:$I$1000 = I12) * ($E$2:$E$1000 * $F$2:$F$1000))</f>
        <v>2.7719699010820479E-3</v>
      </c>
    </row>
    <row r="1262" spans="1:11" x14ac:dyDescent="0.25">
      <c r="A1262" s="2">
        <v>43978</v>
      </c>
      <c r="B1262">
        <v>13039.18611916163</v>
      </c>
      <c r="C1262">
        <v>13039.18611916163</v>
      </c>
      <c r="D1262">
        <v>12742.54588343654</v>
      </c>
      <c r="E1262">
        <v>13004.228515625</v>
      </c>
      <c r="F1262">
        <v>1277160</v>
      </c>
      <c r="G1262">
        <v>0</v>
      </c>
      <c r="H1262">
        <v>0</v>
      </c>
      <c r="I1262" t="s">
        <v>9</v>
      </c>
      <c r="J1262">
        <f t="shared" si="19"/>
        <v>-2.6809651474533555E-3</v>
      </c>
      <c r="K1262" cm="1">
        <f t="array" ref="K1262">(E1262 * F1262) / SUMPRODUCT(($I$2:$I$1000 = I13) * ($E$2:$E$1000 * $F$2:$F$1000))</f>
        <v>2.5262752772937922E-3</v>
      </c>
    </row>
    <row r="1263" spans="1:11" x14ac:dyDescent="0.25">
      <c r="A1263" s="2">
        <v>43979</v>
      </c>
      <c r="B1263">
        <v>12935.311282053421</v>
      </c>
      <c r="C1263">
        <v>13257.920002932369</v>
      </c>
      <c r="D1263">
        <v>12968.27130616799</v>
      </c>
      <c r="E1263">
        <v>13092.12109375</v>
      </c>
      <c r="F1263">
        <v>984900</v>
      </c>
      <c r="G1263">
        <v>0</v>
      </c>
      <c r="H1263">
        <v>0</v>
      </c>
      <c r="I1263" t="s">
        <v>9</v>
      </c>
      <c r="J1263">
        <f t="shared" si="19"/>
        <v>1.212261601420747E-2</v>
      </c>
      <c r="K1263" cm="1">
        <f t="array" ref="K1263">(E1263 * F1263) / SUMPRODUCT(($I$2:$I$1000 = I14) * ($E$2:$E$1000 * $F$2:$F$1000))</f>
        <v>1.9613401663214646E-3</v>
      </c>
    </row>
    <row r="1264" spans="1:11" x14ac:dyDescent="0.25">
      <c r="A1264" s="2">
        <v>43980</v>
      </c>
      <c r="B1264">
        <v>12899.35626598335</v>
      </c>
      <c r="C1264">
        <v>13063.15761539266</v>
      </c>
      <c r="D1264">
        <v>12539.792328255589</v>
      </c>
      <c r="E1264">
        <v>12607.7099609375</v>
      </c>
      <c r="F1264">
        <v>6303398</v>
      </c>
      <c r="G1264">
        <v>0</v>
      </c>
      <c r="H1264">
        <v>0</v>
      </c>
      <c r="I1264" t="s">
        <v>9</v>
      </c>
      <c r="J1264">
        <f t="shared" si="19"/>
        <v>-2.2609368950832428E-2</v>
      </c>
      <c r="K1264" cm="1">
        <f t="array" ref="K1264">(E1264 * F1264) / SUMPRODUCT(($I$2:$I$1000 = I15) * ($E$2:$E$1000 * $F$2:$F$1000))</f>
        <v>1.2088202043694577E-2</v>
      </c>
    </row>
    <row r="1265" spans="1:11" x14ac:dyDescent="0.25">
      <c r="A1265" s="2">
        <v>43983</v>
      </c>
      <c r="B1265">
        <v>12604.713135723039</v>
      </c>
      <c r="C1265">
        <v>12835.433320695471</v>
      </c>
      <c r="D1265">
        <v>12563.76279986213</v>
      </c>
      <c r="E1265">
        <v>12734.5556640625</v>
      </c>
      <c r="F1265">
        <v>1110143</v>
      </c>
      <c r="G1265">
        <v>0</v>
      </c>
      <c r="H1265">
        <v>0</v>
      </c>
      <c r="I1265" t="s">
        <v>9</v>
      </c>
      <c r="J1265">
        <f t="shared" si="19"/>
        <v>1.0301109350237722E-2</v>
      </c>
      <c r="K1265" cm="1">
        <f t="array" ref="K1265">(E1265 * F1265) / SUMPRODUCT(($I$2:$I$1000 = I16) * ($E$2:$E$1000 * $F$2:$F$1000))</f>
        <v>2.1503714839139197E-3</v>
      </c>
    </row>
    <row r="1266" spans="1:11" x14ac:dyDescent="0.25">
      <c r="A1266" s="2">
        <v>43984</v>
      </c>
      <c r="B1266">
        <v>12734.555739170901</v>
      </c>
      <c r="C1266">
        <v>12948.29651785189</v>
      </c>
      <c r="D1266">
        <v>12508.829496264811</v>
      </c>
      <c r="E1266">
        <v>12726.5654296875</v>
      </c>
      <c r="F1266">
        <v>2575425</v>
      </c>
      <c r="G1266">
        <v>0</v>
      </c>
      <c r="H1266">
        <v>0</v>
      </c>
      <c r="I1266" t="s">
        <v>9</v>
      </c>
      <c r="J1266">
        <f t="shared" si="19"/>
        <v>-6.274509803921121E-4</v>
      </c>
      <c r="K1266" cm="1">
        <f t="array" ref="K1266">(E1266 * F1266) / SUMPRODUCT(($I$2:$I$1000 = I17) * ($E$2:$E$1000 * $F$2:$F$1000))</f>
        <v>4.9855249391099069E-3</v>
      </c>
    </row>
    <row r="1267" spans="1:11" x14ac:dyDescent="0.25">
      <c r="A1267" s="2">
        <v>43985</v>
      </c>
      <c r="B1267">
        <v>12876.38416453816</v>
      </c>
      <c r="C1267">
        <v>13188.00624484656</v>
      </c>
      <c r="D1267">
        <v>12784.495602395929</v>
      </c>
      <c r="E1267">
        <v>13173.0244140625</v>
      </c>
      <c r="F1267">
        <v>1527783</v>
      </c>
      <c r="G1267">
        <v>0</v>
      </c>
      <c r="H1267">
        <v>0</v>
      </c>
      <c r="I1267" t="s">
        <v>9</v>
      </c>
      <c r="J1267">
        <f t="shared" si="19"/>
        <v>2.3037542662115794E-2</v>
      </c>
      <c r="K1267" cm="1">
        <f t="array" ref="K1267">(E1267 * F1267) / SUMPRODUCT(($I$2:$I$1000 = I18) * ($E$2:$E$1000 * $F$2:$F$1000))</f>
        <v>3.0612439599538742E-3</v>
      </c>
    </row>
    <row r="1268" spans="1:11" x14ac:dyDescent="0.25">
      <c r="A1268" s="2">
        <v>43986</v>
      </c>
      <c r="B1268">
        <v>13273.90152296146</v>
      </c>
      <c r="C1268">
        <v>13359.7973492199</v>
      </c>
      <c r="D1268">
        <v>12803.472055894879</v>
      </c>
      <c r="E1268">
        <v>12867.39453125</v>
      </c>
      <c r="F1268">
        <v>1767956</v>
      </c>
      <c r="G1268">
        <v>0</v>
      </c>
      <c r="H1268">
        <v>0</v>
      </c>
      <c r="I1268" t="s">
        <v>9</v>
      </c>
      <c r="J1268">
        <f t="shared" si="19"/>
        <v>-3.0624529721595101E-2</v>
      </c>
      <c r="K1268" cm="1">
        <f t="array" ref="K1268">(E1268 * F1268) / SUMPRODUCT(($I$2:$I$1000 = I19) * ($E$2:$E$1000 * $F$2:$F$1000))</f>
        <v>3.4602927340045878E-3</v>
      </c>
    </row>
    <row r="1269" spans="1:11" x14ac:dyDescent="0.25">
      <c r="A1269" s="2">
        <v>43987</v>
      </c>
      <c r="B1269">
        <v>12699.598372993119</v>
      </c>
      <c r="C1269">
        <v>13154.047233371561</v>
      </c>
      <c r="D1269">
        <v>12754.53175172018</v>
      </c>
      <c r="E1269">
        <v>13064.15625</v>
      </c>
      <c r="F1269">
        <v>1741098</v>
      </c>
      <c r="G1269">
        <v>0</v>
      </c>
      <c r="H1269">
        <v>0</v>
      </c>
      <c r="I1269" t="s">
        <v>9</v>
      </c>
      <c r="J1269">
        <f t="shared" si="19"/>
        <v>2.8706252457727077E-2</v>
      </c>
      <c r="K1269" cm="1">
        <f t="array" ref="K1269">(E1269 * F1269) / SUMPRODUCT(($I$2:$I$1000 = I20) * ($E$2:$E$1000 * $F$2:$F$1000))</f>
        <v>3.4598347309724672E-3</v>
      </c>
    </row>
    <row r="1270" spans="1:11" x14ac:dyDescent="0.25">
      <c r="A1270" s="2">
        <v>43990</v>
      </c>
      <c r="B1270">
        <v>12884.373881711561</v>
      </c>
      <c r="C1270">
        <v>13063.157054178721</v>
      </c>
      <c r="D1270">
        <v>12734.55558076142</v>
      </c>
      <c r="E1270">
        <v>12821.4501953125</v>
      </c>
      <c r="F1270">
        <v>1950188</v>
      </c>
      <c r="G1270">
        <v>0</v>
      </c>
      <c r="H1270">
        <v>0</v>
      </c>
      <c r="I1270" t="s">
        <v>9</v>
      </c>
      <c r="J1270">
        <f t="shared" si="19"/>
        <v>-4.8837209302329022E-3</v>
      </c>
      <c r="K1270" cm="1">
        <f t="array" ref="K1270">(E1270 * F1270) / SUMPRODUCT(($I$2:$I$1000 = I21) * ($E$2:$E$1000 * $F$2:$F$1000))</f>
        <v>3.8033334303591462E-3</v>
      </c>
    </row>
    <row r="1271" spans="1:11" x14ac:dyDescent="0.25">
      <c r="A1271" s="2">
        <v>43991</v>
      </c>
      <c r="B1271">
        <v>12983.254584789829</v>
      </c>
      <c r="C1271">
        <v>12992.243683279179</v>
      </c>
      <c r="D1271">
        <v>12723.569517319611</v>
      </c>
      <c r="E1271">
        <v>12911.341796875</v>
      </c>
      <c r="F1271">
        <v>2243160</v>
      </c>
      <c r="G1271">
        <v>0</v>
      </c>
      <c r="H1271">
        <v>0</v>
      </c>
      <c r="I1271" t="s">
        <v>9</v>
      </c>
      <c r="J1271">
        <f t="shared" si="19"/>
        <v>-5.5388876067389544E-3</v>
      </c>
      <c r="K1271" cm="1">
        <f t="array" ref="K1271">(E1271 * F1271) / SUMPRODUCT(($I$2:$I$1000 = I22) * ($E$2:$E$1000 * $F$2:$F$1000))</f>
        <v>4.4053701169056089E-3</v>
      </c>
    </row>
    <row r="1272" spans="1:11" x14ac:dyDescent="0.25">
      <c r="A1272" s="2">
        <v>43992</v>
      </c>
      <c r="B1272">
        <v>12684.61638958169</v>
      </c>
      <c r="C1272">
        <v>12858.405622005879</v>
      </c>
      <c r="D1272">
        <v>12517.81867800215</v>
      </c>
      <c r="E1272">
        <v>12639.6708984375</v>
      </c>
      <c r="F1272">
        <v>2305225</v>
      </c>
      <c r="G1272">
        <v>0</v>
      </c>
      <c r="H1272">
        <v>0</v>
      </c>
      <c r="I1272" t="s">
        <v>9</v>
      </c>
      <c r="J1272">
        <f t="shared" si="19"/>
        <v>-3.5433070866143926E-3</v>
      </c>
      <c r="K1272" cm="1">
        <f t="array" ref="K1272">(E1272 * F1272) / SUMPRODUCT(($I$2:$I$1000 = I23) * ($E$2:$E$1000 * $F$2:$F$1000))</f>
        <v>4.4320010887824489E-3</v>
      </c>
    </row>
    <row r="1273" spans="1:11" x14ac:dyDescent="0.25">
      <c r="A1273" s="2">
        <v>43993</v>
      </c>
      <c r="B1273">
        <v>12494.8454705118</v>
      </c>
      <c r="C1273">
        <v>12811.46145885331</v>
      </c>
      <c r="D1273">
        <v>12323.053830149849</v>
      </c>
      <c r="E1273">
        <v>12755.529296875</v>
      </c>
      <c r="F1273">
        <v>3066421</v>
      </c>
      <c r="G1273">
        <v>0</v>
      </c>
      <c r="H1273">
        <v>0</v>
      </c>
      <c r="I1273" t="s">
        <v>9</v>
      </c>
      <c r="J1273">
        <f t="shared" si="19"/>
        <v>2.0863309352518306E-2</v>
      </c>
      <c r="K1273" cm="1">
        <f t="array" ref="K1273">(E1273 * F1273) / SUMPRODUCT(($I$2:$I$1000 = I24) * ($E$2:$E$1000 * $F$2:$F$1000))</f>
        <v>5.9495077741372046E-3</v>
      </c>
    </row>
    <row r="1274" spans="1:11" x14ac:dyDescent="0.25">
      <c r="A1274" s="2">
        <v>43994</v>
      </c>
      <c r="B1274">
        <v>12386.976586270281</v>
      </c>
      <c r="C1274">
        <v>12820.45085158566</v>
      </c>
      <c r="D1274">
        <v>12395.96568393812</v>
      </c>
      <c r="E1274">
        <v>12802.47265625</v>
      </c>
      <c r="F1274">
        <v>1335141</v>
      </c>
      <c r="G1274">
        <v>0</v>
      </c>
      <c r="H1274">
        <v>0</v>
      </c>
      <c r="I1274" t="s">
        <v>9</v>
      </c>
      <c r="J1274">
        <f t="shared" si="19"/>
        <v>3.3542976939203627E-2</v>
      </c>
      <c r="K1274" cm="1">
        <f t="array" ref="K1274">(E1274 * F1274) / SUMPRODUCT(($I$2:$I$1000 = I25) * ($E$2:$E$1000 * $F$2:$F$1000))</f>
        <v>2.599990498165694E-3</v>
      </c>
    </row>
    <row r="1275" spans="1:11" x14ac:dyDescent="0.25">
      <c r="A1275" s="2">
        <v>43997</v>
      </c>
      <c r="B1275">
        <v>12784.493993876111</v>
      </c>
      <c r="C1275">
        <v>12884.372853203269</v>
      </c>
      <c r="D1275">
        <v>12603.71325849395</v>
      </c>
      <c r="E1275">
        <v>12721.5703125</v>
      </c>
      <c r="F1275">
        <v>1915915</v>
      </c>
      <c r="G1275">
        <v>0</v>
      </c>
      <c r="H1275">
        <v>0</v>
      </c>
      <c r="I1275" t="s">
        <v>9</v>
      </c>
      <c r="J1275">
        <f t="shared" si="19"/>
        <v>-4.9218750000001449E-3</v>
      </c>
      <c r="K1275" cm="1">
        <f t="array" ref="K1275">(E1275 * F1275) / SUMPRODUCT(($I$2:$I$1000 = I26) * ($E$2:$E$1000 * $F$2:$F$1000))</f>
        <v>3.7073853676828443E-3</v>
      </c>
    </row>
    <row r="1276" spans="1:11" x14ac:dyDescent="0.25">
      <c r="A1276" s="2">
        <v>43999</v>
      </c>
      <c r="B1276">
        <v>12664.639544950571</v>
      </c>
      <c r="C1276">
        <v>12878.380306986801</v>
      </c>
      <c r="D1276">
        <v>12606.709805707111</v>
      </c>
      <c r="E1276">
        <v>12780.4990234375</v>
      </c>
      <c r="F1276">
        <v>1762638</v>
      </c>
      <c r="G1276">
        <v>0</v>
      </c>
      <c r="H1276">
        <v>0</v>
      </c>
      <c r="I1276" t="s">
        <v>9</v>
      </c>
      <c r="J1276">
        <f t="shared" si="19"/>
        <v>9.1482649842271058E-3</v>
      </c>
      <c r="K1276" cm="1">
        <f t="array" ref="K1276">(E1276 * F1276) / SUMPRODUCT(($I$2:$I$1000 = I27) * ($E$2:$E$1000 * $F$2:$F$1000))</f>
        <v>3.4265865940593717E-3</v>
      </c>
    </row>
    <row r="1277" spans="1:11" x14ac:dyDescent="0.25">
      <c r="A1277" s="2">
        <v>44000</v>
      </c>
      <c r="B1277">
        <v>12484.85745682157</v>
      </c>
      <c r="C1277">
        <v>12857.405603333131</v>
      </c>
      <c r="D1277">
        <v>12538.79204103504</v>
      </c>
      <c r="E1277">
        <v>12559.7666015625</v>
      </c>
      <c r="F1277">
        <v>4351318</v>
      </c>
      <c r="G1277">
        <v>0</v>
      </c>
      <c r="H1277">
        <v>0</v>
      </c>
      <c r="I1277" t="s">
        <v>9</v>
      </c>
      <c r="J1277">
        <f t="shared" si="19"/>
        <v>6.0000000000000513E-3</v>
      </c>
      <c r="K1277" cm="1">
        <f t="array" ref="K1277">(E1277 * F1277) / SUMPRODUCT(($I$2:$I$1000 = I28) * ($E$2:$E$1000 * $F$2:$F$1000))</f>
        <v>8.3129116252366464E-3</v>
      </c>
    </row>
    <row r="1278" spans="1:11" x14ac:dyDescent="0.25">
      <c r="A1278" s="2">
        <v>44001</v>
      </c>
      <c r="B1278">
        <v>12485.857457403001</v>
      </c>
      <c r="C1278">
        <v>12939.307524250529</v>
      </c>
      <c r="D1278">
        <v>12538.79325815833</v>
      </c>
      <c r="E1278">
        <v>12793.484375</v>
      </c>
      <c r="F1278">
        <v>3858046</v>
      </c>
      <c r="G1278">
        <v>0</v>
      </c>
      <c r="H1278">
        <v>0</v>
      </c>
      <c r="I1278" t="s">
        <v>9</v>
      </c>
      <c r="J1278">
        <f t="shared" si="19"/>
        <v>2.4638028957683147E-2</v>
      </c>
      <c r="K1278" cm="1">
        <f t="array" ref="K1278">(E1278 * F1278) / SUMPRODUCT(($I$2:$I$1000 = I29) * ($E$2:$E$1000 * $F$2:$F$1000))</f>
        <v>7.5077018239227801E-3</v>
      </c>
    </row>
    <row r="1279" spans="1:11" x14ac:dyDescent="0.25">
      <c r="A1279" s="2">
        <v>44004</v>
      </c>
      <c r="B1279">
        <v>12387.975733164039</v>
      </c>
      <c r="C1279">
        <v>12957.285268591229</v>
      </c>
      <c r="D1279">
        <v>12185.22163545926</v>
      </c>
      <c r="E1279">
        <v>12945.2998046875</v>
      </c>
      <c r="F1279">
        <v>1212696</v>
      </c>
      <c r="G1279">
        <v>0</v>
      </c>
      <c r="H1279">
        <v>0</v>
      </c>
      <c r="I1279" t="s">
        <v>9</v>
      </c>
      <c r="J1279">
        <f t="shared" si="19"/>
        <v>4.4989115536563394E-2</v>
      </c>
      <c r="K1279" cm="1">
        <f t="array" ref="K1279">(E1279 * F1279) / SUMPRODUCT(($I$2:$I$1000 = I30) * ($E$2:$E$1000 * $F$2:$F$1000))</f>
        <v>2.3878928175409312E-3</v>
      </c>
    </row>
    <row r="1280" spans="1:11" x14ac:dyDescent="0.25">
      <c r="A1280" s="2">
        <v>44005</v>
      </c>
      <c r="B1280">
        <v>12884.374501406941</v>
      </c>
      <c r="C1280">
        <v>13055.16737270466</v>
      </c>
      <c r="D1280">
        <v>12718.575573714421</v>
      </c>
      <c r="E1280">
        <v>12911.341796875</v>
      </c>
      <c r="F1280">
        <v>1799655</v>
      </c>
      <c r="G1280">
        <v>0</v>
      </c>
      <c r="H1280">
        <v>0</v>
      </c>
      <c r="I1280" t="s">
        <v>9</v>
      </c>
      <c r="J1280">
        <f t="shared" si="19"/>
        <v>2.0930232558138023E-3</v>
      </c>
      <c r="K1280" cm="1">
        <f t="array" ref="K1280">(E1280 * F1280) / SUMPRODUCT(($I$2:$I$1000 = I31) * ($E$2:$E$1000 * $F$2:$F$1000))</f>
        <v>3.5343650732626132E-3</v>
      </c>
    </row>
    <row r="1281" spans="1:11" x14ac:dyDescent="0.25">
      <c r="A1281" s="2">
        <v>44006</v>
      </c>
      <c r="B1281">
        <v>12494.845474461839</v>
      </c>
      <c r="C1281">
        <v>12716.576545231659</v>
      </c>
      <c r="D1281">
        <v>12270.1180378708</v>
      </c>
      <c r="E1281">
        <v>12336.0380859375</v>
      </c>
      <c r="F1281">
        <v>1182175</v>
      </c>
      <c r="G1281">
        <v>0</v>
      </c>
      <c r="H1281">
        <v>0</v>
      </c>
      <c r="I1281" t="s">
        <v>9</v>
      </c>
      <c r="J1281">
        <f t="shared" si="19"/>
        <v>-1.2709832134292902E-2</v>
      </c>
      <c r="K1281" cm="1">
        <f t="array" ref="K1281">(E1281 * F1281) / SUMPRODUCT(($I$2:$I$1000 = I32) * ($E$2:$E$1000 * $F$2:$F$1000))</f>
        <v>2.2182385257154278E-3</v>
      </c>
    </row>
    <row r="1282" spans="1:11" x14ac:dyDescent="0.25">
      <c r="A1282" s="2">
        <v>44007</v>
      </c>
      <c r="B1282">
        <v>12270.11903759983</v>
      </c>
      <c r="C1282">
        <v>12335.04030234904</v>
      </c>
      <c r="D1282">
        <v>12077.352820729109</v>
      </c>
      <c r="E1282">
        <v>12099.326171875</v>
      </c>
      <c r="F1282">
        <v>1214636</v>
      </c>
      <c r="G1282">
        <v>0</v>
      </c>
      <c r="H1282">
        <v>0</v>
      </c>
      <c r="I1282" t="s">
        <v>9</v>
      </c>
      <c r="J1282">
        <f t="shared" si="19"/>
        <v>-1.3919413919413719E-2</v>
      </c>
      <c r="K1282" cm="1">
        <f t="array" ref="K1282">(E1282 * F1282) / SUMPRODUCT(($I$2:$I$1000 = I33) * ($E$2:$E$1000 * $F$2:$F$1000))</f>
        <v>2.2354147110258162E-3</v>
      </c>
    </row>
    <row r="1283" spans="1:11" x14ac:dyDescent="0.25">
      <c r="A1283" s="2">
        <v>44008</v>
      </c>
      <c r="B1283">
        <v>12235.16062400736</v>
      </c>
      <c r="C1283">
        <v>12510.826283780911</v>
      </c>
      <c r="D1283">
        <v>12161.250265952131</v>
      </c>
      <c r="E1283">
        <v>12498.8408203125</v>
      </c>
      <c r="F1283">
        <v>1204168</v>
      </c>
      <c r="G1283">
        <v>0</v>
      </c>
      <c r="H1283">
        <v>0</v>
      </c>
      <c r="I1283" t="s">
        <v>9</v>
      </c>
      <c r="J1283">
        <f t="shared" ref="J1283:J1346" si="20">IFERROR((E1283 - B1283) / B1283, 0)</f>
        <v>2.1551020408163434E-2</v>
      </c>
      <c r="K1283" cm="1">
        <f t="array" ref="K1283">(E1283 * F1283) / SUMPRODUCT(($I$2:$I$1000 = I34) * ($E$2:$E$1000 * $F$2:$F$1000))</f>
        <v>2.2893257350025467E-3</v>
      </c>
    </row>
    <row r="1284" spans="1:11" x14ac:dyDescent="0.25">
      <c r="A1284" s="2">
        <v>44011</v>
      </c>
      <c r="B1284">
        <v>12510.826903906251</v>
      </c>
      <c r="C1284">
        <v>12531.80146601562</v>
      </c>
      <c r="D1284">
        <v>12347.02556171875</v>
      </c>
      <c r="E1284">
        <v>12484.8583984375</v>
      </c>
      <c r="F1284">
        <v>1146027</v>
      </c>
      <c r="G1284">
        <v>0</v>
      </c>
      <c r="H1284">
        <v>0</v>
      </c>
      <c r="I1284" t="s">
        <v>9</v>
      </c>
      <c r="J1284">
        <f t="shared" si="20"/>
        <v>-2.0756825802331681E-3</v>
      </c>
      <c r="K1284" cm="1">
        <f t="array" ref="K1284">(E1284 * F1284) / SUMPRODUCT(($I$2:$I$1000 = I35) * ($E$2:$E$1000 * $F$2:$F$1000))</f>
        <v>2.1763525162683396E-3</v>
      </c>
    </row>
    <row r="1285" spans="1:11" x14ac:dyDescent="0.25">
      <c r="A1285" s="2">
        <v>44012</v>
      </c>
      <c r="B1285">
        <v>12255.13672907559</v>
      </c>
      <c r="C1285">
        <v>12511.825411991031</v>
      </c>
      <c r="D1285">
        <v>12208.1936625502</v>
      </c>
      <c r="E1285">
        <v>12280.1064453125</v>
      </c>
      <c r="F1285">
        <v>1938882</v>
      </c>
      <c r="G1285">
        <v>0</v>
      </c>
      <c r="H1285">
        <v>0</v>
      </c>
      <c r="I1285" t="s">
        <v>9</v>
      </c>
      <c r="J1285">
        <f t="shared" si="20"/>
        <v>2.0374898125509302E-3</v>
      </c>
      <c r="K1285" cm="1">
        <f t="array" ref="K1285">(E1285 * F1285) / SUMPRODUCT(($I$2:$I$1000 = I36) * ($E$2:$E$1000 * $F$2:$F$1000))</f>
        <v>3.6216316880585226E-3</v>
      </c>
    </row>
    <row r="1286" spans="1:11" x14ac:dyDescent="0.25">
      <c r="A1286" s="2">
        <v>44013</v>
      </c>
      <c r="B1286">
        <v>12414.94469992461</v>
      </c>
      <c r="C1286">
        <v>12431.92410940962</v>
      </c>
      <c r="D1286">
        <v>11995.453406765449</v>
      </c>
      <c r="E1286">
        <v>12171.240234375</v>
      </c>
      <c r="F1286">
        <v>2150083</v>
      </c>
      <c r="G1286">
        <v>0</v>
      </c>
      <c r="H1286">
        <v>0</v>
      </c>
      <c r="I1286" t="s">
        <v>9</v>
      </c>
      <c r="J1286">
        <f t="shared" si="20"/>
        <v>-1.9629927594529684E-2</v>
      </c>
      <c r="K1286" cm="1">
        <f t="array" ref="K1286">(E1286 * F1286) / SUMPRODUCT(($I$2:$I$1000 = I37) * ($E$2:$E$1000 * $F$2:$F$1000))</f>
        <v>3.9805293568344318E-3</v>
      </c>
    </row>
    <row r="1287" spans="1:11" x14ac:dyDescent="0.25">
      <c r="A1287" s="2">
        <v>44014</v>
      </c>
      <c r="B1287">
        <v>12040.397821303701</v>
      </c>
      <c r="C1287">
        <v>12408.950852913909</v>
      </c>
      <c r="D1287">
        <v>12071.360271113779</v>
      </c>
      <c r="E1287">
        <v>12390.97265625</v>
      </c>
      <c r="F1287">
        <v>1238070</v>
      </c>
      <c r="G1287">
        <v>0</v>
      </c>
      <c r="H1287">
        <v>0</v>
      </c>
      <c r="I1287" t="s">
        <v>9</v>
      </c>
      <c r="J1287">
        <f t="shared" si="20"/>
        <v>2.9116549149730667E-2</v>
      </c>
      <c r="K1287" cm="1">
        <f t="array" ref="K1287">(E1287 * F1287) / SUMPRODUCT(($I$2:$I$1000 = I38) * ($E$2:$E$1000 * $F$2:$F$1000))</f>
        <v>2.3334654239323075E-3</v>
      </c>
    </row>
    <row r="1288" spans="1:11" x14ac:dyDescent="0.25">
      <c r="A1288" s="2">
        <v>44015</v>
      </c>
      <c r="B1288">
        <v>12240.153913266749</v>
      </c>
      <c r="C1288">
        <v>12649.6572265625</v>
      </c>
      <c r="D1288">
        <v>12342.030347306179</v>
      </c>
      <c r="E1288">
        <v>12649.6572265625</v>
      </c>
      <c r="F1288">
        <v>898569</v>
      </c>
      <c r="G1288">
        <v>0</v>
      </c>
      <c r="H1288">
        <v>0</v>
      </c>
      <c r="I1288" t="s">
        <v>9</v>
      </c>
      <c r="J1288">
        <f t="shared" si="20"/>
        <v>3.3455732354141537E-2</v>
      </c>
      <c r="K1288" cm="1">
        <f t="array" ref="K1288">(E1288 * F1288) / SUMPRODUCT(($I$2:$I$1000 = I39) * ($E$2:$E$1000 * $F$2:$F$1000))</f>
        <v>1.7289441334875813E-3</v>
      </c>
    </row>
    <row r="1289" spans="1:11" x14ac:dyDescent="0.25">
      <c r="A1289" s="2">
        <v>44018</v>
      </c>
      <c r="B1289">
        <v>12649.65829842188</v>
      </c>
      <c r="C1289">
        <v>12740.54806590364</v>
      </c>
      <c r="D1289">
        <v>12491.849691145881</v>
      </c>
      <c r="E1289">
        <v>12691.607421875</v>
      </c>
      <c r="F1289">
        <v>677152</v>
      </c>
      <c r="G1289">
        <v>0</v>
      </c>
      <c r="H1289">
        <v>0</v>
      </c>
      <c r="I1289" t="s">
        <v>9</v>
      </c>
      <c r="J1289">
        <f t="shared" si="20"/>
        <v>3.3162258191869959E-3</v>
      </c>
      <c r="K1289" cm="1">
        <f t="array" ref="K1289">(E1289 * F1289) / SUMPRODUCT(($I$2:$I$1000 = I40) * ($E$2:$E$1000 * $F$2:$F$1000))</f>
        <v>1.3072346978873523E-3</v>
      </c>
    </row>
    <row r="1290" spans="1:11" x14ac:dyDescent="0.25">
      <c r="A1290" s="2">
        <v>44019</v>
      </c>
      <c r="B1290">
        <v>12693.604380490429</v>
      </c>
      <c r="C1290">
        <v>12711.582575379791</v>
      </c>
      <c r="D1290">
        <v>12447.90238366923</v>
      </c>
      <c r="E1290">
        <v>12705.58984375</v>
      </c>
      <c r="F1290">
        <v>1684130</v>
      </c>
      <c r="G1290">
        <v>0</v>
      </c>
      <c r="H1290">
        <v>0</v>
      </c>
      <c r="I1290" t="s">
        <v>9</v>
      </c>
      <c r="J1290">
        <f t="shared" si="20"/>
        <v>9.4421276260916597E-4</v>
      </c>
      <c r="K1290" cm="1">
        <f t="array" ref="K1290">(E1290 * F1290) / SUMPRODUCT(($I$2:$I$1000 = I41) * ($E$2:$E$1000 * $F$2:$F$1000))</f>
        <v>3.254776824714211E-3</v>
      </c>
    </row>
    <row r="1291" spans="1:11" x14ac:dyDescent="0.25">
      <c r="A1291" s="2">
        <v>44020</v>
      </c>
      <c r="B1291">
        <v>12763.519472983469</v>
      </c>
      <c r="C1291">
        <v>12747.53885544158</v>
      </c>
      <c r="D1291">
        <v>12562.76296511355</v>
      </c>
      <c r="E1291">
        <v>12638.6708984375</v>
      </c>
      <c r="F1291">
        <v>2774521</v>
      </c>
      <c r="G1291">
        <v>0</v>
      </c>
      <c r="H1291">
        <v>0</v>
      </c>
      <c r="I1291" t="s">
        <v>9</v>
      </c>
      <c r="J1291">
        <f t="shared" si="20"/>
        <v>-9.7816730573597813E-3</v>
      </c>
      <c r="K1291" cm="1">
        <f t="array" ref="K1291">(E1291 * F1291) / SUMPRODUCT(($I$2:$I$1000 = I42) * ($E$2:$E$1000 * $F$2:$F$1000))</f>
        <v>5.3338425658687729E-3</v>
      </c>
    </row>
    <row r="1292" spans="1:11" x14ac:dyDescent="0.25">
      <c r="A1292" s="2">
        <v>44021</v>
      </c>
      <c r="B1292">
        <v>12534.79713237752</v>
      </c>
      <c r="C1292">
        <v>12664.639652473859</v>
      </c>
      <c r="D1292">
        <v>12253.138742630081</v>
      </c>
      <c r="E1292">
        <v>12324.052734375</v>
      </c>
      <c r="F1292">
        <v>2806852</v>
      </c>
      <c r="G1292">
        <v>0</v>
      </c>
      <c r="H1292">
        <v>0</v>
      </c>
      <c r="I1292" t="s">
        <v>9</v>
      </c>
      <c r="J1292">
        <f t="shared" si="20"/>
        <v>-1.6812749003983871E-2</v>
      </c>
      <c r="K1292" cm="1">
        <f t="array" ref="K1292">(E1292 * F1292) / SUMPRODUCT(($I$2:$I$1000 = I43) * ($E$2:$E$1000 * $F$2:$F$1000))</f>
        <v>5.2616727424191611E-3</v>
      </c>
    </row>
    <row r="1293" spans="1:11" x14ac:dyDescent="0.25">
      <c r="A1293" s="2">
        <v>44022</v>
      </c>
      <c r="B1293">
        <v>12325.051553174309</v>
      </c>
      <c r="C1293">
        <v>12399.960699567189</v>
      </c>
      <c r="D1293">
        <v>12007.43677246852</v>
      </c>
      <c r="E1293">
        <v>12216.18359375</v>
      </c>
      <c r="F1293">
        <v>2032327</v>
      </c>
      <c r="G1293">
        <v>0</v>
      </c>
      <c r="H1293">
        <v>0</v>
      </c>
      <c r="I1293" t="s">
        <v>9</v>
      </c>
      <c r="J1293">
        <f t="shared" si="20"/>
        <v>-8.8330632090760364E-3</v>
      </c>
      <c r="K1293" cm="1">
        <f t="array" ref="K1293">(E1293 * F1293) / SUMPRODUCT(($I$2:$I$1000 = I44) * ($E$2:$E$1000 * $F$2:$F$1000))</f>
        <v>3.7764166974978597E-3</v>
      </c>
    </row>
    <row r="1294" spans="1:11" x14ac:dyDescent="0.25">
      <c r="A1294" s="2">
        <v>44025</v>
      </c>
      <c r="B1294">
        <v>12216.183942773299</v>
      </c>
      <c r="C1294">
        <v>12556.770871436989</v>
      </c>
      <c r="D1294">
        <v>12125.2941758865</v>
      </c>
      <c r="E1294">
        <v>12491.849609375</v>
      </c>
      <c r="F1294">
        <v>1743914</v>
      </c>
      <c r="G1294">
        <v>0</v>
      </c>
      <c r="H1294">
        <v>0</v>
      </c>
      <c r="I1294" t="s">
        <v>9</v>
      </c>
      <c r="J1294">
        <f t="shared" si="20"/>
        <v>2.2565611969585279E-2</v>
      </c>
      <c r="K1294" cm="1">
        <f t="array" ref="K1294">(E1294 * F1294) / SUMPRODUCT(($I$2:$I$1000 = I45) * ($E$2:$E$1000 * $F$2:$F$1000))</f>
        <v>3.3136190822692789E-3</v>
      </c>
    </row>
    <row r="1295" spans="1:11" x14ac:dyDescent="0.25">
      <c r="A1295" s="2">
        <v>44026</v>
      </c>
      <c r="B1295">
        <v>12085.342893399111</v>
      </c>
      <c r="C1295">
        <v>12494.846247638259</v>
      </c>
      <c r="D1295">
        <v>12258.133333114651</v>
      </c>
      <c r="E1295">
        <v>12488.853515625</v>
      </c>
      <c r="F1295">
        <v>1343184</v>
      </c>
      <c r="G1295">
        <v>0</v>
      </c>
      <c r="H1295">
        <v>0</v>
      </c>
      <c r="I1295" t="s">
        <v>9</v>
      </c>
      <c r="J1295">
        <f t="shared" si="20"/>
        <v>3.338842975206624E-2</v>
      </c>
      <c r="K1295" cm="1">
        <f t="array" ref="K1295">(E1295 * F1295) / SUMPRODUCT(($I$2:$I$1000 = I46) * ($E$2:$E$1000 * $F$2:$F$1000))</f>
        <v>2.5515780228843122E-3</v>
      </c>
    </row>
    <row r="1296" spans="1:11" x14ac:dyDescent="0.25">
      <c r="A1296" s="2">
        <v>44027</v>
      </c>
      <c r="B1296">
        <v>12491.849465292011</v>
      </c>
      <c r="C1296">
        <v>12526.807067537569</v>
      </c>
      <c r="D1296">
        <v>12192.21287461578</v>
      </c>
      <c r="E1296">
        <v>12246.1474609375</v>
      </c>
      <c r="F1296">
        <v>2222111</v>
      </c>
      <c r="G1296">
        <v>0</v>
      </c>
      <c r="H1296">
        <v>0</v>
      </c>
      <c r="I1296" t="s">
        <v>9</v>
      </c>
      <c r="J1296">
        <f t="shared" si="20"/>
        <v>-1.9668985368194013E-2</v>
      </c>
      <c r="K1296" cm="1">
        <f t="array" ref="K1296">(E1296 * F1296) / SUMPRODUCT(($I$2:$I$1000 = I47) * ($E$2:$E$1000 * $F$2:$F$1000))</f>
        <v>4.1391961287567764E-3</v>
      </c>
    </row>
    <row r="1297" spans="1:11" x14ac:dyDescent="0.25">
      <c r="A1297" s="2">
        <v>44028</v>
      </c>
      <c r="B1297">
        <v>12433.920637189471</v>
      </c>
      <c r="C1297">
        <v>12428.926693644929</v>
      </c>
      <c r="D1297">
        <v>11994.45360527017</v>
      </c>
      <c r="E1297">
        <v>12358.0126953125</v>
      </c>
      <c r="F1297">
        <v>2100313</v>
      </c>
      <c r="G1297">
        <v>0</v>
      </c>
      <c r="H1297">
        <v>0</v>
      </c>
      <c r="I1297" t="s">
        <v>9</v>
      </c>
      <c r="J1297">
        <f t="shared" si="20"/>
        <v>-6.104908024740994E-3</v>
      </c>
      <c r="K1297" cm="1">
        <f t="array" ref="K1297">(E1297 * F1297) / SUMPRODUCT(($I$2:$I$1000 = I48) * ($E$2:$E$1000 * $F$2:$F$1000))</f>
        <v>3.9480571330331761E-3</v>
      </c>
    </row>
    <row r="1298" spans="1:11" x14ac:dyDescent="0.25">
      <c r="A1298" s="2">
        <v>44029</v>
      </c>
      <c r="B1298">
        <v>12384.979689623469</v>
      </c>
      <c r="C1298">
        <v>12613.70229840765</v>
      </c>
      <c r="D1298">
        <v>12326.0511572293</v>
      </c>
      <c r="E1298">
        <v>12493.84765625</v>
      </c>
      <c r="F1298">
        <v>1581532</v>
      </c>
      <c r="G1298">
        <v>0</v>
      </c>
      <c r="H1298">
        <v>0</v>
      </c>
      <c r="I1298" t="s">
        <v>9</v>
      </c>
      <c r="J1298">
        <f t="shared" si="20"/>
        <v>8.7903225806453076E-3</v>
      </c>
      <c r="K1298" cm="1">
        <f t="array" ref="K1298">(E1298 * F1298) / SUMPRODUCT(($I$2:$I$1000 = I49) * ($E$2:$E$1000 * $F$2:$F$1000))</f>
        <v>3.0055569467659434E-3</v>
      </c>
    </row>
    <row r="1299" spans="1:11" x14ac:dyDescent="0.25">
      <c r="A1299" s="2">
        <v>44032</v>
      </c>
      <c r="B1299">
        <v>12484.85775752918</v>
      </c>
      <c r="C1299">
        <v>12640.668782343149</v>
      </c>
      <c r="D1299">
        <v>12380.983740986539</v>
      </c>
      <c r="E1299">
        <v>12448.9013671875</v>
      </c>
      <c r="F1299">
        <v>1394533</v>
      </c>
      <c r="G1299">
        <v>0</v>
      </c>
      <c r="H1299">
        <v>0</v>
      </c>
      <c r="I1299" t="s">
        <v>9</v>
      </c>
      <c r="J1299">
        <f t="shared" si="20"/>
        <v>-2.8799999999996897E-3</v>
      </c>
      <c r="K1299" cm="1">
        <f t="array" ref="K1299">(E1299 * F1299) / SUMPRODUCT(($I$2:$I$1000 = I50) * ($E$2:$E$1000 * $F$2:$F$1000))</f>
        <v>2.6406484851182687E-3</v>
      </c>
    </row>
    <row r="1300" spans="1:11" x14ac:dyDescent="0.25">
      <c r="A1300" s="2">
        <v>44033</v>
      </c>
      <c r="B1300">
        <v>12544.78515467197</v>
      </c>
      <c r="C1300">
        <v>12734.554993795189</v>
      </c>
      <c r="D1300">
        <v>12220.178850908571</v>
      </c>
      <c r="E1300">
        <v>12362.0068359375</v>
      </c>
      <c r="F1300">
        <v>1844410</v>
      </c>
      <c r="G1300">
        <v>0</v>
      </c>
      <c r="H1300">
        <v>0</v>
      </c>
      <c r="I1300" t="s">
        <v>9</v>
      </c>
      <c r="J1300">
        <f t="shared" si="20"/>
        <v>-1.4570063694267367E-2</v>
      </c>
      <c r="K1300" cm="1">
        <f t="array" ref="K1300">(E1300 * F1300) / SUMPRODUCT(($I$2:$I$1000 = I51) * ($E$2:$E$1000 * $F$2:$F$1000))</f>
        <v>3.4681447785980786E-3</v>
      </c>
    </row>
    <row r="1301" spans="1:11" x14ac:dyDescent="0.25">
      <c r="A1301" s="2">
        <v>44034</v>
      </c>
      <c r="B1301">
        <v>12484.85787198666</v>
      </c>
      <c r="C1301">
        <v>12937.309121267461</v>
      </c>
      <c r="D1301">
        <v>12426.92813146064</v>
      </c>
      <c r="E1301">
        <v>12802.47265625</v>
      </c>
      <c r="F1301">
        <v>2263830</v>
      </c>
      <c r="G1301">
        <v>0</v>
      </c>
      <c r="H1301">
        <v>0</v>
      </c>
      <c r="I1301" t="s">
        <v>9</v>
      </c>
      <c r="J1301">
        <f t="shared" si="20"/>
        <v>2.5439999999999949E-2</v>
      </c>
      <c r="K1301" cm="1">
        <f t="array" ref="K1301">(E1301 * F1301) / SUMPRODUCT(($I$2:$I$1000 = I52) * ($E$2:$E$1000 * $F$2:$F$1000))</f>
        <v>4.4084755763342176E-3</v>
      </c>
    </row>
    <row r="1302" spans="1:11" x14ac:dyDescent="0.25">
      <c r="A1302" s="2">
        <v>44035</v>
      </c>
      <c r="B1302">
        <v>12984.25200938914</v>
      </c>
      <c r="C1302">
        <v>12937.30894443211</v>
      </c>
      <c r="D1302">
        <v>12535.79592075716</v>
      </c>
      <c r="E1302">
        <v>12585.7353515625</v>
      </c>
      <c r="F1302">
        <v>1956616</v>
      </c>
      <c r="G1302">
        <v>0</v>
      </c>
      <c r="H1302">
        <v>0</v>
      </c>
      <c r="I1302" t="s">
        <v>9</v>
      </c>
      <c r="J1302">
        <f t="shared" si="20"/>
        <v>-3.0692307692307998E-2</v>
      </c>
      <c r="K1302" cm="1">
        <f t="array" ref="K1302">(E1302 * F1302) / SUMPRODUCT(($I$2:$I$1000 = I53) * ($E$2:$E$1000 * $F$2:$F$1000))</f>
        <v>3.7457170445523492E-3</v>
      </c>
    </row>
    <row r="1303" spans="1:11" x14ac:dyDescent="0.25">
      <c r="A1303" s="2">
        <v>44036</v>
      </c>
      <c r="B1303">
        <v>12542.78822896977</v>
      </c>
      <c r="C1303">
        <v>12984.25282502046</v>
      </c>
      <c r="D1303">
        <v>12521.813666713961</v>
      </c>
      <c r="E1303">
        <v>12813.4599609375</v>
      </c>
      <c r="F1303">
        <v>1955992</v>
      </c>
      <c r="G1303">
        <v>0</v>
      </c>
      <c r="H1303">
        <v>0</v>
      </c>
      <c r="I1303" t="s">
        <v>9</v>
      </c>
      <c r="J1303">
        <f t="shared" si="20"/>
        <v>2.1579869405956017E-2</v>
      </c>
      <c r="K1303" cm="1">
        <f t="array" ref="K1303">(E1303 * F1303) / SUMPRODUCT(($I$2:$I$1000 = I54) * ($E$2:$E$1000 * $F$2:$F$1000))</f>
        <v>3.8122753559757926E-3</v>
      </c>
    </row>
    <row r="1304" spans="1:11" x14ac:dyDescent="0.25">
      <c r="A1304" s="2">
        <v>44039</v>
      </c>
      <c r="B1304">
        <v>12740.54813958301</v>
      </c>
      <c r="C1304">
        <v>13244.93641259096</v>
      </c>
      <c r="D1304">
        <v>12798.477881829471</v>
      </c>
      <c r="E1304">
        <v>12970.26953125</v>
      </c>
      <c r="F1304">
        <v>1632556</v>
      </c>
      <c r="G1304">
        <v>0</v>
      </c>
      <c r="H1304">
        <v>0</v>
      </c>
      <c r="I1304" t="s">
        <v>9</v>
      </c>
      <c r="J1304">
        <f t="shared" si="20"/>
        <v>1.8030730636563366E-2</v>
      </c>
      <c r="K1304" cm="1">
        <f t="array" ref="K1304">(E1304 * F1304) / SUMPRODUCT(($I$2:$I$1000 = I55) * ($E$2:$E$1000 * $F$2:$F$1000))</f>
        <v>3.2208304232155512E-3</v>
      </c>
    </row>
    <row r="1305" spans="1:11" x14ac:dyDescent="0.25">
      <c r="A1305" s="2">
        <v>44040</v>
      </c>
      <c r="B1305">
        <v>12984.252005341141</v>
      </c>
      <c r="C1305">
        <v>13028.198704436139</v>
      </c>
      <c r="D1305">
        <v>12864.397371445681</v>
      </c>
      <c r="E1305">
        <v>12926.322265625</v>
      </c>
      <c r="F1305">
        <v>688749</v>
      </c>
      <c r="G1305">
        <v>0</v>
      </c>
      <c r="H1305">
        <v>0</v>
      </c>
      <c r="I1305" t="s">
        <v>9</v>
      </c>
      <c r="J1305">
        <f t="shared" si="20"/>
        <v>-4.4615384615387258E-3</v>
      </c>
      <c r="K1305" cm="1">
        <f t="array" ref="K1305">(E1305 * F1305) / SUMPRODUCT(($I$2:$I$1000 = I56) * ($E$2:$E$1000 * $F$2:$F$1000))</f>
        <v>1.3542122302391002E-3</v>
      </c>
    </row>
    <row r="1306" spans="1:11" x14ac:dyDescent="0.25">
      <c r="A1306" s="2">
        <v>44041</v>
      </c>
      <c r="B1306">
        <v>12784.495782208591</v>
      </c>
      <c r="C1306">
        <v>13024.205078125</v>
      </c>
      <c r="D1306">
        <v>12792.48609207247</v>
      </c>
      <c r="E1306">
        <v>13024.205078125</v>
      </c>
      <c r="F1306">
        <v>1139453</v>
      </c>
      <c r="G1306">
        <v>0</v>
      </c>
      <c r="H1306">
        <v>0</v>
      </c>
      <c r="I1306" t="s">
        <v>9</v>
      </c>
      <c r="J1306">
        <f t="shared" si="20"/>
        <v>1.8749999999999857E-2</v>
      </c>
      <c r="K1306" cm="1">
        <f t="array" ref="K1306">(E1306 * F1306) / SUMPRODUCT(($I$2:$I$1000 = I57) * ($E$2:$E$1000 * $F$2:$F$1000))</f>
        <v>2.2573474644510556E-3</v>
      </c>
    </row>
    <row r="1307" spans="1:11" x14ac:dyDescent="0.25">
      <c r="A1307" s="2">
        <v>44042</v>
      </c>
      <c r="B1307">
        <v>13074.14251786661</v>
      </c>
      <c r="C1307">
        <v>13139.06377559475</v>
      </c>
      <c r="D1307">
        <v>12856.406607332239</v>
      </c>
      <c r="E1307">
        <v>12949.2939453125</v>
      </c>
      <c r="F1307">
        <v>1273704</v>
      </c>
      <c r="G1307">
        <v>0</v>
      </c>
      <c r="H1307">
        <v>0</v>
      </c>
      <c r="I1307" t="s">
        <v>9</v>
      </c>
      <c r="J1307">
        <f t="shared" si="20"/>
        <v>-9.5492742551564862E-3</v>
      </c>
      <c r="K1307" cm="1">
        <f t="array" ref="K1307">(E1307 * F1307) / SUMPRODUCT(($I$2:$I$1000 = I58) * ($E$2:$E$1000 * $F$2:$F$1000))</f>
        <v>2.5087961430513869E-3</v>
      </c>
    </row>
    <row r="1308" spans="1:11" x14ac:dyDescent="0.25">
      <c r="A1308" s="2">
        <v>44043</v>
      </c>
      <c r="B1308">
        <v>12909.343050521809</v>
      </c>
      <c r="C1308">
        <v>12968.271579727279</v>
      </c>
      <c r="D1308">
        <v>12712.581690293349</v>
      </c>
      <c r="E1308">
        <v>12827.4423828125</v>
      </c>
      <c r="F1308">
        <v>1967192</v>
      </c>
      <c r="G1308">
        <v>0</v>
      </c>
      <c r="H1308">
        <v>0</v>
      </c>
      <c r="I1308" t="s">
        <v>9</v>
      </c>
      <c r="J1308">
        <f t="shared" si="20"/>
        <v>-6.3442940038686809E-3</v>
      </c>
      <c r="K1308" cm="1">
        <f t="array" ref="K1308">(E1308 * F1308) / SUMPRODUCT(($I$2:$I$1000 = I59) * ($E$2:$E$1000 * $F$2:$F$1000))</f>
        <v>3.8382883115674615E-3</v>
      </c>
    </row>
    <row r="1309" spans="1:11" x14ac:dyDescent="0.25">
      <c r="A1309" s="2">
        <v>44046</v>
      </c>
      <c r="B1309">
        <v>12709.585854265049</v>
      </c>
      <c r="C1309">
        <v>13052.170368843659</v>
      </c>
      <c r="D1309">
        <v>12609.70698704096</v>
      </c>
      <c r="E1309">
        <v>12796.48046875</v>
      </c>
      <c r="F1309">
        <v>1764095</v>
      </c>
      <c r="G1309">
        <v>0</v>
      </c>
      <c r="H1309">
        <v>0</v>
      </c>
      <c r="I1309" t="s">
        <v>9</v>
      </c>
      <c r="J1309">
        <f t="shared" si="20"/>
        <v>6.8369351669937154E-3</v>
      </c>
      <c r="K1309" cm="1">
        <f t="array" ref="K1309">(E1309 * F1309) / SUMPRODUCT(($I$2:$I$1000 = I60) * ($E$2:$E$1000 * $F$2:$F$1000))</f>
        <v>3.4337073530805555E-3</v>
      </c>
    </row>
    <row r="1310" spans="1:11" x14ac:dyDescent="0.25">
      <c r="A1310" s="2">
        <v>44047</v>
      </c>
      <c r="B1310">
        <v>12774.507098404931</v>
      </c>
      <c r="C1310">
        <v>12926.32297635314</v>
      </c>
      <c r="D1310">
        <v>12672.630653992321</v>
      </c>
      <c r="E1310">
        <v>12746.541015625</v>
      </c>
      <c r="F1310">
        <v>1539400</v>
      </c>
      <c r="G1310">
        <v>0</v>
      </c>
      <c r="H1310">
        <v>0</v>
      </c>
      <c r="I1310" t="s">
        <v>9</v>
      </c>
      <c r="J1310">
        <f t="shared" si="20"/>
        <v>-2.1892103205627929E-3</v>
      </c>
      <c r="K1310" cm="1">
        <f t="array" ref="K1310">(E1310 * F1310) / SUMPRODUCT(($I$2:$I$1000 = I61) * ($E$2:$E$1000 * $F$2:$F$1000))</f>
        <v>2.9846581858996991E-3</v>
      </c>
    </row>
    <row r="1311" spans="1:11" x14ac:dyDescent="0.25">
      <c r="A1311" s="2">
        <v>44048</v>
      </c>
      <c r="B1311">
        <v>12884.374070525741</v>
      </c>
      <c r="C1311">
        <v>12868.39345152354</v>
      </c>
      <c r="D1311">
        <v>12446.90462534045</v>
      </c>
      <c r="E1311">
        <v>12697.6005859375</v>
      </c>
      <c r="F1311">
        <v>1492566</v>
      </c>
      <c r="G1311">
        <v>0</v>
      </c>
      <c r="H1311">
        <v>0</v>
      </c>
      <c r="I1311" t="s">
        <v>9</v>
      </c>
      <c r="J1311">
        <f t="shared" si="20"/>
        <v>-1.4496124031007689E-2</v>
      </c>
      <c r="K1311" cm="1">
        <f t="array" ref="K1311">(E1311 * F1311) / SUMPRODUCT(($I$2:$I$1000 = I62) * ($E$2:$E$1000 * $F$2:$F$1000))</f>
        <v>2.8827433402635085E-3</v>
      </c>
    </row>
    <row r="1312" spans="1:11" x14ac:dyDescent="0.25">
      <c r="A1312" s="2">
        <v>44049</v>
      </c>
      <c r="B1312">
        <v>12874.38681057648</v>
      </c>
      <c r="C1312">
        <v>13034.193008380371</v>
      </c>
      <c r="D1312">
        <v>12802.47402156472</v>
      </c>
      <c r="E1312">
        <v>12916.3359375</v>
      </c>
      <c r="F1312">
        <v>1754304</v>
      </c>
      <c r="G1312">
        <v>0</v>
      </c>
      <c r="H1312">
        <v>0</v>
      </c>
      <c r="I1312" t="s">
        <v>9</v>
      </c>
      <c r="J1312">
        <f t="shared" si="20"/>
        <v>3.2583397982930487E-3</v>
      </c>
      <c r="K1312" cm="1">
        <f t="array" ref="K1312">(E1312 * F1312) / SUMPRODUCT(($I$2:$I$1000 = I63) * ($E$2:$E$1000 * $F$2:$F$1000))</f>
        <v>3.4466323252584047E-3</v>
      </c>
    </row>
    <row r="1313" spans="1:11" x14ac:dyDescent="0.25">
      <c r="A1313" s="2">
        <v>44050</v>
      </c>
      <c r="B1313">
        <v>12792.48413818454</v>
      </c>
      <c r="C1313">
        <v>13044.17886045363</v>
      </c>
      <c r="D1313">
        <v>12802.472023988859</v>
      </c>
      <c r="E1313">
        <v>12949.2939453125</v>
      </c>
      <c r="F1313">
        <v>1100352</v>
      </c>
      <c r="G1313">
        <v>0</v>
      </c>
      <c r="H1313">
        <v>0</v>
      </c>
      <c r="I1313" t="s">
        <v>9</v>
      </c>
      <c r="J1313">
        <f t="shared" si="20"/>
        <v>1.2257963772641732E-2</v>
      </c>
      <c r="K1313" cm="1">
        <f t="array" ref="K1313">(E1313 * F1313) / SUMPRODUCT(($I$2:$I$1000 = I64) * ($E$2:$E$1000 * $F$2:$F$1000))</f>
        <v>2.1673472436287236E-3</v>
      </c>
    </row>
    <row r="1314" spans="1:11" x14ac:dyDescent="0.25">
      <c r="A1314" s="2">
        <v>44054</v>
      </c>
      <c r="B1314">
        <v>12891.364627498489</v>
      </c>
      <c r="C1314">
        <v>13273.900666262871</v>
      </c>
      <c r="D1314">
        <v>12894.36099333737</v>
      </c>
      <c r="E1314">
        <v>13192</v>
      </c>
      <c r="F1314">
        <v>1645601</v>
      </c>
      <c r="G1314">
        <v>0</v>
      </c>
      <c r="H1314">
        <v>0</v>
      </c>
      <c r="I1314" t="s">
        <v>9</v>
      </c>
      <c r="J1314">
        <f t="shared" si="20"/>
        <v>2.3320678701479528E-2</v>
      </c>
      <c r="K1314" cm="1">
        <f t="array" ref="K1314">(E1314 * F1314) / SUMPRODUCT(($I$2:$I$1000 = I65) * ($E$2:$E$1000 * $F$2:$F$1000))</f>
        <v>3.3020675743860813E-3</v>
      </c>
    </row>
    <row r="1315" spans="1:11" x14ac:dyDescent="0.25">
      <c r="A1315" s="2">
        <v>44055</v>
      </c>
      <c r="B1315">
        <v>13133.07226165817</v>
      </c>
      <c r="C1315">
        <v>13743.33214087888</v>
      </c>
      <c r="D1315">
        <v>13101.111024121239</v>
      </c>
      <c r="E1315">
        <v>13523.5986328125</v>
      </c>
      <c r="F1315">
        <v>2755374</v>
      </c>
      <c r="G1315">
        <v>0</v>
      </c>
      <c r="H1315">
        <v>0</v>
      </c>
      <c r="I1315" t="s">
        <v>9</v>
      </c>
      <c r="J1315">
        <f t="shared" si="20"/>
        <v>2.9736101604684446E-2</v>
      </c>
      <c r="K1315" cm="1">
        <f t="array" ref="K1315">(E1315 * F1315) / SUMPRODUCT(($I$2:$I$1000 = I66) * ($E$2:$E$1000 * $F$2:$F$1000))</f>
        <v>5.6679185439437504E-3</v>
      </c>
    </row>
    <row r="1316" spans="1:11" x14ac:dyDescent="0.25">
      <c r="A1316" s="2">
        <v>44056</v>
      </c>
      <c r="B1316">
        <v>13523.59885795246</v>
      </c>
      <c r="C1316">
        <v>13630.46924774573</v>
      </c>
      <c r="D1316">
        <v>13430.71150981438</v>
      </c>
      <c r="E1316">
        <v>13603.501953125</v>
      </c>
      <c r="F1316">
        <v>1043631</v>
      </c>
      <c r="G1316">
        <v>0</v>
      </c>
      <c r="H1316">
        <v>0</v>
      </c>
      <c r="I1316" t="s">
        <v>9</v>
      </c>
      <c r="J1316">
        <f t="shared" si="20"/>
        <v>5.9084194977843075E-3</v>
      </c>
      <c r="K1316" cm="1">
        <f t="array" ref="K1316">(E1316 * F1316) / SUMPRODUCT(($I$2:$I$1000 = I67) * ($E$2:$E$1000 * $F$2:$F$1000))</f>
        <v>2.1594764164770738E-3</v>
      </c>
    </row>
    <row r="1317" spans="1:11" x14ac:dyDescent="0.25">
      <c r="A1317" s="2">
        <v>44057</v>
      </c>
      <c r="B1317">
        <v>13602.50325892981</v>
      </c>
      <c r="C1317">
        <v>13671.419678994869</v>
      </c>
      <c r="D1317">
        <v>13433.707969205219</v>
      </c>
      <c r="E1317">
        <v>13541.5771484375</v>
      </c>
      <c r="F1317">
        <v>802465</v>
      </c>
      <c r="G1317">
        <v>0</v>
      </c>
      <c r="H1317">
        <v>0</v>
      </c>
      <c r="I1317" t="s">
        <v>9</v>
      </c>
      <c r="J1317">
        <f t="shared" si="20"/>
        <v>-4.4790366399885167E-3</v>
      </c>
      <c r="K1317" cm="1">
        <f t="array" ref="K1317">(E1317 * F1317) / SUMPRODUCT(($I$2:$I$1000 = I68) * ($E$2:$E$1000 * $F$2:$F$1000))</f>
        <v>1.6528982470726929E-3</v>
      </c>
    </row>
    <row r="1318" spans="1:11" x14ac:dyDescent="0.25">
      <c r="A1318" s="2">
        <v>44060</v>
      </c>
      <c r="B1318">
        <v>13528.59362094365</v>
      </c>
      <c r="C1318">
        <v>13610.49429845693</v>
      </c>
      <c r="D1318">
        <v>13341.820124663371</v>
      </c>
      <c r="E1318">
        <v>13490.6396484375</v>
      </c>
      <c r="F1318">
        <v>1460538</v>
      </c>
      <c r="G1318">
        <v>0</v>
      </c>
      <c r="H1318">
        <v>0</v>
      </c>
      <c r="I1318" t="s">
        <v>9</v>
      </c>
      <c r="J1318">
        <f t="shared" si="20"/>
        <v>-2.8054632705792029E-3</v>
      </c>
      <c r="K1318" cm="1">
        <f t="array" ref="K1318">(E1318 * F1318) / SUMPRODUCT(($I$2:$I$1000 = I69) * ($E$2:$E$1000 * $F$2:$F$1000))</f>
        <v>2.9970650833238814E-3</v>
      </c>
    </row>
    <row r="1319" spans="1:11" x14ac:dyDescent="0.25">
      <c r="A1319" s="2">
        <v>44061</v>
      </c>
      <c r="B1319">
        <v>13629.471121316499</v>
      </c>
      <c r="C1319">
        <v>13753.32092485184</v>
      </c>
      <c r="D1319">
        <v>13513.611627686671</v>
      </c>
      <c r="E1319">
        <v>13714.3681640625</v>
      </c>
      <c r="F1319">
        <v>2072332</v>
      </c>
      <c r="G1319">
        <v>0</v>
      </c>
      <c r="H1319">
        <v>0</v>
      </c>
      <c r="I1319" t="s">
        <v>9</v>
      </c>
      <c r="J1319">
        <f t="shared" si="20"/>
        <v>6.2289315550345748E-3</v>
      </c>
      <c r="K1319" cm="1">
        <f t="array" ref="K1319">(E1319 * F1319) / SUMPRODUCT(($I$2:$I$1000 = I70) * ($E$2:$E$1000 * $F$2:$F$1000))</f>
        <v>4.3230066988013648E-3</v>
      </c>
    </row>
    <row r="1320" spans="1:11" x14ac:dyDescent="0.25">
      <c r="A1320" s="2">
        <v>44062</v>
      </c>
      <c r="B1320">
        <v>13763.306926840431</v>
      </c>
      <c r="C1320">
        <v>13918.119160052351</v>
      </c>
      <c r="D1320">
        <v>13631.46683145996</v>
      </c>
      <c r="E1320">
        <v>13706.3759765625</v>
      </c>
      <c r="F1320">
        <v>1443710</v>
      </c>
      <c r="G1320">
        <v>0</v>
      </c>
      <c r="H1320">
        <v>0</v>
      </c>
      <c r="I1320" t="s">
        <v>9</v>
      </c>
      <c r="J1320">
        <f t="shared" si="20"/>
        <v>-4.1364296081276113E-3</v>
      </c>
      <c r="K1320" cm="1">
        <f t="array" ref="K1320">(E1320 * F1320) / SUMPRODUCT(($I$2:$I$1000 = I71) * ($E$2:$E$1000 * $F$2:$F$1000))</f>
        <v>3.0099090768330211E-3</v>
      </c>
    </row>
    <row r="1321" spans="1:11" x14ac:dyDescent="0.25">
      <c r="A1321" s="2">
        <v>44063</v>
      </c>
      <c r="B1321">
        <v>13484.645777872791</v>
      </c>
      <c r="C1321">
        <v>13636.4616550846</v>
      </c>
      <c r="D1321">
        <v>13253.92559605747</v>
      </c>
      <c r="E1321">
        <v>13377.775390625</v>
      </c>
      <c r="F1321">
        <v>1274236</v>
      </c>
      <c r="G1321">
        <v>0</v>
      </c>
      <c r="H1321">
        <v>0</v>
      </c>
      <c r="I1321" t="s">
        <v>9</v>
      </c>
      <c r="J1321">
        <f t="shared" si="20"/>
        <v>-7.9253388637880642E-3</v>
      </c>
      <c r="K1321" cm="1">
        <f t="array" ref="K1321">(E1321 * F1321) / SUMPRODUCT(($I$2:$I$1000 = I72) * ($E$2:$E$1000 * $F$2:$F$1000))</f>
        <v>2.5928926819454691E-3</v>
      </c>
    </row>
    <row r="1322" spans="1:11" x14ac:dyDescent="0.25">
      <c r="A1322" s="2">
        <v>44064</v>
      </c>
      <c r="B1322">
        <v>13303.86522548325</v>
      </c>
      <c r="C1322">
        <v>13539.57935410292</v>
      </c>
      <c r="D1322">
        <v>13271.903987704311</v>
      </c>
      <c r="E1322">
        <v>13382.76953125</v>
      </c>
      <c r="F1322">
        <v>1375523</v>
      </c>
      <c r="G1322">
        <v>0</v>
      </c>
      <c r="H1322">
        <v>0</v>
      </c>
      <c r="I1322" t="s">
        <v>9</v>
      </c>
      <c r="J1322">
        <f t="shared" si="20"/>
        <v>5.9309309309305185E-3</v>
      </c>
      <c r="K1322" cm="1">
        <f t="array" ref="K1322">(E1322 * F1322) / SUMPRODUCT(($I$2:$I$1000 = I73) * ($E$2:$E$1000 * $F$2:$F$1000))</f>
        <v>2.8000425227731134E-3</v>
      </c>
    </row>
    <row r="1323" spans="1:11" x14ac:dyDescent="0.25">
      <c r="A1323" s="2">
        <v>44067</v>
      </c>
      <c r="B1323">
        <v>13608.49473059147</v>
      </c>
      <c r="C1323">
        <v>13768.300907244289</v>
      </c>
      <c r="D1323">
        <v>13608.49473059147</v>
      </c>
      <c r="E1323">
        <v>13702.380859375</v>
      </c>
      <c r="F1323">
        <v>1491037</v>
      </c>
      <c r="G1323">
        <v>0</v>
      </c>
      <c r="H1323">
        <v>0</v>
      </c>
      <c r="I1323" t="s">
        <v>9</v>
      </c>
      <c r="J1323">
        <f t="shared" si="20"/>
        <v>6.8990825688073128E-3</v>
      </c>
      <c r="K1323" cm="1">
        <f t="array" ref="K1323">(E1323 * F1323) / SUMPRODUCT(($I$2:$I$1000 = I74) * ($E$2:$E$1000 * $F$2:$F$1000))</f>
        <v>3.1076723697276735E-3</v>
      </c>
    </row>
    <row r="1324" spans="1:11" x14ac:dyDescent="0.25">
      <c r="A1324" s="2">
        <v>44068</v>
      </c>
      <c r="B1324">
        <v>13808.25430807458</v>
      </c>
      <c r="C1324">
        <v>13883.16346345292</v>
      </c>
      <c r="D1324">
        <v>13355.803009589379</v>
      </c>
      <c r="E1324">
        <v>13481.650390625</v>
      </c>
      <c r="F1324">
        <v>1335146</v>
      </c>
      <c r="G1324">
        <v>0</v>
      </c>
      <c r="H1324">
        <v>0</v>
      </c>
      <c r="I1324" t="s">
        <v>9</v>
      </c>
      <c r="J1324">
        <f t="shared" si="20"/>
        <v>-2.3652802893309514E-2</v>
      </c>
      <c r="K1324" cm="1">
        <f t="array" ref="K1324">(E1324 * F1324) / SUMPRODUCT(($I$2:$I$1000 = I75) * ($E$2:$E$1000 * $F$2:$F$1000))</f>
        <v>2.7379315796272814E-3</v>
      </c>
    </row>
    <row r="1325" spans="1:11" x14ac:dyDescent="0.25">
      <c r="A1325" s="2">
        <v>44069</v>
      </c>
      <c r="B1325">
        <v>13283.888783876901</v>
      </c>
      <c r="C1325">
        <v>13399.748264999431</v>
      </c>
      <c r="D1325">
        <v>13210.977213860129</v>
      </c>
      <c r="E1325">
        <v>13271.9033203125</v>
      </c>
      <c r="F1325">
        <v>885030</v>
      </c>
      <c r="G1325">
        <v>0</v>
      </c>
      <c r="H1325">
        <v>0</v>
      </c>
      <c r="I1325" t="s">
        <v>9</v>
      </c>
      <c r="J1325">
        <f t="shared" si="20"/>
        <v>-9.0225563909777072E-4</v>
      </c>
      <c r="K1325" cm="1">
        <f t="array" ref="K1325">(E1325 * F1325) / SUMPRODUCT(($I$2:$I$1000 = I76) * ($E$2:$E$1000 * $F$2:$F$1000))</f>
        <v>1.7866602407452712E-3</v>
      </c>
    </row>
    <row r="1326" spans="1:11" x14ac:dyDescent="0.25">
      <c r="A1326" s="2">
        <v>44070</v>
      </c>
      <c r="B1326">
        <v>13470.66232273788</v>
      </c>
      <c r="C1326">
        <v>13335.825856987931</v>
      </c>
      <c r="D1326">
        <v>13156.043902654659</v>
      </c>
      <c r="E1326">
        <v>13238.943359375</v>
      </c>
      <c r="F1326">
        <v>897615</v>
      </c>
      <c r="G1326">
        <v>0</v>
      </c>
      <c r="H1326">
        <v>0</v>
      </c>
      <c r="I1326" t="s">
        <v>9</v>
      </c>
      <c r="J1326">
        <f t="shared" si="20"/>
        <v>-1.7201749833172578E-2</v>
      </c>
      <c r="K1326" cm="1">
        <f t="array" ref="K1326">(E1326 * F1326) / SUMPRODUCT(($I$2:$I$1000 = I77) * ($E$2:$E$1000 * $F$2:$F$1000))</f>
        <v>1.8075661378768558E-3</v>
      </c>
    </row>
    <row r="1327" spans="1:11" x14ac:dyDescent="0.25">
      <c r="A1327" s="2">
        <v>44071</v>
      </c>
      <c r="B1327">
        <v>13238.94422593494</v>
      </c>
      <c r="C1327">
        <v>13316.849744578691</v>
      </c>
      <c r="D1327">
        <v>12934.313672263859</v>
      </c>
      <c r="E1327">
        <v>13043.181640625</v>
      </c>
      <c r="F1327">
        <v>864143</v>
      </c>
      <c r="G1327">
        <v>0</v>
      </c>
      <c r="H1327">
        <v>0</v>
      </c>
      <c r="I1327" t="s">
        <v>9</v>
      </c>
      <c r="J1327">
        <f t="shared" si="20"/>
        <v>-1.4786872878159208E-2</v>
      </c>
      <c r="K1327" cm="1">
        <f t="array" ref="K1327">(E1327 * F1327) / SUMPRODUCT(($I$2:$I$1000 = I78) * ($E$2:$E$1000 * $F$2:$F$1000))</f>
        <v>1.7144306802673187E-3</v>
      </c>
    </row>
    <row r="1328" spans="1:11" x14ac:dyDescent="0.25">
      <c r="A1328" s="2">
        <v>44074</v>
      </c>
      <c r="B1328">
        <v>13043.18225816503</v>
      </c>
      <c r="C1328">
        <v>13100.11321679245</v>
      </c>
      <c r="D1328">
        <v>12646.663125268829</v>
      </c>
      <c r="E1328">
        <v>12771.51171875</v>
      </c>
      <c r="F1328">
        <v>3475048</v>
      </c>
      <c r="G1328">
        <v>0</v>
      </c>
      <c r="H1328">
        <v>0</v>
      </c>
      <c r="I1328" t="s">
        <v>9</v>
      </c>
      <c r="J1328">
        <f t="shared" si="20"/>
        <v>-2.0828547361972545E-2</v>
      </c>
      <c r="K1328" cm="1">
        <f t="array" ref="K1328">(E1328 * F1328) / SUMPRODUCT(($I$2:$I$1000 = I79) * ($E$2:$E$1000 * $F$2:$F$1000))</f>
        <v>6.7507789151783609E-3</v>
      </c>
    </row>
    <row r="1329" spans="1:11" x14ac:dyDescent="0.25">
      <c r="A1329" s="2">
        <v>44075</v>
      </c>
      <c r="B1329">
        <v>12966.27438103496</v>
      </c>
      <c r="C1329">
        <v>13107.10358206146</v>
      </c>
      <c r="D1329">
        <v>12722.569948052949</v>
      </c>
      <c r="E1329">
        <v>12787.4912109375</v>
      </c>
      <c r="F1329">
        <v>2231551</v>
      </c>
      <c r="G1329">
        <v>0</v>
      </c>
      <c r="H1329">
        <v>0</v>
      </c>
      <c r="I1329" t="s">
        <v>9</v>
      </c>
      <c r="J1329">
        <f t="shared" si="20"/>
        <v>-1.3788322292404696E-2</v>
      </c>
      <c r="K1329" cm="1">
        <f t="array" ref="K1329">(E1329 * F1329) / SUMPRODUCT(($I$2:$I$1000 = I80) * ($E$2:$E$1000 * $F$2:$F$1000))</f>
        <v>4.3405317387062081E-3</v>
      </c>
    </row>
    <row r="1330" spans="1:11" x14ac:dyDescent="0.25">
      <c r="A1330" s="2">
        <v>44076</v>
      </c>
      <c r="B1330">
        <v>13283.89016713901</v>
      </c>
      <c r="C1330">
        <v>13006.22689898377</v>
      </c>
      <c r="D1330">
        <v>12707.58906740674</v>
      </c>
      <c r="E1330">
        <v>12841.4267578125</v>
      </c>
      <c r="F1330">
        <v>1071549</v>
      </c>
      <c r="G1330">
        <v>0</v>
      </c>
      <c r="H1330">
        <v>0</v>
      </c>
      <c r="I1330" t="s">
        <v>9</v>
      </c>
      <c r="J1330">
        <f t="shared" si="20"/>
        <v>-3.3308270676691766E-2</v>
      </c>
      <c r="K1330" cm="1">
        <f t="array" ref="K1330">(E1330 * F1330) / SUMPRODUCT(($I$2:$I$1000 = I81) * ($E$2:$E$1000 * $F$2:$F$1000))</f>
        <v>2.0930330480665904E-3</v>
      </c>
    </row>
    <row r="1331" spans="1:11" x14ac:dyDescent="0.25">
      <c r="A1331" s="2">
        <v>44077</v>
      </c>
      <c r="B1331">
        <v>12634.67706778207</v>
      </c>
      <c r="C1331">
        <v>12836.432385386181</v>
      </c>
      <c r="D1331">
        <v>12613.70250506085</v>
      </c>
      <c r="E1331">
        <v>12627.685546875</v>
      </c>
      <c r="F1331">
        <v>1769478</v>
      </c>
      <c r="G1331">
        <v>0</v>
      </c>
      <c r="H1331">
        <v>0</v>
      </c>
      <c r="I1331" t="s">
        <v>9</v>
      </c>
      <c r="J1331">
        <f t="shared" si="20"/>
        <v>-5.5335968379418849E-4</v>
      </c>
      <c r="K1331" cm="1">
        <f t="array" ref="K1331">(E1331 * F1331) / SUMPRODUCT(($I$2:$I$1000 = I82) * ($E$2:$E$1000 * $F$2:$F$1000))</f>
        <v>3.3987537307184836E-3</v>
      </c>
    </row>
    <row r="1332" spans="1:11" x14ac:dyDescent="0.25">
      <c r="A1332" s="2">
        <v>44078</v>
      </c>
      <c r="B1332">
        <v>12606.710082654899</v>
      </c>
      <c r="C1332">
        <v>12673.628920837269</v>
      </c>
      <c r="D1332">
        <v>12420.935397551601</v>
      </c>
      <c r="E1332">
        <v>12436.916015625</v>
      </c>
      <c r="F1332">
        <v>1717649</v>
      </c>
      <c r="G1332">
        <v>0</v>
      </c>
      <c r="H1332">
        <v>0</v>
      </c>
      <c r="I1332" t="s">
        <v>9</v>
      </c>
      <c r="J1332">
        <f t="shared" si="20"/>
        <v>-1.3468546981461306E-2</v>
      </c>
      <c r="K1332" cm="1">
        <f t="array" ref="K1332">(E1332 * F1332) / SUMPRODUCT(($I$2:$I$1000 = I83) * ($E$2:$E$1000 * $F$2:$F$1000))</f>
        <v>3.2493604777335807E-3</v>
      </c>
    </row>
    <row r="1333" spans="1:11" x14ac:dyDescent="0.25">
      <c r="A1333" s="2">
        <v>44081</v>
      </c>
      <c r="B1333">
        <v>12574.74970138302</v>
      </c>
      <c r="C1333">
        <v>12501.83812646634</v>
      </c>
      <c r="D1333">
        <v>12341.033146170659</v>
      </c>
      <c r="E1333">
        <v>12398.962890625</v>
      </c>
      <c r="F1333">
        <v>971470</v>
      </c>
      <c r="G1333">
        <v>0</v>
      </c>
      <c r="H1333">
        <v>0</v>
      </c>
      <c r="I1333" t="s">
        <v>9</v>
      </c>
      <c r="J1333">
        <f t="shared" si="20"/>
        <v>-1.3979348689436424E-2</v>
      </c>
      <c r="K1333" cm="1">
        <f t="array" ref="K1333">(E1333 * F1333) / SUMPRODUCT(($I$2:$I$1000 = I84) * ($E$2:$E$1000 * $F$2:$F$1000))</f>
        <v>1.8321689767471202E-3</v>
      </c>
    </row>
    <row r="1334" spans="1:11" x14ac:dyDescent="0.25">
      <c r="A1334" s="2">
        <v>44082</v>
      </c>
      <c r="B1334">
        <v>12384.97909684658</v>
      </c>
      <c r="C1334">
        <v>12820.4509425099</v>
      </c>
      <c r="D1334">
        <v>12382.981519572901</v>
      </c>
      <c r="E1334">
        <v>12740.5478515625</v>
      </c>
      <c r="F1334">
        <v>1655962</v>
      </c>
      <c r="G1334">
        <v>0</v>
      </c>
      <c r="H1334">
        <v>0</v>
      </c>
      <c r="I1334" t="s">
        <v>9</v>
      </c>
      <c r="J1334">
        <f t="shared" si="20"/>
        <v>2.870967741935497E-2</v>
      </c>
      <c r="K1334" cm="1">
        <f t="array" ref="K1334">(E1334 * F1334) / SUMPRODUCT(($I$2:$I$1000 = I85) * ($E$2:$E$1000 * $F$2:$F$1000))</f>
        <v>3.2091442673247532E-3</v>
      </c>
    </row>
    <row r="1335" spans="1:11" x14ac:dyDescent="0.25">
      <c r="A1335" s="2">
        <v>44083</v>
      </c>
      <c r="B1335">
        <v>12734.55533742365</v>
      </c>
      <c r="C1335">
        <v>12864.397862432679</v>
      </c>
      <c r="D1335">
        <v>12617.69706491553</v>
      </c>
      <c r="E1335">
        <v>12795.4814453125</v>
      </c>
      <c r="F1335">
        <v>1732294</v>
      </c>
      <c r="G1335">
        <v>0</v>
      </c>
      <c r="H1335">
        <v>0</v>
      </c>
      <c r="I1335" t="s">
        <v>9</v>
      </c>
      <c r="J1335">
        <f t="shared" si="20"/>
        <v>4.7843137254901889E-3</v>
      </c>
      <c r="K1335" cm="1">
        <f t="array" ref="K1335">(E1335 * F1335) / SUMPRODUCT(($I$2:$I$1000 = I86) * ($E$2:$E$1000 * $F$2:$F$1000))</f>
        <v>3.3715453358394033E-3</v>
      </c>
    </row>
    <row r="1336" spans="1:11" x14ac:dyDescent="0.25">
      <c r="A1336" s="2">
        <v>44084</v>
      </c>
      <c r="B1336">
        <v>12956.286355799801</v>
      </c>
      <c r="C1336">
        <v>12922.327541731251</v>
      </c>
      <c r="D1336">
        <v>12524.809659399431</v>
      </c>
      <c r="E1336">
        <v>12645.6630859375</v>
      </c>
      <c r="F1336">
        <v>1573313</v>
      </c>
      <c r="G1336">
        <v>0</v>
      </c>
      <c r="H1336">
        <v>0</v>
      </c>
      <c r="I1336" t="s">
        <v>9</v>
      </c>
      <c r="J1336">
        <f t="shared" si="20"/>
        <v>-2.3974714770274599E-2</v>
      </c>
      <c r="K1336" cm="1">
        <f t="array" ref="K1336">(E1336 * F1336) / SUMPRODUCT(($I$2:$I$1000 = I87) * ($E$2:$E$1000 * $F$2:$F$1000))</f>
        <v>3.0262688622481352E-3</v>
      </c>
    </row>
    <row r="1337" spans="1:11" x14ac:dyDescent="0.25">
      <c r="A1337" s="2">
        <v>44085</v>
      </c>
      <c r="B1337">
        <v>12834.434396966461</v>
      </c>
      <c r="C1337">
        <v>12809.464680240841</v>
      </c>
      <c r="D1337">
        <v>12494.84624949809</v>
      </c>
      <c r="E1337">
        <v>12592.7275390625</v>
      </c>
      <c r="F1337">
        <v>1543837</v>
      </c>
      <c r="G1337">
        <v>0</v>
      </c>
      <c r="H1337">
        <v>0</v>
      </c>
      <c r="I1337" t="s">
        <v>9</v>
      </c>
      <c r="J1337">
        <f t="shared" si="20"/>
        <v>-1.8832684824902784E-2</v>
      </c>
      <c r="K1337" cm="1">
        <f t="array" ref="K1337">(E1337 * F1337) / SUMPRODUCT(($I$2:$I$1000 = I88) * ($E$2:$E$1000 * $F$2:$F$1000))</f>
        <v>2.9571409362687674E-3</v>
      </c>
    </row>
    <row r="1338" spans="1:11" x14ac:dyDescent="0.25">
      <c r="A1338" s="2">
        <v>44088</v>
      </c>
      <c r="B1338">
        <v>12485.85714961837</v>
      </c>
      <c r="C1338">
        <v>12588.7323825126</v>
      </c>
      <c r="D1338">
        <v>12447.90318020109</v>
      </c>
      <c r="E1338">
        <v>12488.853515625</v>
      </c>
      <c r="F1338">
        <v>923142</v>
      </c>
      <c r="G1338">
        <v>0</v>
      </c>
      <c r="H1338">
        <v>0</v>
      </c>
      <c r="I1338" t="s">
        <v>9</v>
      </c>
      <c r="J1338">
        <f t="shared" si="20"/>
        <v>2.3998080153601612E-4</v>
      </c>
      <c r="K1338" cm="1">
        <f t="array" ref="K1338">(E1338 * F1338) / SUMPRODUCT(($I$2:$I$1000 = I89) * ($E$2:$E$1000 * $F$2:$F$1000))</f>
        <v>1.753645695006395E-3</v>
      </c>
    </row>
    <row r="1339" spans="1:11" x14ac:dyDescent="0.25">
      <c r="A1339" s="2">
        <v>44089</v>
      </c>
      <c r="B1339">
        <v>12674.62915267889</v>
      </c>
      <c r="C1339">
        <v>12604.71394064678</v>
      </c>
      <c r="D1339">
        <v>12307.074895138639</v>
      </c>
      <c r="E1339">
        <v>12467.8798828125</v>
      </c>
      <c r="F1339">
        <v>1310745</v>
      </c>
      <c r="G1339">
        <v>0</v>
      </c>
      <c r="H1339">
        <v>0</v>
      </c>
      <c r="I1339" t="s">
        <v>9</v>
      </c>
      <c r="J1339">
        <f t="shared" si="20"/>
        <v>-1.6312056737588398E-2</v>
      </c>
      <c r="K1339" cm="1">
        <f t="array" ref="K1339">(E1339 * F1339) / SUMPRODUCT(($I$2:$I$1000 = I90) * ($E$2:$E$1000 * $F$2:$F$1000))</f>
        <v>2.4857737103732109E-3</v>
      </c>
    </row>
    <row r="1340" spans="1:11" x14ac:dyDescent="0.25">
      <c r="A1340" s="2">
        <v>44090</v>
      </c>
      <c r="B1340">
        <v>12491.84944927126</v>
      </c>
      <c r="C1340">
        <v>12539.79130371797</v>
      </c>
      <c r="D1340">
        <v>12424.930610772721</v>
      </c>
      <c r="E1340">
        <v>12482.8603515625</v>
      </c>
      <c r="F1340">
        <v>1517897</v>
      </c>
      <c r="G1340">
        <v>0</v>
      </c>
      <c r="H1340">
        <v>0</v>
      </c>
      <c r="I1340" t="s">
        <v>9</v>
      </c>
      <c r="J1340">
        <f t="shared" si="20"/>
        <v>-7.1959702566573916E-4</v>
      </c>
      <c r="K1340" cm="1">
        <f t="array" ref="K1340">(E1340 * F1340) / SUMPRODUCT(($I$2:$I$1000 = I91) * ($E$2:$E$1000 * $F$2:$F$1000))</f>
        <v>2.8820876598159395E-3</v>
      </c>
    </row>
    <row r="1341" spans="1:11" x14ac:dyDescent="0.25">
      <c r="A1341" s="2">
        <v>44091</v>
      </c>
      <c r="B1341">
        <v>12434.91888254623</v>
      </c>
      <c r="C1341">
        <v>12584.737182335941</v>
      </c>
      <c r="D1341">
        <v>12394.96733593564</v>
      </c>
      <c r="E1341">
        <v>12571.7529296875</v>
      </c>
      <c r="F1341">
        <v>3385707</v>
      </c>
      <c r="G1341">
        <v>0</v>
      </c>
      <c r="H1341">
        <v>0</v>
      </c>
      <c r="I1341" t="s">
        <v>9</v>
      </c>
      <c r="J1341">
        <f t="shared" si="20"/>
        <v>1.1004016064256909E-2</v>
      </c>
      <c r="K1341" cm="1">
        <f t="array" ref="K1341">(E1341 * F1341) / SUMPRODUCT(($I$2:$I$1000 = I92) * ($E$2:$E$1000 * $F$2:$F$1000))</f>
        <v>6.4743471171752089E-3</v>
      </c>
    </row>
    <row r="1342" spans="1:11" x14ac:dyDescent="0.25">
      <c r="A1342" s="2">
        <v>44092</v>
      </c>
      <c r="B1342">
        <v>12674.628187981771</v>
      </c>
      <c r="C1342">
        <v>12604.712981271079</v>
      </c>
      <c r="D1342">
        <v>12328.04852043018</v>
      </c>
      <c r="E1342">
        <v>12438.9140625</v>
      </c>
      <c r="F1342">
        <v>2527159</v>
      </c>
      <c r="G1342">
        <v>0</v>
      </c>
      <c r="H1342">
        <v>0</v>
      </c>
      <c r="I1342" t="s">
        <v>9</v>
      </c>
      <c r="J1342">
        <f t="shared" si="20"/>
        <v>-1.8597320724980125E-2</v>
      </c>
      <c r="K1342" cm="1">
        <f t="array" ref="K1342">(E1342 * F1342) / SUMPRODUCT(($I$2:$I$1000 = I93) * ($E$2:$E$1000 * $F$2:$F$1000))</f>
        <v>4.7815181183104571E-3</v>
      </c>
    </row>
    <row r="1343" spans="1:11" x14ac:dyDescent="0.25">
      <c r="A1343" s="2">
        <v>44095</v>
      </c>
      <c r="B1343">
        <v>12438.91397939172</v>
      </c>
      <c r="C1343">
        <v>12431.92245876736</v>
      </c>
      <c r="D1343">
        <v>12120.30039665316</v>
      </c>
      <c r="E1343">
        <v>12135.2822265625</v>
      </c>
      <c r="F1343">
        <v>1333772</v>
      </c>
      <c r="G1343">
        <v>0</v>
      </c>
      <c r="H1343">
        <v>0</v>
      </c>
      <c r="I1343" t="s">
        <v>9</v>
      </c>
      <c r="J1343">
        <f t="shared" si="20"/>
        <v>-2.4409828167657143E-2</v>
      </c>
      <c r="K1343" cm="1">
        <f t="array" ref="K1343">(E1343 * F1343) / SUMPRODUCT(($I$2:$I$1000 = I94) * ($E$2:$E$1000 * $F$2:$F$1000))</f>
        <v>2.4619671187394742E-3</v>
      </c>
    </row>
    <row r="1344" spans="1:11" x14ac:dyDescent="0.25">
      <c r="A1344" s="2">
        <v>44096</v>
      </c>
      <c r="B1344">
        <v>12183.224104902371</v>
      </c>
      <c r="C1344">
        <v>12392.96972402268</v>
      </c>
      <c r="D1344">
        <v>12054.380367442751</v>
      </c>
      <c r="E1344">
        <v>12289.095703125</v>
      </c>
      <c r="F1344">
        <v>1023545</v>
      </c>
      <c r="G1344">
        <v>0</v>
      </c>
      <c r="H1344">
        <v>0</v>
      </c>
      <c r="I1344" t="s">
        <v>9</v>
      </c>
      <c r="J1344">
        <f t="shared" si="20"/>
        <v>8.6899491719952954E-3</v>
      </c>
      <c r="K1344" cm="1">
        <f t="array" ref="K1344">(E1344 * F1344) / SUMPRODUCT(($I$2:$I$1000 = I95) * ($E$2:$E$1000 * $F$2:$F$1000))</f>
        <v>1.9132760660691404E-3</v>
      </c>
    </row>
    <row r="1345" spans="1:11" x14ac:dyDescent="0.25">
      <c r="A1345" s="2">
        <v>44097</v>
      </c>
      <c r="B1345">
        <v>12185.221333155159</v>
      </c>
      <c r="C1345">
        <v>12483.859134680841</v>
      </c>
      <c r="D1345">
        <v>12135.2819014619</v>
      </c>
      <c r="E1345">
        <v>12378.986328125</v>
      </c>
      <c r="F1345">
        <v>1132331</v>
      </c>
      <c r="G1345">
        <v>0</v>
      </c>
      <c r="H1345">
        <v>0</v>
      </c>
      <c r="I1345" t="s">
        <v>9</v>
      </c>
      <c r="J1345">
        <f t="shared" si="20"/>
        <v>1.5901639344261996E-2</v>
      </c>
      <c r="K1345" cm="1">
        <f t="array" ref="K1345">(E1345 * F1345) / SUMPRODUCT(($I$2:$I$1000 = I96) * ($E$2:$E$1000 * $F$2:$F$1000))</f>
        <v>2.1321082557913956E-3</v>
      </c>
    </row>
    <row r="1346" spans="1:11" x14ac:dyDescent="0.25">
      <c r="A1346" s="2">
        <v>44099</v>
      </c>
      <c r="B1346">
        <v>12035.40374184855</v>
      </c>
      <c r="C1346">
        <v>12288.09728099275</v>
      </c>
      <c r="D1346">
        <v>12039.398896617629</v>
      </c>
      <c r="E1346">
        <v>12224.1748046875</v>
      </c>
      <c r="F1346">
        <v>1298339</v>
      </c>
      <c r="G1346">
        <v>0</v>
      </c>
      <c r="H1346">
        <v>0</v>
      </c>
      <c r="I1346" t="s">
        <v>9</v>
      </c>
      <c r="J1346">
        <f t="shared" si="20"/>
        <v>1.5684647302904406E-2</v>
      </c>
      <c r="K1346" cm="1">
        <f t="array" ref="K1346">(E1346 * F1346) / SUMPRODUCT(($I$2:$I$1000 = I97) * ($E$2:$E$1000 * $F$2:$F$1000))</f>
        <v>2.4141176193687107E-3</v>
      </c>
    </row>
    <row r="1347" spans="1:11" x14ac:dyDescent="0.25">
      <c r="A1347" s="2">
        <v>44102</v>
      </c>
      <c r="B1347">
        <v>12006.438823534631</v>
      </c>
      <c r="C1347">
        <v>12384.979736447011</v>
      </c>
      <c r="D1347">
        <v>12035.403695498901</v>
      </c>
      <c r="E1347">
        <v>12307.07421875</v>
      </c>
      <c r="F1347">
        <v>888872</v>
      </c>
      <c r="G1347">
        <v>0</v>
      </c>
      <c r="H1347">
        <v>0</v>
      </c>
      <c r="I1347" t="s">
        <v>9</v>
      </c>
      <c r="J1347">
        <f t="shared" ref="J1347:J1410" si="21">IFERROR((E1347 - B1347) / B1347, 0)</f>
        <v>2.5039514183512416E-2</v>
      </c>
      <c r="K1347" cm="1">
        <f t="array" ref="K1347">(E1347 * F1347) / SUMPRODUCT(($I$2:$I$1000 = I98) * ($E$2:$E$1000 * $F$2:$F$1000))</f>
        <v>1.6639674129197365E-3</v>
      </c>
    </row>
    <row r="1348" spans="1:11" x14ac:dyDescent="0.25">
      <c r="A1348" s="2">
        <v>44103</v>
      </c>
      <c r="B1348">
        <v>12330.046870528629</v>
      </c>
      <c r="C1348">
        <v>12452.89788430547</v>
      </c>
      <c r="D1348">
        <v>12243.152251027939</v>
      </c>
      <c r="E1348">
        <v>12433.9208984375</v>
      </c>
      <c r="F1348">
        <v>875860</v>
      </c>
      <c r="G1348">
        <v>0</v>
      </c>
      <c r="H1348">
        <v>0</v>
      </c>
      <c r="I1348" t="s">
        <v>9</v>
      </c>
      <c r="J1348">
        <f t="shared" si="21"/>
        <v>8.4244633454842021E-3</v>
      </c>
      <c r="K1348" cm="1">
        <f t="array" ref="K1348">(E1348 * F1348) / SUMPRODUCT(($I$2:$I$1000 = I99) * ($E$2:$E$1000 * $F$2:$F$1000))</f>
        <v>1.6565081017332487E-3</v>
      </c>
    </row>
    <row r="1349" spans="1:11" x14ac:dyDescent="0.25">
      <c r="A1349" s="2">
        <v>44104</v>
      </c>
      <c r="B1349">
        <v>12433.91959508662</v>
      </c>
      <c r="C1349">
        <v>12410.947456707079</v>
      </c>
      <c r="D1349">
        <v>12112.30965777295</v>
      </c>
      <c r="E1349">
        <v>12312.0673828125</v>
      </c>
      <c r="F1349">
        <v>1817886</v>
      </c>
      <c r="G1349">
        <v>0</v>
      </c>
      <c r="H1349">
        <v>0</v>
      </c>
      <c r="I1349" t="s">
        <v>9</v>
      </c>
      <c r="J1349">
        <f t="shared" si="21"/>
        <v>-9.7999839344522308E-3</v>
      </c>
      <c r="K1349" cm="1">
        <f t="array" ref="K1349">(E1349 * F1349) / SUMPRODUCT(($I$2:$I$1000 = I100) * ($E$2:$E$1000 * $F$2:$F$1000))</f>
        <v>3.4044612866797217E-3</v>
      </c>
    </row>
    <row r="1350" spans="1:11" x14ac:dyDescent="0.25">
      <c r="A1350" s="2">
        <v>44105</v>
      </c>
      <c r="B1350">
        <v>12312.06781949267</v>
      </c>
      <c r="C1350">
        <v>12372.99392779064</v>
      </c>
      <c r="D1350">
        <v>12102.322200761961</v>
      </c>
      <c r="E1350">
        <v>12135.2822265625</v>
      </c>
      <c r="F1350">
        <v>1257054</v>
      </c>
      <c r="G1350">
        <v>0</v>
      </c>
      <c r="H1350">
        <v>0</v>
      </c>
      <c r="I1350" t="s">
        <v>9</v>
      </c>
      <c r="J1350">
        <f t="shared" si="21"/>
        <v>-1.435872475054756E-2</v>
      </c>
      <c r="K1350" cm="1">
        <f t="array" ref="K1350">(E1350 * F1350) / SUMPRODUCT(($I$2:$I$1000 = I101) * ($E$2:$E$1000 * $F$2:$F$1000))</f>
        <v>2.3203558137972089E-3</v>
      </c>
    </row>
    <row r="1351" spans="1:11" x14ac:dyDescent="0.25">
      <c r="A1351" s="2">
        <v>44106</v>
      </c>
      <c r="B1351">
        <v>12184.22343365664</v>
      </c>
      <c r="C1351">
        <v>12369.998133112351</v>
      </c>
      <c r="D1351">
        <v>12005.440255148191</v>
      </c>
      <c r="E1351">
        <v>12283.103515625</v>
      </c>
      <c r="F1351">
        <v>1553862</v>
      </c>
      <c r="G1351">
        <v>0</v>
      </c>
      <c r="H1351">
        <v>0</v>
      </c>
      <c r="I1351" t="s">
        <v>9</v>
      </c>
      <c r="J1351">
        <f t="shared" si="21"/>
        <v>8.1154192966637843E-3</v>
      </c>
      <c r="K1351" cm="1">
        <f t="array" ref="K1351">(E1351 * F1351) / SUMPRODUCT(($I$2:$I$1000 = I102) * ($E$2:$E$1000 * $F$2:$F$1000))</f>
        <v>2.9031623914592842E-3</v>
      </c>
    </row>
    <row r="1352" spans="1:11" x14ac:dyDescent="0.25">
      <c r="A1352" s="2">
        <v>44109</v>
      </c>
      <c r="B1352">
        <v>12217.182995841729</v>
      </c>
      <c r="C1352">
        <v>12465.88137435421</v>
      </c>
      <c r="D1352">
        <v>12283.103047977571</v>
      </c>
      <c r="E1352">
        <v>12384.9794921875</v>
      </c>
      <c r="F1352">
        <v>1425625</v>
      </c>
      <c r="G1352">
        <v>0</v>
      </c>
      <c r="H1352">
        <v>0</v>
      </c>
      <c r="I1352" t="s">
        <v>9</v>
      </c>
      <c r="J1352">
        <f t="shared" si="21"/>
        <v>1.3734466971877425E-2</v>
      </c>
      <c r="K1352" cm="1">
        <f t="array" ref="K1352">(E1352 * F1352) / SUMPRODUCT(($I$2:$I$1000 = I103) * ($E$2:$E$1000 * $F$2:$F$1000))</f>
        <v>2.6856620706575251E-3</v>
      </c>
    </row>
    <row r="1353" spans="1:11" x14ac:dyDescent="0.25">
      <c r="A1353" s="2">
        <v>44110</v>
      </c>
      <c r="B1353">
        <v>12409.94839385962</v>
      </c>
      <c r="C1353">
        <v>12456.89145820661</v>
      </c>
      <c r="D1353">
        <v>12257.1337375811</v>
      </c>
      <c r="E1353">
        <v>12315.0634765625</v>
      </c>
      <c r="F1353">
        <v>1146252</v>
      </c>
      <c r="G1353">
        <v>0</v>
      </c>
      <c r="H1353">
        <v>0</v>
      </c>
      <c r="I1353" t="s">
        <v>9</v>
      </c>
      <c r="J1353">
        <f t="shared" si="21"/>
        <v>-7.6458752515094252E-3</v>
      </c>
      <c r="K1353" cm="1">
        <f t="array" ref="K1353">(E1353 * F1353) / SUMPRODUCT(($I$2:$I$1000 = I104) * ($E$2:$E$1000 * $F$2:$F$1000))</f>
        <v>2.1471754474643337E-3</v>
      </c>
    </row>
    <row r="1354" spans="1:11" x14ac:dyDescent="0.25">
      <c r="A1354" s="2">
        <v>44111</v>
      </c>
      <c r="B1354">
        <v>12459.887777158499</v>
      </c>
      <c r="C1354">
        <v>12427.92654197861</v>
      </c>
      <c r="D1354">
        <v>12207.19426151753</v>
      </c>
      <c r="E1354">
        <v>12215.1845703125</v>
      </c>
      <c r="F1354">
        <v>1376725</v>
      </c>
      <c r="G1354">
        <v>0</v>
      </c>
      <c r="H1354">
        <v>0</v>
      </c>
      <c r="I1354" t="s">
        <v>9</v>
      </c>
      <c r="J1354">
        <f t="shared" si="21"/>
        <v>-1.9639278557114292E-2</v>
      </c>
      <c r="K1354" cm="1">
        <f t="array" ref="K1354">(E1354 * F1354) / SUMPRODUCT(($I$2:$I$1000 = I105) * ($E$2:$E$1000 * $F$2:$F$1000))</f>
        <v>2.557985060149657E-3</v>
      </c>
    </row>
    <row r="1355" spans="1:11" x14ac:dyDescent="0.25">
      <c r="A1355" s="2">
        <v>44112</v>
      </c>
      <c r="B1355">
        <v>12215.185007945451</v>
      </c>
      <c r="C1355">
        <v>12333.04206689374</v>
      </c>
      <c r="D1355">
        <v>12220.17895112123</v>
      </c>
      <c r="E1355">
        <v>12325.0517578125</v>
      </c>
      <c r="F1355">
        <v>1500070</v>
      </c>
      <c r="G1355">
        <v>0</v>
      </c>
      <c r="H1355">
        <v>0</v>
      </c>
      <c r="I1355" t="s">
        <v>9</v>
      </c>
      <c r="J1355">
        <f t="shared" si="21"/>
        <v>8.9942763695830819E-3</v>
      </c>
      <c r="K1355" cm="1">
        <f t="array" ref="K1355">(E1355 * F1355) / SUMPRODUCT(($I$2:$I$1000 = I106) * ($E$2:$E$1000 * $F$2:$F$1000))</f>
        <v>2.8122313717444903E-3</v>
      </c>
    </row>
    <row r="1356" spans="1:11" x14ac:dyDescent="0.25">
      <c r="A1356" s="2">
        <v>44113</v>
      </c>
      <c r="B1356">
        <v>12215.18531486915</v>
      </c>
      <c r="C1356">
        <v>12379.985443810559</v>
      </c>
      <c r="D1356">
        <v>12243.15139735618</v>
      </c>
      <c r="E1356">
        <v>12318.060546875</v>
      </c>
      <c r="F1356">
        <v>858811</v>
      </c>
      <c r="G1356">
        <v>0</v>
      </c>
      <c r="H1356">
        <v>0</v>
      </c>
      <c r="I1356" t="s">
        <v>9</v>
      </c>
      <c r="J1356">
        <f t="shared" si="21"/>
        <v>8.4219133278824274E-3</v>
      </c>
      <c r="K1356" cm="1">
        <f t="array" ref="K1356">(E1356 * F1356) / SUMPRODUCT(($I$2:$I$1000 = I107) * ($E$2:$E$1000 * $F$2:$F$1000))</f>
        <v>1.6091284157902304E-3</v>
      </c>
    </row>
    <row r="1357" spans="1:11" x14ac:dyDescent="0.25">
      <c r="A1357" s="2">
        <v>44116</v>
      </c>
      <c r="B1357">
        <v>12384.97953943926</v>
      </c>
      <c r="C1357">
        <v>12476.868097312519</v>
      </c>
      <c r="D1357">
        <v>12268.12126475261</v>
      </c>
      <c r="E1357">
        <v>12405.9541015625</v>
      </c>
      <c r="F1357">
        <v>819893</v>
      </c>
      <c r="G1357">
        <v>0</v>
      </c>
      <c r="H1357">
        <v>0</v>
      </c>
      <c r="I1357" t="s">
        <v>9</v>
      </c>
      <c r="J1357">
        <f t="shared" si="21"/>
        <v>1.6935483870964257E-3</v>
      </c>
      <c r="K1357" cm="1">
        <f t="array" ref="K1357">(E1357 * F1357) / SUMPRODUCT(($I$2:$I$1000 = I108) * ($E$2:$E$1000 * $F$2:$F$1000))</f>
        <v>1.5471702998703621E-3</v>
      </c>
    </row>
    <row r="1358" spans="1:11" x14ac:dyDescent="0.25">
      <c r="A1358" s="2">
        <v>44117</v>
      </c>
      <c r="B1358">
        <v>12484.8584066928</v>
      </c>
      <c r="C1358">
        <v>12770.51196703793</v>
      </c>
      <c r="D1358">
        <v>12373.992864041369</v>
      </c>
      <c r="E1358">
        <v>12405.9541015625</v>
      </c>
      <c r="F1358">
        <v>1184317</v>
      </c>
      <c r="G1358">
        <v>0</v>
      </c>
      <c r="H1358">
        <v>0</v>
      </c>
      <c r="I1358" t="s">
        <v>9</v>
      </c>
      <c r="J1358">
        <f t="shared" si="21"/>
        <v>-6.3200000000000955E-3</v>
      </c>
      <c r="K1358" cm="1">
        <f t="array" ref="K1358">(E1358 * F1358) / SUMPRODUCT(($I$2:$I$1000 = I109) * ($E$2:$E$1000 * $F$2:$F$1000))</f>
        <v>2.2348527039888957E-3</v>
      </c>
    </row>
    <row r="1359" spans="1:11" x14ac:dyDescent="0.25">
      <c r="A1359" s="2">
        <v>44118</v>
      </c>
      <c r="B1359">
        <v>12210.1913474181</v>
      </c>
      <c r="C1359">
        <v>12474.870341861109</v>
      </c>
      <c r="D1359">
        <v>12210.1913474181</v>
      </c>
      <c r="E1359">
        <v>12450.8994140625</v>
      </c>
      <c r="F1359">
        <v>1412253</v>
      </c>
      <c r="G1359">
        <v>0</v>
      </c>
      <c r="H1359">
        <v>0</v>
      </c>
      <c r="I1359" t="s">
        <v>9</v>
      </c>
      <c r="J1359">
        <f t="shared" si="21"/>
        <v>1.9713701431493019E-2</v>
      </c>
      <c r="K1359" cm="1">
        <f t="array" ref="K1359">(E1359 * F1359) / SUMPRODUCT(($I$2:$I$1000 = I110) * ($E$2:$E$1000 * $F$2:$F$1000))</f>
        <v>2.6746317880948396E-3</v>
      </c>
    </row>
    <row r="1360" spans="1:11" x14ac:dyDescent="0.25">
      <c r="A1360" s="2">
        <v>44119</v>
      </c>
      <c r="B1360">
        <v>12291.093923868701</v>
      </c>
      <c r="C1360">
        <v>12649.65907246847</v>
      </c>
      <c r="D1360">
        <v>12372.99459847923</v>
      </c>
      <c r="E1360">
        <v>12453.896484375</v>
      </c>
      <c r="F1360">
        <v>1741084</v>
      </c>
      <c r="G1360">
        <v>0</v>
      </c>
      <c r="H1360">
        <v>0</v>
      </c>
      <c r="I1360" t="s">
        <v>9</v>
      </c>
      <c r="J1360">
        <f t="shared" si="21"/>
        <v>1.3245571266048568E-2</v>
      </c>
      <c r="K1360" cm="1">
        <f t="array" ref="K1360">(E1360 * F1360) / SUMPRODUCT(($I$2:$I$1000 = I111) * ($E$2:$E$1000 * $F$2:$F$1000))</f>
        <v>3.2981905833180201E-3</v>
      </c>
    </row>
    <row r="1361" spans="1:11" x14ac:dyDescent="0.25">
      <c r="A1361" s="2">
        <v>44120</v>
      </c>
      <c r="B1361">
        <v>12368.99854333576</v>
      </c>
      <c r="C1361">
        <v>12434.918593712069</v>
      </c>
      <c r="D1361">
        <v>12237.15844258315</v>
      </c>
      <c r="E1361">
        <v>12342.03125</v>
      </c>
      <c r="F1361">
        <v>903204</v>
      </c>
      <c r="G1361">
        <v>0</v>
      </c>
      <c r="H1361">
        <v>0</v>
      </c>
      <c r="I1361" t="s">
        <v>9</v>
      </c>
      <c r="J1361">
        <f t="shared" si="21"/>
        <v>-2.1802325581394195E-3</v>
      </c>
      <c r="K1361" cm="1">
        <f t="array" ref="K1361">(E1361 * F1361) / SUMPRODUCT(($I$2:$I$1000 = I112) * ($E$2:$E$1000 * $F$2:$F$1000))</f>
        <v>1.695599443203899E-3</v>
      </c>
    </row>
    <row r="1362" spans="1:11" x14ac:dyDescent="0.25">
      <c r="A1362" s="2">
        <v>44123</v>
      </c>
      <c r="B1362">
        <v>12435.91757814093</v>
      </c>
      <c r="C1362">
        <v>12543.78675318223</v>
      </c>
      <c r="D1362">
        <v>12243.1513671875</v>
      </c>
      <c r="E1362">
        <v>12243.1513671875</v>
      </c>
      <c r="F1362">
        <v>689130</v>
      </c>
      <c r="G1362">
        <v>0</v>
      </c>
      <c r="H1362">
        <v>0</v>
      </c>
      <c r="I1362" t="s">
        <v>9</v>
      </c>
      <c r="J1362">
        <f t="shared" si="21"/>
        <v>-1.5500762990924176E-2</v>
      </c>
      <c r="K1362" cm="1">
        <f t="array" ref="K1362">(E1362 * F1362) / SUMPRODUCT(($I$2:$I$1000 = I113) * ($E$2:$E$1000 * $F$2:$F$1000))</f>
        <v>1.2833500939178684E-3</v>
      </c>
    </row>
    <row r="1363" spans="1:11" x14ac:dyDescent="0.25">
      <c r="A1363" s="2">
        <v>44124</v>
      </c>
      <c r="B1363">
        <v>12205.19746293456</v>
      </c>
      <c r="C1363">
        <v>12361.008494376279</v>
      </c>
      <c r="D1363">
        <v>12210.19140625</v>
      </c>
      <c r="E1363">
        <v>12210.19140625</v>
      </c>
      <c r="F1363">
        <v>602584</v>
      </c>
      <c r="G1363">
        <v>0</v>
      </c>
      <c r="H1363">
        <v>0</v>
      </c>
      <c r="I1363" t="s">
        <v>9</v>
      </c>
      <c r="J1363">
        <f t="shared" si="21"/>
        <v>4.0916530278231297E-4</v>
      </c>
      <c r="K1363" cm="1">
        <f t="array" ref="K1363">(E1363 * F1363) / SUMPRODUCT(($I$2:$I$1000 = I114) * ($E$2:$E$1000 * $F$2:$F$1000))</f>
        <v>1.1191565459423203E-3</v>
      </c>
    </row>
    <row r="1364" spans="1:11" x14ac:dyDescent="0.25">
      <c r="A1364" s="2">
        <v>44125</v>
      </c>
      <c r="B1364">
        <v>12235.16104779337</v>
      </c>
      <c r="C1364">
        <v>12303.07867646683</v>
      </c>
      <c r="D1364">
        <v>12155.25795523635</v>
      </c>
      <c r="E1364">
        <v>12218.181640625</v>
      </c>
      <c r="F1364">
        <v>995800</v>
      </c>
      <c r="G1364">
        <v>0</v>
      </c>
      <c r="H1364">
        <v>0</v>
      </c>
      <c r="I1364" t="s">
        <v>9</v>
      </c>
      <c r="J1364">
        <f t="shared" si="21"/>
        <v>-1.3877551020411193E-3</v>
      </c>
      <c r="K1364" cm="1">
        <f t="array" ref="K1364">(E1364 * F1364) / SUMPRODUCT(($I$2:$I$1000 = I115) * ($E$2:$E$1000 * $F$2:$F$1000))</f>
        <v>1.8506720690030466E-3</v>
      </c>
    </row>
    <row r="1365" spans="1:11" x14ac:dyDescent="0.25">
      <c r="A1365" s="2">
        <v>44126</v>
      </c>
      <c r="B1365">
        <v>12215.185034128879</v>
      </c>
      <c r="C1365">
        <v>12583.73804129107</v>
      </c>
      <c r="D1365">
        <v>12209.192302305109</v>
      </c>
      <c r="E1365">
        <v>12478.865234375</v>
      </c>
      <c r="F1365">
        <v>1856548</v>
      </c>
      <c r="G1365">
        <v>0</v>
      </c>
      <c r="H1365">
        <v>0</v>
      </c>
      <c r="I1365" t="s">
        <v>9</v>
      </c>
      <c r="J1365">
        <f t="shared" si="21"/>
        <v>2.1586263286999412E-2</v>
      </c>
      <c r="K1365" cm="1">
        <f t="array" ref="K1365">(E1365 * F1365) / SUMPRODUCT(($I$2:$I$1000 = I116) * ($E$2:$E$1000 * $F$2:$F$1000))</f>
        <v>3.5239687460733868E-3</v>
      </c>
    </row>
    <row r="1366" spans="1:11" x14ac:dyDescent="0.25">
      <c r="A1366" s="2">
        <v>44127</v>
      </c>
      <c r="B1366">
        <v>12733.55683786704</v>
      </c>
      <c r="C1366">
        <v>12789.489003756171</v>
      </c>
      <c r="D1366">
        <v>12505.833019604141</v>
      </c>
      <c r="E1366">
        <v>12738.55078125</v>
      </c>
      <c r="F1366">
        <v>1304321</v>
      </c>
      <c r="G1366">
        <v>0</v>
      </c>
      <c r="H1366">
        <v>0</v>
      </c>
      <c r="I1366" t="s">
        <v>9</v>
      </c>
      <c r="J1366">
        <f t="shared" si="21"/>
        <v>3.9218762255879987E-4</v>
      </c>
      <c r="K1366" cm="1">
        <f t="array" ref="K1366">(E1366 * F1366) / SUMPRODUCT(($I$2:$I$1000 = I117) * ($E$2:$E$1000 * $F$2:$F$1000))</f>
        <v>2.527291173584583E-3</v>
      </c>
    </row>
    <row r="1367" spans="1:11" x14ac:dyDescent="0.25">
      <c r="A1367" s="2">
        <v>44130</v>
      </c>
      <c r="B1367">
        <v>12652.65440891425</v>
      </c>
      <c r="C1367">
        <v>12861.401233311401</v>
      </c>
      <c r="D1367">
        <v>12603.71376587377</v>
      </c>
      <c r="E1367">
        <v>12640.6689453125</v>
      </c>
      <c r="F1367">
        <v>972064</v>
      </c>
      <c r="G1367">
        <v>0</v>
      </c>
      <c r="H1367">
        <v>0</v>
      </c>
      <c r="I1367" t="s">
        <v>9</v>
      </c>
      <c r="J1367">
        <f t="shared" si="21"/>
        <v>-9.4726870855697126E-4</v>
      </c>
      <c r="K1367" cm="1">
        <f t="array" ref="K1367">(E1367 * F1367) / SUMPRODUCT(($I$2:$I$1000 = I118) * ($E$2:$E$1000 * $F$2:$F$1000))</f>
        <v>1.8690274863576433E-3</v>
      </c>
    </row>
    <row r="1368" spans="1:11" x14ac:dyDescent="0.25">
      <c r="A1368" s="2">
        <v>44131</v>
      </c>
      <c r="B1368">
        <v>12384.980717160181</v>
      </c>
      <c r="C1368">
        <v>12912.341186406989</v>
      </c>
      <c r="D1368">
        <v>12512.825679401831</v>
      </c>
      <c r="E1368">
        <v>12564.7626953125</v>
      </c>
      <c r="F1368">
        <v>1163816</v>
      </c>
      <c r="G1368">
        <v>0</v>
      </c>
      <c r="H1368">
        <v>0</v>
      </c>
      <c r="I1368" t="s">
        <v>9</v>
      </c>
      <c r="J1368">
        <f t="shared" si="21"/>
        <v>1.4516129032257599E-2</v>
      </c>
      <c r="K1368" cm="1">
        <f t="array" ref="K1368">(E1368 * F1368) / SUMPRODUCT(($I$2:$I$1000 = I119) * ($E$2:$E$1000 * $F$2:$F$1000))</f>
        <v>2.2242796347648015E-3</v>
      </c>
    </row>
    <row r="1369" spans="1:11" x14ac:dyDescent="0.25">
      <c r="A1369" s="2">
        <v>44132</v>
      </c>
      <c r="B1369">
        <v>12565.76035447215</v>
      </c>
      <c r="C1369">
        <v>12681.619841088381</v>
      </c>
      <c r="D1369">
        <v>12227.170992723</v>
      </c>
      <c r="E1369">
        <v>12269.1201171875</v>
      </c>
      <c r="F1369">
        <v>1113292</v>
      </c>
      <c r="G1369">
        <v>0</v>
      </c>
      <c r="H1369">
        <v>0</v>
      </c>
      <c r="I1369" t="s">
        <v>9</v>
      </c>
      <c r="J1369">
        <f t="shared" si="21"/>
        <v>-2.3607026468483897E-2</v>
      </c>
      <c r="K1369" cm="1">
        <f t="array" ref="K1369">(E1369 * F1369) / SUMPRODUCT(($I$2:$I$1000 = I120) * ($E$2:$E$1000 * $F$2:$F$1000))</f>
        <v>2.077654255684307E-3</v>
      </c>
    </row>
    <row r="1370" spans="1:11" x14ac:dyDescent="0.25">
      <c r="A1370" s="2">
        <v>44133</v>
      </c>
      <c r="B1370">
        <v>12242.152381129241</v>
      </c>
      <c r="C1370">
        <v>12433.9198003327</v>
      </c>
      <c r="D1370">
        <v>12154.25898066099</v>
      </c>
      <c r="E1370">
        <v>12238.1572265625</v>
      </c>
      <c r="F1370">
        <v>1601979</v>
      </c>
      <c r="G1370">
        <v>0</v>
      </c>
      <c r="H1370">
        <v>0</v>
      </c>
      <c r="I1370" t="s">
        <v>9</v>
      </c>
      <c r="J1370">
        <f t="shared" si="21"/>
        <v>-3.2634412988513808E-4</v>
      </c>
      <c r="K1370" cm="1">
        <f t="array" ref="K1370">(E1370 * F1370) / SUMPRODUCT(($I$2:$I$1000 = I121) * ($E$2:$E$1000 * $F$2:$F$1000))</f>
        <v>2.9821097206694171E-3</v>
      </c>
    </row>
    <row r="1371" spans="1:11" x14ac:dyDescent="0.25">
      <c r="A1371" s="2">
        <v>44134</v>
      </c>
      <c r="B1371">
        <v>12285.10029272168</v>
      </c>
      <c r="C1371">
        <v>12597.721137568989</v>
      </c>
      <c r="D1371">
        <v>12136.280785110661</v>
      </c>
      <c r="E1371">
        <v>12238.1572265625</v>
      </c>
      <c r="F1371">
        <v>2753765</v>
      </c>
      <c r="G1371">
        <v>0</v>
      </c>
      <c r="H1371">
        <v>0</v>
      </c>
      <c r="I1371" t="s">
        <v>9</v>
      </c>
      <c r="J1371">
        <f t="shared" si="21"/>
        <v>-3.8211382113820468E-3</v>
      </c>
      <c r="K1371" cm="1">
        <f t="array" ref="K1371">(E1371 * F1371) / SUMPRODUCT(($I$2:$I$1000 = I122) * ($E$2:$E$1000 * $F$2:$F$1000))</f>
        <v>5.1261779180246545E-3</v>
      </c>
    </row>
    <row r="1372" spans="1:11" x14ac:dyDescent="0.25">
      <c r="A1372" s="2">
        <v>44137</v>
      </c>
      <c r="B1372">
        <v>12196.208134873361</v>
      </c>
      <c r="C1372">
        <v>12687.612147841801</v>
      </c>
      <c r="D1372">
        <v>12245.148778441349</v>
      </c>
      <c r="E1372">
        <v>12313.06640625</v>
      </c>
      <c r="F1372">
        <v>1213563</v>
      </c>
      <c r="G1372">
        <v>0</v>
      </c>
      <c r="H1372">
        <v>0</v>
      </c>
      <c r="I1372" t="s">
        <v>9</v>
      </c>
      <c r="J1372">
        <f t="shared" si="21"/>
        <v>9.58152485463897E-3</v>
      </c>
      <c r="K1372" cm="1">
        <f t="array" ref="K1372">(E1372 * F1372) / SUMPRODUCT(($I$2:$I$1000 = I123) * ($E$2:$E$1000 * $F$2:$F$1000))</f>
        <v>2.2728947206420661E-3</v>
      </c>
    </row>
    <row r="1373" spans="1:11" x14ac:dyDescent="0.25">
      <c r="A1373" s="2">
        <v>44138</v>
      </c>
      <c r="B1373">
        <v>12340.03340754185</v>
      </c>
      <c r="C1373">
        <v>12708.58640854411</v>
      </c>
      <c r="D1373">
        <v>12341.03219616245</v>
      </c>
      <c r="E1373">
        <v>12448.9013671875</v>
      </c>
      <c r="F1373">
        <v>1524629</v>
      </c>
      <c r="G1373">
        <v>0</v>
      </c>
      <c r="H1373">
        <v>0</v>
      </c>
      <c r="I1373" t="s">
        <v>9</v>
      </c>
      <c r="J1373">
        <f t="shared" si="21"/>
        <v>8.8223391339534597E-3</v>
      </c>
      <c r="K1373" cm="1">
        <f t="array" ref="K1373">(E1373 * F1373) / SUMPRODUCT(($I$2:$I$1000 = I124) * ($E$2:$E$1000 * $F$2:$F$1000))</f>
        <v>2.8869946134063382E-3</v>
      </c>
    </row>
    <row r="1374" spans="1:11" x14ac:dyDescent="0.25">
      <c r="A1374" s="2">
        <v>44139</v>
      </c>
      <c r="B1374">
        <v>12784.494877049179</v>
      </c>
      <c r="C1374">
        <v>12676.625701524081</v>
      </c>
      <c r="D1374">
        <v>12185.2216796875</v>
      </c>
      <c r="E1374">
        <v>12185.2216796875</v>
      </c>
      <c r="F1374">
        <v>2798011</v>
      </c>
      <c r="G1374">
        <v>0</v>
      </c>
      <c r="H1374">
        <v>0</v>
      </c>
      <c r="I1374" t="s">
        <v>9</v>
      </c>
      <c r="J1374">
        <f t="shared" si="21"/>
        <v>-4.6874999999999917E-2</v>
      </c>
      <c r="K1374" cm="1">
        <f t="array" ref="K1374">(E1374 * F1374) / SUMPRODUCT(($I$2:$I$1000 = I125) * ($E$2:$E$1000 * $F$2:$F$1000))</f>
        <v>5.1860132654021843E-3</v>
      </c>
    </row>
    <row r="1375" spans="1:11" x14ac:dyDescent="0.25">
      <c r="A1375" s="2">
        <v>44140</v>
      </c>
      <c r="B1375">
        <v>12472.87283482143</v>
      </c>
      <c r="C1375">
        <v>12440.911597576531</v>
      </c>
      <c r="D1375">
        <v>12197.20716358418</v>
      </c>
      <c r="E1375">
        <v>12235.1611328125</v>
      </c>
      <c r="F1375">
        <v>2022243</v>
      </c>
      <c r="G1375">
        <v>0</v>
      </c>
      <c r="H1375">
        <v>0</v>
      </c>
      <c r="I1375" t="s">
        <v>9</v>
      </c>
      <c r="J1375">
        <f t="shared" si="21"/>
        <v>-1.9058295964125668E-2</v>
      </c>
      <c r="K1375" cm="1">
        <f t="array" ref="K1375">(E1375 * F1375) / SUMPRODUCT(($I$2:$I$1000 = I126) * ($E$2:$E$1000 * $F$2:$F$1000))</f>
        <v>3.7635163345187453E-3</v>
      </c>
    </row>
    <row r="1376" spans="1:11" x14ac:dyDescent="0.25">
      <c r="A1376" s="2">
        <v>44141</v>
      </c>
      <c r="B1376">
        <v>12439.91210107291</v>
      </c>
      <c r="C1376">
        <v>12477.86606814162</v>
      </c>
      <c r="D1376">
        <v>12133.283998702031</v>
      </c>
      <c r="E1376">
        <v>12336.0380859375</v>
      </c>
      <c r="F1376">
        <v>1782743</v>
      </c>
      <c r="G1376">
        <v>0</v>
      </c>
      <c r="H1376">
        <v>0</v>
      </c>
      <c r="I1376" t="s">
        <v>9</v>
      </c>
      <c r="J1376">
        <f t="shared" si="21"/>
        <v>-8.3500602167801159E-3</v>
      </c>
      <c r="K1376" cm="1">
        <f t="array" ref="K1376">(E1376 * F1376) / SUMPRODUCT(($I$2:$I$1000 = I127) * ($E$2:$E$1000 * $F$2:$F$1000))</f>
        <v>3.3451470417235167E-3</v>
      </c>
    </row>
    <row r="1377" spans="1:11" x14ac:dyDescent="0.25">
      <c r="A1377" s="2">
        <v>44144</v>
      </c>
      <c r="B1377">
        <v>12385.978335269199</v>
      </c>
      <c r="C1377">
        <v>13184.010485086161</v>
      </c>
      <c r="D1377">
        <v>12344.029210998469</v>
      </c>
      <c r="E1377">
        <v>12925.32421875</v>
      </c>
      <c r="F1377">
        <v>2178838</v>
      </c>
      <c r="G1377">
        <v>0</v>
      </c>
      <c r="H1377">
        <v>0</v>
      </c>
      <c r="I1377" t="s">
        <v>9</v>
      </c>
      <c r="J1377">
        <f t="shared" si="21"/>
        <v>4.3544875413273398E-2</v>
      </c>
      <c r="K1377" cm="1">
        <f t="array" ref="K1377">(E1377 * F1377) / SUMPRODUCT(($I$2:$I$1000 = I128) * ($E$2:$E$1000 * $F$2:$F$1000))</f>
        <v>4.2836813549212566E-3</v>
      </c>
    </row>
    <row r="1378" spans="1:11" x14ac:dyDescent="0.25">
      <c r="A1378" s="2">
        <v>44145</v>
      </c>
      <c r="B1378">
        <v>12984.252665220711</v>
      </c>
      <c r="C1378">
        <v>13046.177562547149</v>
      </c>
      <c r="D1378">
        <v>12737.551864581519</v>
      </c>
      <c r="E1378">
        <v>12908.3447265625</v>
      </c>
      <c r="F1378">
        <v>1688889</v>
      </c>
      <c r="G1378">
        <v>0</v>
      </c>
      <c r="H1378">
        <v>0</v>
      </c>
      <c r="I1378" t="s">
        <v>9</v>
      </c>
      <c r="J1378">
        <f t="shared" si="21"/>
        <v>-5.8461538461536391E-3</v>
      </c>
      <c r="K1378" cm="1">
        <f t="array" ref="K1378">(E1378 * F1378) / SUMPRODUCT(($I$2:$I$1000 = I129) * ($E$2:$E$1000 * $F$2:$F$1000))</f>
        <v>3.3160604080238469E-3</v>
      </c>
    </row>
    <row r="1379" spans="1:11" x14ac:dyDescent="0.25">
      <c r="A1379" s="2">
        <v>44146</v>
      </c>
      <c r="B1379">
        <v>12914.33713721923</v>
      </c>
      <c r="C1379">
        <v>13216.97009565523</v>
      </c>
      <c r="D1379">
        <v>12881.37711204303</v>
      </c>
      <c r="E1379">
        <v>13073.14453125</v>
      </c>
      <c r="F1379">
        <v>1768175</v>
      </c>
      <c r="G1379">
        <v>0</v>
      </c>
      <c r="H1379">
        <v>0</v>
      </c>
      <c r="I1379" t="s">
        <v>9</v>
      </c>
      <c r="J1379">
        <f t="shared" si="21"/>
        <v>1.2296983758700648E-2</v>
      </c>
      <c r="K1379" cm="1">
        <f t="array" ref="K1379">(E1379 * F1379) / SUMPRODUCT(($I$2:$I$1000 = I130) * ($E$2:$E$1000 * $F$2:$F$1000))</f>
        <v>3.5160583987739109E-3</v>
      </c>
    </row>
    <row r="1380" spans="1:11" x14ac:dyDescent="0.25">
      <c r="A1380" s="2">
        <v>44147</v>
      </c>
      <c r="B1380">
        <v>13034.191641056001</v>
      </c>
      <c r="C1380">
        <v>13124.08261789087</v>
      </c>
      <c r="D1380">
        <v>12826.4436057043</v>
      </c>
      <c r="E1380">
        <v>13035.1904296875</v>
      </c>
      <c r="F1380">
        <v>1428899</v>
      </c>
      <c r="G1380">
        <v>0</v>
      </c>
      <c r="H1380">
        <v>0</v>
      </c>
      <c r="I1380" t="s">
        <v>9</v>
      </c>
      <c r="J1380">
        <f t="shared" si="21"/>
        <v>7.6628352490482331E-5</v>
      </c>
      <c r="K1380" cm="1">
        <f t="array" ref="K1380">(E1380 * F1380) / SUMPRODUCT(($I$2:$I$1000 = I131) * ($E$2:$E$1000 * $F$2:$F$1000))</f>
        <v>2.8331507503962469E-3</v>
      </c>
    </row>
    <row r="1381" spans="1:11" x14ac:dyDescent="0.25">
      <c r="A1381" s="2">
        <v>44148</v>
      </c>
      <c r="B1381">
        <v>12984.252175872551</v>
      </c>
      <c r="C1381">
        <v>13184.009901655199</v>
      </c>
      <c r="D1381">
        <v>12715.57803469488</v>
      </c>
      <c r="E1381">
        <v>12777.5029296875</v>
      </c>
      <c r="F1381">
        <v>1609327</v>
      </c>
      <c r="G1381">
        <v>0</v>
      </c>
      <c r="H1381">
        <v>0</v>
      </c>
      <c r="I1381" t="s">
        <v>9</v>
      </c>
      <c r="J1381">
        <f t="shared" si="21"/>
        <v>-1.5923076923077165E-2</v>
      </c>
      <c r="K1381" cm="1">
        <f t="array" ref="K1381">(E1381 * F1381) / SUMPRODUCT(($I$2:$I$1000 = I132) * ($E$2:$E$1000 * $F$2:$F$1000))</f>
        <v>3.1278150002929505E-3</v>
      </c>
    </row>
    <row r="1382" spans="1:11" x14ac:dyDescent="0.25">
      <c r="A1382" s="2">
        <v>44151</v>
      </c>
      <c r="B1382">
        <v>13233.949737499241</v>
      </c>
      <c r="C1382">
        <v>13233.949737499241</v>
      </c>
      <c r="D1382">
        <v>12172.237392520999</v>
      </c>
      <c r="E1382">
        <v>12293.0908203125</v>
      </c>
      <c r="F1382">
        <v>2946390</v>
      </c>
      <c r="G1382">
        <v>0</v>
      </c>
      <c r="H1382">
        <v>0</v>
      </c>
      <c r="I1382" t="s">
        <v>9</v>
      </c>
      <c r="J1382">
        <f t="shared" si="21"/>
        <v>-7.1094339622641681E-2</v>
      </c>
      <c r="K1382" cm="1">
        <f t="array" ref="K1382">(E1382 * F1382) / SUMPRODUCT(($I$2:$I$1000 = I133) * ($E$2:$E$1000 * $F$2:$F$1000))</f>
        <v>5.5093719471009366E-3</v>
      </c>
    </row>
    <row r="1383" spans="1:11" x14ac:dyDescent="0.25">
      <c r="A1383" s="2">
        <v>44152</v>
      </c>
      <c r="B1383">
        <v>12449.9018665363</v>
      </c>
      <c r="C1383">
        <v>12461.88733163044</v>
      </c>
      <c r="D1383">
        <v>12201.20346583293</v>
      </c>
      <c r="E1383">
        <v>12294.0908203125</v>
      </c>
      <c r="F1383">
        <v>2005868</v>
      </c>
      <c r="G1383">
        <v>0</v>
      </c>
      <c r="H1383">
        <v>0</v>
      </c>
      <c r="I1383" t="s">
        <v>9</v>
      </c>
      <c r="J1383">
        <f t="shared" si="21"/>
        <v>-1.2515042117930237E-2</v>
      </c>
      <c r="K1383" cm="1">
        <f t="array" ref="K1383">(E1383 * F1383) / SUMPRODUCT(($I$2:$I$1000 = I134) * ($E$2:$E$1000 * $F$2:$F$1000))</f>
        <v>3.7510213702079314E-3</v>
      </c>
    </row>
    <row r="1384" spans="1:11" x14ac:dyDescent="0.25">
      <c r="A1384" s="2">
        <v>44153</v>
      </c>
      <c r="B1384">
        <v>12295.08879109577</v>
      </c>
      <c r="C1384">
        <v>12568.75689253852</v>
      </c>
      <c r="D1384">
        <v>12220.179639241</v>
      </c>
      <c r="E1384">
        <v>12510.8271484375</v>
      </c>
      <c r="F1384">
        <v>2153993</v>
      </c>
      <c r="G1384">
        <v>0</v>
      </c>
      <c r="H1384">
        <v>0</v>
      </c>
      <c r="I1384" t="s">
        <v>9</v>
      </c>
      <c r="J1384">
        <f t="shared" si="21"/>
        <v>1.7546709991876595E-2</v>
      </c>
      <c r="K1384" cm="1">
        <f t="array" ref="K1384">(E1384 * F1384) / SUMPRODUCT(($I$2:$I$1000 = I135) * ($E$2:$E$1000 * $F$2:$F$1000))</f>
        <v>4.09902986701852E-3</v>
      </c>
    </row>
    <row r="1385" spans="1:11" x14ac:dyDescent="0.25">
      <c r="A1385" s="2">
        <v>44154</v>
      </c>
      <c r="B1385">
        <v>12557.77087181665</v>
      </c>
      <c r="C1385">
        <v>12629.68366134745</v>
      </c>
      <c r="D1385">
        <v>12337.03855950682</v>
      </c>
      <c r="E1385">
        <v>12596.7236328125</v>
      </c>
      <c r="F1385">
        <v>2488301</v>
      </c>
      <c r="G1385">
        <v>0</v>
      </c>
      <c r="H1385">
        <v>0</v>
      </c>
      <c r="I1385" t="s">
        <v>9</v>
      </c>
      <c r="J1385">
        <f t="shared" si="21"/>
        <v>3.1018849916485606E-3</v>
      </c>
      <c r="K1385" cm="1">
        <f t="array" ref="K1385">(E1385 * F1385) / SUMPRODUCT(($I$2:$I$1000 = I136) * ($E$2:$E$1000 * $F$2:$F$1000))</f>
        <v>4.767725977484997E-3</v>
      </c>
    </row>
    <row r="1386" spans="1:11" x14ac:dyDescent="0.25">
      <c r="A1386" s="2">
        <v>44155</v>
      </c>
      <c r="B1386">
        <v>12582.73912407942</v>
      </c>
      <c r="C1386">
        <v>12608.70762838376</v>
      </c>
      <c r="D1386">
        <v>12444.906293541</v>
      </c>
      <c r="E1386">
        <v>12544.78515625</v>
      </c>
      <c r="F1386">
        <v>1885858</v>
      </c>
      <c r="G1386">
        <v>0</v>
      </c>
      <c r="H1386">
        <v>0</v>
      </c>
      <c r="I1386" t="s">
        <v>9</v>
      </c>
      <c r="J1386">
        <f t="shared" si="21"/>
        <v>-3.0163518018734435E-3</v>
      </c>
      <c r="K1386" cm="1">
        <f t="array" ref="K1386">(E1386 * F1386) / SUMPRODUCT(($I$2:$I$1000 = I137) * ($E$2:$E$1000 * $F$2:$F$1000))</f>
        <v>3.5985122683541058E-3</v>
      </c>
    </row>
    <row r="1387" spans="1:11" x14ac:dyDescent="0.25">
      <c r="A1387" s="2">
        <v>44158</v>
      </c>
      <c r="B1387">
        <v>12544.784800623651</v>
      </c>
      <c r="C1387">
        <v>12771.509812545741</v>
      </c>
      <c r="D1387">
        <v>12429.924111764431</v>
      </c>
      <c r="E1387">
        <v>12451.8974609375</v>
      </c>
      <c r="F1387">
        <v>1593436</v>
      </c>
      <c r="G1387">
        <v>0</v>
      </c>
      <c r="H1387">
        <v>0</v>
      </c>
      <c r="I1387" t="s">
        <v>9</v>
      </c>
      <c r="J1387">
        <f t="shared" si="21"/>
        <v>-7.4044585987264669E-3</v>
      </c>
      <c r="K1387" cm="1">
        <f t="array" ref="K1387">(E1387 * F1387) / SUMPRODUCT(($I$2:$I$1000 = I138) * ($E$2:$E$1000 * $F$2:$F$1000))</f>
        <v>3.0180117884420665E-3</v>
      </c>
    </row>
    <row r="1388" spans="1:11" x14ac:dyDescent="0.25">
      <c r="A1388" s="2">
        <v>44159</v>
      </c>
      <c r="B1388">
        <v>12451.898372265619</v>
      </c>
      <c r="C1388">
        <v>12711.583426953121</v>
      </c>
      <c r="D1388">
        <v>12440.911696875</v>
      </c>
      <c r="E1388">
        <v>12484.8583984375</v>
      </c>
      <c r="F1388">
        <v>1878683</v>
      </c>
      <c r="G1388">
        <v>0</v>
      </c>
      <c r="H1388">
        <v>0</v>
      </c>
      <c r="I1388" t="s">
        <v>9</v>
      </c>
      <c r="J1388">
        <f t="shared" si="21"/>
        <v>2.6469880484483533E-3</v>
      </c>
      <c r="K1388" cm="1">
        <f t="array" ref="K1388">(E1388 * F1388) / SUMPRODUCT(($I$2:$I$1000 = I139) * ($E$2:$E$1000 * $F$2:$F$1000))</f>
        <v>3.5676964629284937E-3</v>
      </c>
    </row>
    <row r="1389" spans="1:11" x14ac:dyDescent="0.25">
      <c r="A1389" s="2">
        <v>44160</v>
      </c>
      <c r="B1389">
        <v>12634.676364819979</v>
      </c>
      <c r="C1389">
        <v>12581.740566611639</v>
      </c>
      <c r="D1389">
        <v>12435.91742437736</v>
      </c>
      <c r="E1389">
        <v>12441.91015625</v>
      </c>
      <c r="F1389">
        <v>1301514</v>
      </c>
      <c r="G1389">
        <v>0</v>
      </c>
      <c r="H1389">
        <v>0</v>
      </c>
      <c r="I1389" t="s">
        <v>9</v>
      </c>
      <c r="J1389">
        <f t="shared" si="21"/>
        <v>-1.5256916996047329E-2</v>
      </c>
      <c r="K1389" cm="1">
        <f t="array" ref="K1389">(E1389 * F1389) / SUMPRODUCT(($I$2:$I$1000 = I140) * ($E$2:$E$1000 * $F$2:$F$1000))</f>
        <v>2.4631262709369191E-3</v>
      </c>
    </row>
    <row r="1390" spans="1:11" x14ac:dyDescent="0.25">
      <c r="A1390" s="2">
        <v>44161</v>
      </c>
      <c r="B1390">
        <v>12335.03954456111</v>
      </c>
      <c r="C1390">
        <v>12655.650693856989</v>
      </c>
      <c r="D1390">
        <v>12356.014105730001</v>
      </c>
      <c r="E1390">
        <v>12544.78515625</v>
      </c>
      <c r="F1390">
        <v>695397</v>
      </c>
      <c r="G1390">
        <v>0</v>
      </c>
      <c r="H1390">
        <v>0</v>
      </c>
      <c r="I1390" t="s">
        <v>9</v>
      </c>
      <c r="J1390">
        <f t="shared" si="21"/>
        <v>1.7004048582995659E-2</v>
      </c>
      <c r="K1390" cm="1">
        <f t="array" ref="K1390">(E1390 * F1390) / SUMPRODUCT(($I$2:$I$1000 = I141) * ($E$2:$E$1000 * $F$2:$F$1000))</f>
        <v>1.326926330549087E-3</v>
      </c>
    </row>
    <row r="1391" spans="1:11" x14ac:dyDescent="0.25">
      <c r="A1391" s="2">
        <v>44162</v>
      </c>
      <c r="B1391">
        <v>12624.687612770649</v>
      </c>
      <c r="C1391">
        <v>12622.69003561673</v>
      </c>
      <c r="D1391">
        <v>12296.08617095091</v>
      </c>
      <c r="E1391">
        <v>12454.8935546875</v>
      </c>
      <c r="F1391">
        <v>1501779</v>
      </c>
      <c r="G1391">
        <v>0</v>
      </c>
      <c r="H1391">
        <v>0</v>
      </c>
      <c r="I1391" t="s">
        <v>9</v>
      </c>
      <c r="J1391">
        <f t="shared" si="21"/>
        <v>-1.3449367088607563E-2</v>
      </c>
      <c r="K1391" cm="1">
        <f t="array" ref="K1391">(E1391 * F1391) / SUMPRODUCT(($I$2:$I$1000 = I142) * ($E$2:$E$1000 * $F$2:$F$1000))</f>
        <v>2.8450953026967741E-3</v>
      </c>
    </row>
    <row r="1392" spans="1:11" x14ac:dyDescent="0.25">
      <c r="A1392" s="2">
        <v>44165</v>
      </c>
      <c r="B1392">
        <v>12651.65655755815</v>
      </c>
      <c r="C1392">
        <v>12634.67714953111</v>
      </c>
      <c r="D1392">
        <v>12300.082932527719</v>
      </c>
      <c r="E1392">
        <v>12308.0732421875</v>
      </c>
      <c r="F1392">
        <v>4558724</v>
      </c>
      <c r="G1392">
        <v>0</v>
      </c>
      <c r="H1392">
        <v>0</v>
      </c>
      <c r="I1392" t="s">
        <v>9</v>
      </c>
      <c r="J1392">
        <f t="shared" si="21"/>
        <v>-2.7157180074208687E-2</v>
      </c>
      <c r="K1392" cm="1">
        <f t="array" ref="K1392">(E1392 * F1392) / SUMPRODUCT(($I$2:$I$1000 = I143) * ($E$2:$E$1000 * $F$2:$F$1000))</f>
        <v>8.5346190868321389E-3</v>
      </c>
    </row>
    <row r="1393" spans="1:11" x14ac:dyDescent="0.25">
      <c r="A1393" s="2">
        <v>44166</v>
      </c>
      <c r="B1393">
        <v>12315.064434672509</v>
      </c>
      <c r="C1393">
        <v>12501.83791798831</v>
      </c>
      <c r="D1393">
        <v>12309.071702587509</v>
      </c>
      <c r="E1393">
        <v>12368.9990234375</v>
      </c>
      <c r="F1393">
        <v>1361075</v>
      </c>
      <c r="G1393">
        <v>0</v>
      </c>
      <c r="H1393">
        <v>0</v>
      </c>
      <c r="I1393" t="s">
        <v>9</v>
      </c>
      <c r="J1393">
        <f t="shared" si="21"/>
        <v>4.3795620437957448E-3</v>
      </c>
      <c r="K1393" cm="1">
        <f t="array" ref="K1393">(E1393 * F1393) / SUMPRODUCT(($I$2:$I$1000 = I144) * ($E$2:$E$1000 * $F$2:$F$1000))</f>
        <v>2.5607511919624325E-3</v>
      </c>
    </row>
    <row r="1394" spans="1:11" x14ac:dyDescent="0.25">
      <c r="A1394" s="2">
        <v>44167</v>
      </c>
      <c r="B1394">
        <v>12094.38887181897</v>
      </c>
      <c r="C1394">
        <v>12359.156575332559</v>
      </c>
      <c r="D1394">
        <v>12063.41604612493</v>
      </c>
      <c r="E1394">
        <v>12092.390625</v>
      </c>
      <c r="F1394">
        <v>2698346</v>
      </c>
      <c r="G1394">
        <v>415</v>
      </c>
      <c r="H1394">
        <v>0</v>
      </c>
      <c r="I1394" t="s">
        <v>9</v>
      </c>
      <c r="J1394">
        <f t="shared" si="21"/>
        <v>-1.6522098306481376E-4</v>
      </c>
      <c r="K1394" cm="1">
        <f t="array" ref="K1394">(E1394 * F1394) / SUMPRODUCT(($I$2:$I$1000 = I145) * ($E$2:$E$1000 * $F$2:$F$1000))</f>
        <v>4.9631862876664433E-3</v>
      </c>
    </row>
    <row r="1395" spans="1:11" x14ac:dyDescent="0.25">
      <c r="A1395" s="2">
        <v>44168</v>
      </c>
      <c r="B1395">
        <v>12139.349956611541</v>
      </c>
      <c r="C1395">
        <v>12221.2780797755</v>
      </c>
      <c r="D1395">
        <v>12013.460401505939</v>
      </c>
      <c r="E1395">
        <v>12116.3701171875</v>
      </c>
      <c r="F1395">
        <v>1975652</v>
      </c>
      <c r="G1395">
        <v>0</v>
      </c>
      <c r="H1395">
        <v>0</v>
      </c>
      <c r="I1395" t="s">
        <v>9</v>
      </c>
      <c r="J1395">
        <f t="shared" si="21"/>
        <v>-1.893004115226528E-3</v>
      </c>
      <c r="K1395" cm="1">
        <f t="array" ref="K1395">(E1395 * F1395) / SUMPRODUCT(($I$2:$I$1000 = I146) * ($E$2:$E$1000 * $F$2:$F$1000))</f>
        <v>3.641109593716922E-3</v>
      </c>
    </row>
    <row r="1396" spans="1:11" x14ac:dyDescent="0.25">
      <c r="A1396" s="2">
        <v>44169</v>
      </c>
      <c r="B1396">
        <v>12348.16674010669</v>
      </c>
      <c r="C1396">
        <v>12323.188653813089</v>
      </c>
      <c r="D1396">
        <v>12017.45687757936</v>
      </c>
      <c r="E1396">
        <v>12165.3271484375</v>
      </c>
      <c r="F1396">
        <v>2687910</v>
      </c>
      <c r="G1396">
        <v>0</v>
      </c>
      <c r="H1396">
        <v>0</v>
      </c>
      <c r="I1396" t="s">
        <v>9</v>
      </c>
      <c r="J1396">
        <f t="shared" si="21"/>
        <v>-1.4807023221943471E-2</v>
      </c>
      <c r="K1396" cm="1">
        <f t="array" ref="K1396">(E1396 * F1396) / SUMPRODUCT(($I$2:$I$1000 = I147) * ($E$2:$E$1000 * $F$2:$F$1000))</f>
        <v>4.9738110946701648E-3</v>
      </c>
    </row>
    <row r="1397" spans="1:11" x14ac:dyDescent="0.25">
      <c r="A1397" s="2">
        <v>44172</v>
      </c>
      <c r="B1397">
        <v>12080.40260838947</v>
      </c>
      <c r="C1397">
        <v>12292.216796875</v>
      </c>
      <c r="D1397">
        <v>12058.42189071644</v>
      </c>
      <c r="E1397">
        <v>12292.216796875</v>
      </c>
      <c r="F1397">
        <v>1997400</v>
      </c>
      <c r="G1397">
        <v>0</v>
      </c>
      <c r="H1397">
        <v>0</v>
      </c>
      <c r="I1397" t="s">
        <v>9</v>
      </c>
      <c r="J1397">
        <f t="shared" si="21"/>
        <v>1.7533702754114498E-2</v>
      </c>
      <c r="K1397" cm="1">
        <f t="array" ref="K1397">(E1397 * F1397) / SUMPRODUCT(($I$2:$I$1000 = I148) * ($E$2:$E$1000 * $F$2:$F$1000))</f>
        <v>3.7346166415935756E-3</v>
      </c>
    </row>
    <row r="1398" spans="1:11" x14ac:dyDescent="0.25">
      <c r="A1398" s="2">
        <v>44173</v>
      </c>
      <c r="B1398">
        <v>12289.21951703493</v>
      </c>
      <c r="C1398">
        <v>12312.19935840825</v>
      </c>
      <c r="D1398">
        <v>12070.41146221943</v>
      </c>
      <c r="E1398">
        <v>12135.3544921875</v>
      </c>
      <c r="F1398">
        <v>1221197</v>
      </c>
      <c r="G1398">
        <v>0</v>
      </c>
      <c r="H1398">
        <v>0</v>
      </c>
      <c r="I1398" t="s">
        <v>9</v>
      </c>
      <c r="J1398">
        <f t="shared" si="21"/>
        <v>-1.2520325203252065E-2</v>
      </c>
      <c r="K1398" cm="1">
        <f t="array" ref="K1398">(E1398 * F1398) / SUMPRODUCT(($I$2:$I$1000 = I149) * ($E$2:$E$1000 * $F$2:$F$1000))</f>
        <v>2.2541819467604882E-3</v>
      </c>
    </row>
    <row r="1399" spans="1:11" x14ac:dyDescent="0.25">
      <c r="A1399" s="2">
        <v>44174</v>
      </c>
      <c r="B1399">
        <v>12114.371758298759</v>
      </c>
      <c r="C1399">
        <v>12220.278843360989</v>
      </c>
      <c r="D1399">
        <v>12036.44012966805</v>
      </c>
      <c r="E1399">
        <v>12039.4375</v>
      </c>
      <c r="F1399">
        <v>1886278</v>
      </c>
      <c r="G1399">
        <v>0</v>
      </c>
      <c r="H1399">
        <v>0</v>
      </c>
      <c r="I1399" t="s">
        <v>9</v>
      </c>
      <c r="J1399">
        <f t="shared" si="21"/>
        <v>-6.1855670103096103E-3</v>
      </c>
      <c r="K1399" cm="1">
        <f t="array" ref="K1399">(E1399 * F1399) / SUMPRODUCT(($I$2:$I$1000 = I150) * ($E$2:$E$1000 * $F$2:$F$1000))</f>
        <v>3.4543207973084657E-3</v>
      </c>
    </row>
    <row r="1400" spans="1:11" x14ac:dyDescent="0.25">
      <c r="A1400" s="2">
        <v>44175</v>
      </c>
      <c r="B1400">
        <v>12039.43788109756</v>
      </c>
      <c r="C1400">
        <v>12440.08639481707</v>
      </c>
      <c r="D1400">
        <v>12072.40895579268</v>
      </c>
      <c r="E1400">
        <v>12289.21875</v>
      </c>
      <c r="F1400">
        <v>1425007</v>
      </c>
      <c r="G1400">
        <v>0</v>
      </c>
      <c r="H1400">
        <v>0</v>
      </c>
      <c r="I1400" t="s">
        <v>9</v>
      </c>
      <c r="J1400">
        <f t="shared" si="21"/>
        <v>2.0746887966805103E-2</v>
      </c>
      <c r="K1400" cm="1">
        <f t="array" ref="K1400">(E1400 * F1400) / SUMPRODUCT(($I$2:$I$1000 = I151) * ($E$2:$E$1000 * $F$2:$F$1000))</f>
        <v>2.6637412971491008E-3</v>
      </c>
    </row>
    <row r="1401" spans="1:11" x14ac:dyDescent="0.25">
      <c r="A1401" s="2">
        <v>44176</v>
      </c>
      <c r="B1401">
        <v>12109.37676101434</v>
      </c>
      <c r="C1401">
        <v>12379.140104700309</v>
      </c>
      <c r="D1401">
        <v>12085.397797131151</v>
      </c>
      <c r="E1401">
        <v>12189.306640625</v>
      </c>
      <c r="F1401">
        <v>1853636</v>
      </c>
      <c r="G1401">
        <v>0</v>
      </c>
      <c r="H1401">
        <v>0</v>
      </c>
      <c r="I1401" t="s">
        <v>9</v>
      </c>
      <c r="J1401">
        <f t="shared" si="21"/>
        <v>6.6006600660069182E-3</v>
      </c>
      <c r="K1401" cm="1">
        <f t="array" ref="K1401">(E1401 * F1401) / SUMPRODUCT(($I$2:$I$1000 = I152) * ($E$2:$E$1000 * $F$2:$F$1000))</f>
        <v>3.4367997591353522E-3</v>
      </c>
    </row>
    <row r="1402" spans="1:11" x14ac:dyDescent="0.25">
      <c r="A1402" s="2">
        <v>44179</v>
      </c>
      <c r="B1402">
        <v>12189.30625621398</v>
      </c>
      <c r="C1402">
        <v>12354.161627711959</v>
      </c>
      <c r="D1402">
        <v>12069.41144057909</v>
      </c>
      <c r="E1402">
        <v>12310.2001953125</v>
      </c>
      <c r="F1402">
        <v>1690247</v>
      </c>
      <c r="G1402">
        <v>0</v>
      </c>
      <c r="H1402">
        <v>0</v>
      </c>
      <c r="I1402" t="s">
        <v>9</v>
      </c>
      <c r="J1402">
        <f t="shared" si="21"/>
        <v>9.9180327868855726E-3</v>
      </c>
      <c r="K1402" cm="1">
        <f t="array" ref="K1402">(E1402 * F1402) / SUMPRODUCT(($I$2:$I$1000 = I153) * ($E$2:$E$1000 * $F$2:$F$1000))</f>
        <v>3.1649442239089277E-3</v>
      </c>
    </row>
    <row r="1403" spans="1:11" x14ac:dyDescent="0.25">
      <c r="A1403" s="2">
        <v>44180</v>
      </c>
      <c r="B1403">
        <v>12389.13161379751</v>
      </c>
      <c r="C1403">
        <v>12341.17368496991</v>
      </c>
      <c r="D1403">
        <v>12069.412088280151</v>
      </c>
      <c r="E1403">
        <v>12118.369140625</v>
      </c>
      <c r="F1403">
        <v>3155603</v>
      </c>
      <c r="G1403">
        <v>0</v>
      </c>
      <c r="H1403">
        <v>0</v>
      </c>
      <c r="I1403" t="s">
        <v>9</v>
      </c>
      <c r="J1403">
        <f t="shared" si="21"/>
        <v>-2.1854838709677412E-2</v>
      </c>
      <c r="K1403" cm="1">
        <f t="array" ref="K1403">(E1403 * F1403) / SUMPRODUCT(($I$2:$I$1000 = I154) * ($E$2:$E$1000 * $F$2:$F$1000))</f>
        <v>5.8167086216162666E-3</v>
      </c>
    </row>
    <row r="1404" spans="1:11" x14ac:dyDescent="0.25">
      <c r="A1404" s="2">
        <v>44182</v>
      </c>
      <c r="B1404">
        <v>12090.39320180596</v>
      </c>
      <c r="C1404">
        <v>12548.99087800041</v>
      </c>
      <c r="D1404">
        <v>12069.41160877746</v>
      </c>
      <c r="E1404">
        <v>12279.2275390625</v>
      </c>
      <c r="F1404">
        <v>9305625</v>
      </c>
      <c r="G1404">
        <v>0</v>
      </c>
      <c r="H1404">
        <v>0</v>
      </c>
      <c r="I1404" t="s">
        <v>9</v>
      </c>
      <c r="J1404">
        <f t="shared" si="21"/>
        <v>1.5618543921990321E-2</v>
      </c>
      <c r="K1404" cm="1">
        <f t="array" ref="K1404">(E1404 * F1404) / SUMPRODUCT(($I$2:$I$1000 = I155) * ($E$2:$E$1000 * $F$2:$F$1000))</f>
        <v>1.7380704088894899E-2</v>
      </c>
    </row>
    <row r="1405" spans="1:11" x14ac:dyDescent="0.25">
      <c r="A1405" s="2">
        <v>44183</v>
      </c>
      <c r="B1405">
        <v>12300.208385342041</v>
      </c>
      <c r="C1405">
        <v>12784.783242534049</v>
      </c>
      <c r="D1405">
        <v>12279.22679358733</v>
      </c>
      <c r="E1405">
        <v>12725.8349609375</v>
      </c>
      <c r="F1405">
        <v>3554990</v>
      </c>
      <c r="G1405">
        <v>0</v>
      </c>
      <c r="H1405">
        <v>0</v>
      </c>
      <c r="I1405" t="s">
        <v>9</v>
      </c>
      <c r="J1405">
        <f t="shared" si="21"/>
        <v>3.4603200389895138E-2</v>
      </c>
      <c r="K1405" cm="1">
        <f t="array" ref="K1405">(E1405 * F1405) / SUMPRODUCT(($I$2:$I$1000 = I156) * ($E$2:$E$1000 * $F$2:$F$1000))</f>
        <v>6.8813784230438158E-3</v>
      </c>
    </row>
    <row r="1406" spans="1:11" x14ac:dyDescent="0.25">
      <c r="A1406" s="2">
        <v>44186</v>
      </c>
      <c r="B1406">
        <v>12491.041368554281</v>
      </c>
      <c r="C1406">
        <v>12682.873070902901</v>
      </c>
      <c r="D1406">
        <v>12388.131653231851</v>
      </c>
      <c r="E1406">
        <v>12507.02734375</v>
      </c>
      <c r="F1406">
        <v>1581239</v>
      </c>
      <c r="G1406">
        <v>0</v>
      </c>
      <c r="H1406">
        <v>0</v>
      </c>
      <c r="I1406" t="s">
        <v>9</v>
      </c>
      <c r="J1406">
        <f t="shared" si="21"/>
        <v>1.2797952327628424E-3</v>
      </c>
      <c r="K1406" cm="1">
        <f t="array" ref="K1406">(E1406 * F1406) / SUMPRODUCT(($I$2:$I$1000 = I157) * ($E$2:$E$1000 * $F$2:$F$1000))</f>
        <v>3.0081700842808827E-3</v>
      </c>
    </row>
    <row r="1407" spans="1:11" x14ac:dyDescent="0.25">
      <c r="A1407" s="2">
        <v>44187</v>
      </c>
      <c r="B1407">
        <v>12244.257175816079</v>
      </c>
      <c r="C1407">
        <v>12570.470963486739</v>
      </c>
      <c r="D1407">
        <v>12245.25629920864</v>
      </c>
      <c r="E1407">
        <v>12436.0888671875</v>
      </c>
      <c r="F1407">
        <v>920920</v>
      </c>
      <c r="G1407">
        <v>0</v>
      </c>
      <c r="H1407">
        <v>0</v>
      </c>
      <c r="I1407" t="s">
        <v>9</v>
      </c>
      <c r="J1407">
        <f t="shared" si="21"/>
        <v>1.5667074663403179E-2</v>
      </c>
      <c r="K1407" cm="1">
        <f t="array" ref="K1407">(E1407 * F1407) / SUMPRODUCT(($I$2:$I$1000 = I158) * ($E$2:$E$1000 * $F$2:$F$1000))</f>
        <v>1.7420334620067363E-3</v>
      </c>
    </row>
    <row r="1408" spans="1:11" x14ac:dyDescent="0.25">
      <c r="A1408" s="2">
        <v>44188</v>
      </c>
      <c r="B1408">
        <v>12553.98646623503</v>
      </c>
      <c r="C1408">
        <v>12564.976824462539</v>
      </c>
      <c r="D1408">
        <v>12369.14862331792</v>
      </c>
      <c r="E1408">
        <v>12455.0732421875</v>
      </c>
      <c r="F1408">
        <v>743295</v>
      </c>
      <c r="G1408">
        <v>0</v>
      </c>
      <c r="H1408">
        <v>0</v>
      </c>
      <c r="I1408" t="s">
        <v>9</v>
      </c>
      <c r="J1408">
        <f t="shared" si="21"/>
        <v>-7.879029048945151E-3</v>
      </c>
      <c r="K1408" cm="1">
        <f t="array" ref="K1408">(E1408 * F1408) / SUMPRODUCT(($I$2:$I$1000 = I159) * ($E$2:$E$1000 * $F$2:$F$1000))</f>
        <v>1.4081803131973513E-3</v>
      </c>
    </row>
    <row r="1409" spans="1:11" x14ac:dyDescent="0.25">
      <c r="A1409" s="2">
        <v>44189</v>
      </c>
      <c r="B1409">
        <v>12529.007765689959</v>
      </c>
      <c r="C1409">
        <v>12489.042828638319</v>
      </c>
      <c r="D1409">
        <v>12256.2470703125</v>
      </c>
      <c r="E1409">
        <v>12256.2470703125</v>
      </c>
      <c r="F1409">
        <v>204193</v>
      </c>
      <c r="G1409">
        <v>0</v>
      </c>
      <c r="H1409">
        <v>0</v>
      </c>
      <c r="I1409" t="s">
        <v>9</v>
      </c>
      <c r="J1409">
        <f t="shared" si="21"/>
        <v>-2.1770334928229544E-2</v>
      </c>
      <c r="K1409" cm="1">
        <f t="array" ref="K1409">(E1409 * F1409) / SUMPRODUCT(($I$2:$I$1000 = I160) * ($E$2:$E$1000 * $F$2:$F$1000))</f>
        <v>3.8067041742482572E-4</v>
      </c>
    </row>
    <row r="1410" spans="1:11" x14ac:dyDescent="0.25">
      <c r="A1410" s="2">
        <v>44193</v>
      </c>
      <c r="B1410">
        <v>12259.245698760829</v>
      </c>
      <c r="C1410">
        <v>12380.139645749419</v>
      </c>
      <c r="D1410">
        <v>12255.249204645501</v>
      </c>
      <c r="E1410">
        <v>12341.173828125</v>
      </c>
      <c r="F1410">
        <v>494574</v>
      </c>
      <c r="G1410">
        <v>0</v>
      </c>
      <c r="H1410">
        <v>0</v>
      </c>
      <c r="I1410" t="s">
        <v>9</v>
      </c>
      <c r="J1410">
        <f t="shared" si="21"/>
        <v>6.682966585166982E-3</v>
      </c>
      <c r="K1410" cm="1">
        <f t="array" ref="K1410">(E1410 * F1410) / SUMPRODUCT(($I$2:$I$1000 = I161) * ($E$2:$E$1000 * $F$2:$F$1000))</f>
        <v>9.2840724808397406E-4</v>
      </c>
    </row>
    <row r="1411" spans="1:11" x14ac:dyDescent="0.25">
      <c r="A1411" s="2">
        <v>44194</v>
      </c>
      <c r="B1411">
        <v>12341.172074898779</v>
      </c>
      <c r="C1411">
        <v>12430.09405633224</v>
      </c>
      <c r="D1411">
        <v>12291.215905554151</v>
      </c>
      <c r="E1411">
        <v>12339.173828125</v>
      </c>
      <c r="F1411">
        <v>1015829</v>
      </c>
      <c r="G1411">
        <v>0</v>
      </c>
      <c r="H1411">
        <v>0</v>
      </c>
      <c r="I1411" t="s">
        <v>9</v>
      </c>
      <c r="J1411">
        <f t="shared" ref="J1411:J1474" si="22">IFERROR((E1411 - B1411) / B1411, 0)</f>
        <v>-1.6191709844508352E-4</v>
      </c>
      <c r="K1411" cm="1">
        <f t="array" ref="K1411">(E1411 * F1411) / SUMPRODUCT(($I$2:$I$1000 = I162) * ($E$2:$E$1000 * $F$2:$F$1000))</f>
        <v>1.9065906577237321E-3</v>
      </c>
    </row>
    <row r="1412" spans="1:11" x14ac:dyDescent="0.25">
      <c r="A1412" s="2">
        <v>44195</v>
      </c>
      <c r="B1412">
        <v>12399.122082834559</v>
      </c>
      <c r="C1412">
        <v>12488.044070374641</v>
      </c>
      <c r="D1412">
        <v>12227.272848487461</v>
      </c>
      <c r="E1412">
        <v>12311.19921875</v>
      </c>
      <c r="F1412">
        <v>706183</v>
      </c>
      <c r="G1412">
        <v>0</v>
      </c>
      <c r="H1412">
        <v>0</v>
      </c>
      <c r="I1412" t="s">
        <v>9</v>
      </c>
      <c r="J1412">
        <f t="shared" si="22"/>
        <v>-7.091055600321943E-3</v>
      </c>
      <c r="K1412" cm="1">
        <f t="array" ref="K1412">(E1412 * F1412) / SUMPRODUCT(($I$2:$I$1000 = I163) * ($E$2:$E$1000 * $F$2:$F$1000))</f>
        <v>1.3224168945396976E-3</v>
      </c>
    </row>
    <row r="1413" spans="1:11" x14ac:dyDescent="0.25">
      <c r="A1413" s="2">
        <v>44196</v>
      </c>
      <c r="B1413">
        <v>12339.175661603629</v>
      </c>
      <c r="C1413">
        <v>12482.050327159041</v>
      </c>
      <c r="D1413">
        <v>12249.254543421899</v>
      </c>
      <c r="E1413">
        <v>12428.09765625</v>
      </c>
      <c r="F1413">
        <v>608532</v>
      </c>
      <c r="G1413">
        <v>0</v>
      </c>
      <c r="H1413">
        <v>0</v>
      </c>
      <c r="I1413" t="s">
        <v>9</v>
      </c>
      <c r="J1413">
        <f t="shared" si="22"/>
        <v>7.2064777327932421E-3</v>
      </c>
      <c r="K1413" cm="1">
        <f t="array" ref="K1413">(E1413 * F1413) / SUMPRODUCT(($I$2:$I$1000 = I164) * ($E$2:$E$1000 * $F$2:$F$1000))</f>
        <v>1.1503734483246473E-3</v>
      </c>
    </row>
    <row r="1414" spans="1:11" x14ac:dyDescent="0.25">
      <c r="A1414" s="2">
        <v>44200</v>
      </c>
      <c r="B1414">
        <v>12299.210412969071</v>
      </c>
      <c r="C1414">
        <v>12404.1183815606</v>
      </c>
      <c r="D1414">
        <v>12262.24284308443</v>
      </c>
      <c r="E1414">
        <v>12314.197265625</v>
      </c>
      <c r="F1414">
        <v>843617</v>
      </c>
      <c r="G1414">
        <v>0</v>
      </c>
      <c r="H1414">
        <v>0</v>
      </c>
      <c r="I1414" t="s">
        <v>9</v>
      </c>
      <c r="J1414">
        <f t="shared" si="22"/>
        <v>1.2185215272133489E-3</v>
      </c>
      <c r="K1414" cm="1">
        <f t="array" ref="K1414">(E1414 * F1414) / SUMPRODUCT(($I$2:$I$1000 = I165) * ($E$2:$E$1000 * $F$2:$F$1000))</f>
        <v>1.5801641354038322E-3</v>
      </c>
    </row>
    <row r="1415" spans="1:11" x14ac:dyDescent="0.25">
      <c r="A1415" s="2">
        <v>44201</v>
      </c>
      <c r="B1415">
        <v>12223.27670011917</v>
      </c>
      <c r="C1415">
        <v>12478.053188473779</v>
      </c>
      <c r="D1415">
        <v>12214.284588765469</v>
      </c>
      <c r="E1415">
        <v>12288.2197265625</v>
      </c>
      <c r="F1415">
        <v>1153980</v>
      </c>
      <c r="G1415">
        <v>0</v>
      </c>
      <c r="H1415">
        <v>0</v>
      </c>
      <c r="I1415" t="s">
        <v>9</v>
      </c>
      <c r="J1415">
        <f t="shared" si="22"/>
        <v>5.3130619584760954E-3</v>
      </c>
      <c r="K1415" cm="1">
        <f t="array" ref="K1415">(E1415 * F1415) / SUMPRODUCT(($I$2:$I$1000 = I166) * ($E$2:$E$1000 * $F$2:$F$1000))</f>
        <v>2.1569397878028352E-3</v>
      </c>
    </row>
    <row r="1416" spans="1:11" x14ac:dyDescent="0.25">
      <c r="A1416" s="2">
        <v>44202</v>
      </c>
      <c r="B1416">
        <v>12399.12230341099</v>
      </c>
      <c r="C1416">
        <v>12361.155611426329</v>
      </c>
      <c r="D1416">
        <v>12139.35020035806</v>
      </c>
      <c r="E1416">
        <v>12260.244140625</v>
      </c>
      <c r="F1416">
        <v>952722</v>
      </c>
      <c r="G1416">
        <v>0</v>
      </c>
      <c r="H1416">
        <v>0</v>
      </c>
      <c r="I1416" t="s">
        <v>9</v>
      </c>
      <c r="J1416">
        <f t="shared" si="22"/>
        <v>-1.1200644641418253E-2</v>
      </c>
      <c r="K1416" cm="1">
        <f t="array" ref="K1416">(E1416 * F1416) / SUMPRODUCT(($I$2:$I$1000 = I167) * ($E$2:$E$1000 * $F$2:$F$1000))</f>
        <v>1.776708105762129E-3</v>
      </c>
    </row>
    <row r="1417" spans="1:11" x14ac:dyDescent="0.25">
      <c r="A1417" s="2">
        <v>44203</v>
      </c>
      <c r="B1417">
        <v>12389.131256943891</v>
      </c>
      <c r="C1417">
        <v>12625.92352370968</v>
      </c>
      <c r="D1417">
        <v>12274.232055770621</v>
      </c>
      <c r="E1417">
        <v>12589.955078125</v>
      </c>
      <c r="F1417">
        <v>1222189</v>
      </c>
      <c r="G1417">
        <v>0</v>
      </c>
      <c r="H1417">
        <v>0</v>
      </c>
      <c r="I1417" t="s">
        <v>9</v>
      </c>
      <c r="J1417">
        <f t="shared" si="22"/>
        <v>1.6209677419355067E-2</v>
      </c>
      <c r="K1417" cm="1">
        <f t="array" ref="K1417">(E1417 * F1417) / SUMPRODUCT(($I$2:$I$1000 = I168) * ($E$2:$E$1000 * $F$2:$F$1000))</f>
        <v>2.3405252054109859E-3</v>
      </c>
    </row>
    <row r="1418" spans="1:11" x14ac:dyDescent="0.25">
      <c r="A1418" s="2">
        <v>44204</v>
      </c>
      <c r="B1418">
        <v>12668.885702793261</v>
      </c>
      <c r="C1418">
        <v>13207.41325750979</v>
      </c>
      <c r="D1418">
        <v>12538.99965063528</v>
      </c>
      <c r="E1418">
        <v>13176.4404296875</v>
      </c>
      <c r="F1418">
        <v>2796671</v>
      </c>
      <c r="G1418">
        <v>0</v>
      </c>
      <c r="H1418">
        <v>0</v>
      </c>
      <c r="I1418" t="s">
        <v>9</v>
      </c>
      <c r="J1418">
        <f t="shared" si="22"/>
        <v>4.0063091482649693E-2</v>
      </c>
      <c r="K1418" cm="1">
        <f t="array" ref="K1418">(E1418 * F1418) / SUMPRODUCT(($I$2:$I$1000 = I169) * ($E$2:$E$1000 * $F$2:$F$1000))</f>
        <v>5.6051888995567031E-3</v>
      </c>
    </row>
    <row r="1419" spans="1:11" x14ac:dyDescent="0.25">
      <c r="A1419" s="2">
        <v>44207</v>
      </c>
      <c r="B1419">
        <v>12788.780224857541</v>
      </c>
      <c r="C1419">
        <v>13249.376137643419</v>
      </c>
      <c r="D1419">
        <v>12894.68731109464</v>
      </c>
      <c r="E1419">
        <v>12974.6171875</v>
      </c>
      <c r="F1419">
        <v>2185762</v>
      </c>
      <c r="G1419">
        <v>0</v>
      </c>
      <c r="H1419">
        <v>0</v>
      </c>
      <c r="I1419" t="s">
        <v>9</v>
      </c>
      <c r="J1419">
        <f t="shared" si="22"/>
        <v>1.4531249999999846E-2</v>
      </c>
      <c r="K1419" cm="1">
        <f t="array" ref="K1419">(E1419 * F1419) / SUMPRODUCT(($I$2:$I$1000 = I170) * ($E$2:$E$1000 * $F$2:$F$1000))</f>
        <v>4.3136826895501012E-3</v>
      </c>
    </row>
    <row r="1420" spans="1:11" x14ac:dyDescent="0.25">
      <c r="A1420" s="2">
        <v>44208</v>
      </c>
      <c r="B1420">
        <v>12998.59652294594</v>
      </c>
      <c r="C1420">
        <v>12977.614929788229</v>
      </c>
      <c r="D1420">
        <v>12747.816528537071</v>
      </c>
      <c r="E1420">
        <v>12941.646484375</v>
      </c>
      <c r="F1420">
        <v>1545602</v>
      </c>
      <c r="G1420">
        <v>0</v>
      </c>
      <c r="H1420">
        <v>0</v>
      </c>
      <c r="I1420" t="s">
        <v>9</v>
      </c>
      <c r="J1420">
        <f t="shared" si="22"/>
        <v>-4.3812451960031232E-3</v>
      </c>
      <c r="K1420" cm="1">
        <f t="array" ref="K1420">(E1420 * F1420) / SUMPRODUCT(($I$2:$I$1000 = I171) * ($E$2:$E$1000 * $F$2:$F$1000))</f>
        <v>3.0425517568730639E-3</v>
      </c>
    </row>
    <row r="1421" spans="1:11" x14ac:dyDescent="0.25">
      <c r="A1421" s="2">
        <v>44209</v>
      </c>
      <c r="B1421">
        <v>12747.81571090609</v>
      </c>
      <c r="C1421">
        <v>13236.38706309929</v>
      </c>
      <c r="D1421">
        <v>12834.739448412851</v>
      </c>
      <c r="E1421">
        <v>12920.6640625</v>
      </c>
      <c r="F1421">
        <v>2137728</v>
      </c>
      <c r="G1421">
        <v>0</v>
      </c>
      <c r="H1421">
        <v>0</v>
      </c>
      <c r="I1421" t="s">
        <v>9</v>
      </c>
      <c r="J1421">
        <f t="shared" si="22"/>
        <v>1.3559056352378345E-2</v>
      </c>
      <c r="K1421" cm="1">
        <f t="array" ref="K1421">(E1421 * F1421) / SUMPRODUCT(($I$2:$I$1000 = I172) * ($E$2:$E$1000 * $F$2:$F$1000))</f>
        <v>4.2013421574767663E-3</v>
      </c>
    </row>
    <row r="1422" spans="1:11" x14ac:dyDescent="0.25">
      <c r="A1422" s="2">
        <v>44210</v>
      </c>
      <c r="B1422">
        <v>12858.718629442479</v>
      </c>
      <c r="C1422">
        <v>12971.61957778179</v>
      </c>
      <c r="D1422">
        <v>12476.054353212759</v>
      </c>
      <c r="E1422">
        <v>12576.9658203125</v>
      </c>
      <c r="F1422">
        <v>1208280</v>
      </c>
      <c r="G1422">
        <v>0</v>
      </c>
      <c r="H1422">
        <v>0</v>
      </c>
      <c r="I1422" t="s">
        <v>9</v>
      </c>
      <c r="J1422">
        <f t="shared" si="22"/>
        <v>-2.191142191142223E-2</v>
      </c>
      <c r="K1422" cm="1">
        <f t="array" ref="K1422">(E1422 * F1422) / SUMPRODUCT(($I$2:$I$1000 = I173) * ($E$2:$E$1000 * $F$2:$F$1000))</f>
        <v>2.3115018154338E-3</v>
      </c>
    </row>
    <row r="1423" spans="1:11" x14ac:dyDescent="0.25">
      <c r="A1423" s="2">
        <v>44211</v>
      </c>
      <c r="B1423">
        <v>12588.956644689089</v>
      </c>
      <c r="C1423">
        <v>12557.98381484898</v>
      </c>
      <c r="D1423">
        <v>12316.195917387489</v>
      </c>
      <c r="E1423">
        <v>12388.1328125</v>
      </c>
      <c r="F1423">
        <v>1064316</v>
      </c>
      <c r="G1423">
        <v>0</v>
      </c>
      <c r="H1423">
        <v>0</v>
      </c>
      <c r="I1423" t="s">
        <v>9</v>
      </c>
      <c r="J1423">
        <f t="shared" si="22"/>
        <v>-1.5952380952381079E-2</v>
      </c>
      <c r="K1423" cm="1">
        <f t="array" ref="K1423">(E1423 * F1423) / SUMPRODUCT(($I$2:$I$1000 = I174) * ($E$2:$E$1000 * $F$2:$F$1000))</f>
        <v>2.0055210054581258E-3</v>
      </c>
    </row>
    <row r="1424" spans="1:11" x14ac:dyDescent="0.25">
      <c r="A1424" s="2">
        <v>44214</v>
      </c>
      <c r="B1424">
        <v>12439.087324299609</v>
      </c>
      <c r="C1424">
        <v>12422.102225141931</v>
      </c>
      <c r="D1424">
        <v>12234.26701092761</v>
      </c>
      <c r="E1424">
        <v>12308.2021484375</v>
      </c>
      <c r="F1424">
        <v>907769</v>
      </c>
      <c r="G1424">
        <v>0</v>
      </c>
      <c r="H1424">
        <v>0</v>
      </c>
      <c r="I1424" t="s">
        <v>9</v>
      </c>
      <c r="J1424">
        <f t="shared" si="22"/>
        <v>-1.0522088353413745E-2</v>
      </c>
      <c r="K1424" cm="1">
        <f t="array" ref="K1424">(E1424 * F1424) / SUMPRODUCT(($I$2:$I$1000 = I175) * ($E$2:$E$1000 * $F$2:$F$1000))</f>
        <v>1.6994983191353486E-3</v>
      </c>
    </row>
    <row r="1425" spans="1:11" x14ac:dyDescent="0.25">
      <c r="A1425" s="2">
        <v>44215</v>
      </c>
      <c r="B1425">
        <v>12489.04334861224</v>
      </c>
      <c r="C1425">
        <v>12441.085422153559</v>
      </c>
      <c r="D1425">
        <v>12262.24232140144</v>
      </c>
      <c r="E1425">
        <v>12329.18359375</v>
      </c>
      <c r="F1425">
        <v>1208609</v>
      </c>
      <c r="G1425">
        <v>0</v>
      </c>
      <c r="H1425">
        <v>0</v>
      </c>
      <c r="I1425" t="s">
        <v>9</v>
      </c>
      <c r="J1425">
        <f t="shared" si="22"/>
        <v>-1.2800000000000278E-2</v>
      </c>
      <c r="K1425" cm="1">
        <f t="array" ref="K1425">(E1425 * F1425) / SUMPRODUCT(($I$2:$I$1000 = I176) * ($E$2:$E$1000 * $F$2:$F$1000))</f>
        <v>2.2665792831400478E-3</v>
      </c>
    </row>
    <row r="1426" spans="1:11" x14ac:dyDescent="0.25">
      <c r="A1426" s="2">
        <v>44216</v>
      </c>
      <c r="B1426">
        <v>12389.13109274325</v>
      </c>
      <c r="C1426">
        <v>12476.0548350875</v>
      </c>
      <c r="D1426">
        <v>12203.294126352101</v>
      </c>
      <c r="E1426">
        <v>12250.2529296875</v>
      </c>
      <c r="F1426">
        <v>1432964</v>
      </c>
      <c r="G1426">
        <v>0</v>
      </c>
      <c r="H1426">
        <v>0</v>
      </c>
      <c r="I1426" t="s">
        <v>9</v>
      </c>
      <c r="J1426">
        <f t="shared" si="22"/>
        <v>-1.1209677419354731E-2</v>
      </c>
      <c r="K1426" cm="1">
        <f t="array" ref="K1426">(E1426 * F1426) / SUMPRODUCT(($I$2:$I$1000 = I177) * ($E$2:$E$1000 * $F$2:$F$1000))</f>
        <v>2.670122010502843E-3</v>
      </c>
    </row>
    <row r="1427" spans="1:11" x14ac:dyDescent="0.25">
      <c r="A1427" s="2">
        <v>44217</v>
      </c>
      <c r="B1427">
        <v>12269.23592226654</v>
      </c>
      <c r="C1427">
        <v>12478.052722572211</v>
      </c>
      <c r="D1427">
        <v>12189.30604655145</v>
      </c>
      <c r="E1427">
        <v>12400.12109375</v>
      </c>
      <c r="F1427">
        <v>1907455</v>
      </c>
      <c r="G1427">
        <v>0</v>
      </c>
      <c r="H1427">
        <v>0</v>
      </c>
      <c r="I1427" t="s">
        <v>9</v>
      </c>
      <c r="J1427">
        <f t="shared" si="22"/>
        <v>1.0667752442996557E-2</v>
      </c>
      <c r="K1427" cm="1">
        <f t="array" ref="K1427">(E1427 * F1427) / SUMPRODUCT(($I$2:$I$1000 = I178) * ($E$2:$E$1000 * $F$2:$F$1000))</f>
        <v>3.597750138902399E-3</v>
      </c>
    </row>
    <row r="1428" spans="1:11" x14ac:dyDescent="0.25">
      <c r="A1428" s="2">
        <v>44218</v>
      </c>
      <c r="B1428">
        <v>12295.21402498715</v>
      </c>
      <c r="C1428">
        <v>12441.0860587632</v>
      </c>
      <c r="D1428">
        <v>12166.327091034331</v>
      </c>
      <c r="E1428">
        <v>12391.1298828125</v>
      </c>
      <c r="F1428">
        <v>1465345</v>
      </c>
      <c r="G1428">
        <v>0</v>
      </c>
      <c r="H1428">
        <v>0</v>
      </c>
      <c r="I1428" t="s">
        <v>9</v>
      </c>
      <c r="J1428">
        <f t="shared" si="22"/>
        <v>7.8010726474889705E-3</v>
      </c>
      <c r="K1428" cm="1">
        <f t="array" ref="K1428">(E1428 * F1428) / SUMPRODUCT(($I$2:$I$1000 = I179) * ($E$2:$E$1000 * $F$2:$F$1000))</f>
        <v>2.7618594092801412E-3</v>
      </c>
    </row>
    <row r="1429" spans="1:11" x14ac:dyDescent="0.25">
      <c r="A1429" s="2">
        <v>44221</v>
      </c>
      <c r="B1429">
        <v>12359.15697436771</v>
      </c>
      <c r="C1429">
        <v>12551.987798624221</v>
      </c>
      <c r="D1429">
        <v>12322.189407023199</v>
      </c>
      <c r="E1429">
        <v>12508.0263671875</v>
      </c>
      <c r="F1429">
        <v>1483802</v>
      </c>
      <c r="G1429">
        <v>0</v>
      </c>
      <c r="H1429">
        <v>0</v>
      </c>
      <c r="I1429" t="s">
        <v>9</v>
      </c>
      <c r="J1429">
        <f t="shared" si="22"/>
        <v>1.2045270816491595E-2</v>
      </c>
      <c r="K1429" cm="1">
        <f t="array" ref="K1429">(E1429 * F1429) / SUMPRODUCT(($I$2:$I$1000 = I180) * ($E$2:$E$1000 * $F$2:$F$1000))</f>
        <v>2.8230301178679925E-3</v>
      </c>
    </row>
    <row r="1430" spans="1:11" x14ac:dyDescent="0.25">
      <c r="A1430" s="2">
        <v>44222</v>
      </c>
      <c r="B1430">
        <v>12400.122313648901</v>
      </c>
      <c r="C1430">
        <v>12790.779619638481</v>
      </c>
      <c r="D1430">
        <v>12400.122313648901</v>
      </c>
      <c r="E1430">
        <v>12738.8251953125</v>
      </c>
      <c r="F1430">
        <v>1583050</v>
      </c>
      <c r="G1430">
        <v>0</v>
      </c>
      <c r="H1430">
        <v>0</v>
      </c>
      <c r="I1430" t="s">
        <v>9</v>
      </c>
      <c r="J1430">
        <f t="shared" si="22"/>
        <v>2.7314479091128538E-2</v>
      </c>
      <c r="K1430" cm="1">
        <f t="array" ref="K1430">(E1430 * F1430) / SUMPRODUCT(($I$2:$I$1000 = I181) * ($E$2:$E$1000 * $F$2:$F$1000))</f>
        <v>3.0674308534858028E-3</v>
      </c>
    </row>
    <row r="1431" spans="1:11" x14ac:dyDescent="0.25">
      <c r="A1431" s="2">
        <v>44223</v>
      </c>
      <c r="B1431">
        <v>12748.816033426479</v>
      </c>
      <c r="C1431">
        <v>13036.563605340811</v>
      </c>
      <c r="D1431">
        <v>12619.929100173191</v>
      </c>
      <c r="E1431">
        <v>12781.787109375</v>
      </c>
      <c r="F1431">
        <v>1537561</v>
      </c>
      <c r="G1431">
        <v>0</v>
      </c>
      <c r="H1431">
        <v>0</v>
      </c>
      <c r="I1431" t="s">
        <v>9</v>
      </c>
      <c r="J1431">
        <f t="shared" si="22"/>
        <v>2.5862068965520251E-3</v>
      </c>
      <c r="K1431" cm="1">
        <f t="array" ref="K1431">(E1431 * F1431) / SUMPRODUCT(($I$2:$I$1000 = I182) * ($E$2:$E$1000 * $F$2:$F$1000))</f>
        <v>2.989335817086524E-3</v>
      </c>
    </row>
    <row r="1432" spans="1:11" x14ac:dyDescent="0.25">
      <c r="A1432" s="2">
        <v>44224</v>
      </c>
      <c r="B1432">
        <v>12533.004529853129</v>
      </c>
      <c r="C1432">
        <v>12728.832725632081</v>
      </c>
      <c r="D1432">
        <v>12378.140395436099</v>
      </c>
      <c r="E1432">
        <v>12517.0185546875</v>
      </c>
      <c r="F1432">
        <v>1205938</v>
      </c>
      <c r="G1432">
        <v>0</v>
      </c>
      <c r="H1432">
        <v>0</v>
      </c>
      <c r="I1432" t="s">
        <v>9</v>
      </c>
      <c r="J1432">
        <f t="shared" si="22"/>
        <v>-1.2755102040816731E-3</v>
      </c>
      <c r="K1432" cm="1">
        <f t="array" ref="K1432">(E1432 * F1432) / SUMPRODUCT(($I$2:$I$1000 = I183) * ($E$2:$E$1000 * $F$2:$F$1000))</f>
        <v>2.2960251856255338E-3</v>
      </c>
    </row>
    <row r="1433" spans="1:11" x14ac:dyDescent="0.25">
      <c r="A1433" s="2">
        <v>44225</v>
      </c>
      <c r="B1433">
        <v>12517.01901334128</v>
      </c>
      <c r="C1433">
        <v>12512.02339591897</v>
      </c>
      <c r="D1433">
        <v>12267.238142225749</v>
      </c>
      <c r="E1433">
        <v>12366.1513671875</v>
      </c>
      <c r="F1433">
        <v>2639523</v>
      </c>
      <c r="G1433">
        <v>0</v>
      </c>
      <c r="H1433">
        <v>0</v>
      </c>
      <c r="I1433" t="s">
        <v>9</v>
      </c>
      <c r="J1433">
        <f t="shared" si="22"/>
        <v>-1.2053001277139335E-2</v>
      </c>
      <c r="K1433" cm="1">
        <f t="array" ref="K1433">(E1433 * F1433) / SUMPRODUCT(($I$2:$I$1000 = I184) * ($E$2:$E$1000 * $F$2:$F$1000))</f>
        <v>4.9649031380210066E-3</v>
      </c>
    </row>
    <row r="1434" spans="1:11" x14ac:dyDescent="0.25">
      <c r="A1434" s="2">
        <v>44228</v>
      </c>
      <c r="B1434">
        <v>12538.999686205871</v>
      </c>
      <c r="C1434">
        <v>12437.08909114667</v>
      </c>
      <c r="D1434">
        <v>12255.248617609661</v>
      </c>
      <c r="E1434">
        <v>12425.099609375</v>
      </c>
      <c r="F1434">
        <v>1535684</v>
      </c>
      <c r="G1434">
        <v>0</v>
      </c>
      <c r="H1434">
        <v>0</v>
      </c>
      <c r="I1434" t="s">
        <v>9</v>
      </c>
      <c r="J1434">
        <f t="shared" si="22"/>
        <v>-9.0836653386451444E-3</v>
      </c>
      <c r="K1434" cm="1">
        <f t="array" ref="K1434">(E1434 * F1434) / SUMPRODUCT(($I$2:$I$1000 = I185) * ($E$2:$E$1000 * $F$2:$F$1000))</f>
        <v>2.9023682187031053E-3</v>
      </c>
    </row>
    <row r="1435" spans="1:11" x14ac:dyDescent="0.25">
      <c r="A1435" s="2">
        <v>44229</v>
      </c>
      <c r="B1435">
        <v>12496.037465965681</v>
      </c>
      <c r="C1435">
        <v>12858.719292154659</v>
      </c>
      <c r="D1435">
        <v>12442.084797606991</v>
      </c>
      <c r="E1435">
        <v>12550.9892578125</v>
      </c>
      <c r="F1435">
        <v>2508519</v>
      </c>
      <c r="G1435">
        <v>0</v>
      </c>
      <c r="H1435">
        <v>0</v>
      </c>
      <c r="I1435" t="s">
        <v>9</v>
      </c>
      <c r="J1435">
        <f t="shared" si="22"/>
        <v>4.3975373790680686E-3</v>
      </c>
      <c r="K1435" cm="1">
        <f t="array" ref="K1435">(E1435 * F1435) / SUMPRODUCT(($I$2:$I$1000 = I186) * ($E$2:$E$1000 * $F$2:$F$1000))</f>
        <v>4.7890141911358791E-3</v>
      </c>
    </row>
    <row r="1436" spans="1:11" x14ac:dyDescent="0.25">
      <c r="A1436" s="2">
        <v>44230</v>
      </c>
      <c r="B1436">
        <v>12740.822300360771</v>
      </c>
      <c r="C1436">
        <v>12882.69783099527</v>
      </c>
      <c r="D1436">
        <v>12465.06422673313</v>
      </c>
      <c r="E1436">
        <v>12808.7626953125</v>
      </c>
      <c r="F1436">
        <v>1901983</v>
      </c>
      <c r="G1436">
        <v>0</v>
      </c>
      <c r="H1436">
        <v>0</v>
      </c>
      <c r="I1436" t="s">
        <v>9</v>
      </c>
      <c r="J1436">
        <f t="shared" si="22"/>
        <v>5.3324968632366288E-3</v>
      </c>
      <c r="K1436" cm="1">
        <f t="array" ref="K1436">(E1436 * F1436) / SUMPRODUCT(($I$2:$I$1000 = I187) * ($E$2:$E$1000 * $F$2:$F$1000))</f>
        <v>3.7056515716363445E-3</v>
      </c>
    </row>
    <row r="1437" spans="1:11" x14ac:dyDescent="0.25">
      <c r="A1437" s="2">
        <v>44231</v>
      </c>
      <c r="B1437">
        <v>12807.76325402642</v>
      </c>
      <c r="C1437">
        <v>13370.26974532971</v>
      </c>
      <c r="D1437">
        <v>12819.75273519097</v>
      </c>
      <c r="E1437">
        <v>13153.4599609375</v>
      </c>
      <c r="F1437">
        <v>2772549</v>
      </c>
      <c r="G1437">
        <v>0</v>
      </c>
      <c r="H1437">
        <v>0</v>
      </c>
      <c r="I1437" t="s">
        <v>9</v>
      </c>
      <c r="J1437">
        <f t="shared" si="22"/>
        <v>2.6991184959825193E-2</v>
      </c>
      <c r="K1437" cm="1">
        <f t="array" ref="K1437">(E1437 * F1437) / SUMPRODUCT(($I$2:$I$1000 = I188) * ($E$2:$E$1000 * $F$2:$F$1000))</f>
        <v>5.5471512642360481E-3</v>
      </c>
    </row>
    <row r="1438" spans="1:11" x14ac:dyDescent="0.25">
      <c r="A1438" s="2">
        <v>44232</v>
      </c>
      <c r="B1438">
        <v>13337.29954065198</v>
      </c>
      <c r="C1438">
        <v>13421.225914269089</v>
      </c>
      <c r="D1438">
        <v>12930.656278007191</v>
      </c>
      <c r="E1438">
        <v>12959.630859375</v>
      </c>
      <c r="F1438">
        <v>1927398</v>
      </c>
      <c r="G1438">
        <v>0</v>
      </c>
      <c r="H1438">
        <v>0</v>
      </c>
      <c r="I1438" t="s">
        <v>9</v>
      </c>
      <c r="J1438">
        <f t="shared" si="22"/>
        <v>-2.8316727844782168E-2</v>
      </c>
      <c r="K1438" cm="1">
        <f t="array" ref="K1438">(E1438 * F1438) / SUMPRODUCT(($I$2:$I$1000 = I189) * ($E$2:$E$1000 * $F$2:$F$1000))</f>
        <v>3.7993981472667923E-3</v>
      </c>
    </row>
    <row r="1439" spans="1:11" x14ac:dyDescent="0.25">
      <c r="A1439" s="2">
        <v>44235</v>
      </c>
      <c r="B1439">
        <v>13172.443439922479</v>
      </c>
      <c r="C1439">
        <v>13122.487267896069</v>
      </c>
      <c r="D1439">
        <v>12833.74059358345</v>
      </c>
      <c r="E1439">
        <v>12888.6923828125</v>
      </c>
      <c r="F1439">
        <v>2828811</v>
      </c>
      <c r="G1439">
        <v>0</v>
      </c>
      <c r="H1439">
        <v>0</v>
      </c>
      <c r="I1439" t="s">
        <v>9</v>
      </c>
      <c r="J1439">
        <f t="shared" si="22"/>
        <v>-2.1541262135922227E-2</v>
      </c>
      <c r="K1439" cm="1">
        <f t="array" ref="K1439">(E1439 * F1439) / SUMPRODUCT(($I$2:$I$1000 = I190) * ($E$2:$E$1000 * $F$2:$F$1000))</f>
        <v>5.5457918070960944E-3</v>
      </c>
    </row>
    <row r="1440" spans="1:11" x14ac:dyDescent="0.25">
      <c r="A1440" s="2">
        <v>44236</v>
      </c>
      <c r="B1440">
        <v>12810.76075445131</v>
      </c>
      <c r="C1440">
        <v>13043.556516094361</v>
      </c>
      <c r="D1440">
        <v>12738.823866733281</v>
      </c>
      <c r="E1440">
        <v>12888.6923828125</v>
      </c>
      <c r="F1440">
        <v>3899764</v>
      </c>
      <c r="G1440">
        <v>0</v>
      </c>
      <c r="H1440">
        <v>0</v>
      </c>
      <c r="I1440" t="s">
        <v>9</v>
      </c>
      <c r="J1440">
        <f t="shared" si="22"/>
        <v>6.0832943378566406E-3</v>
      </c>
      <c r="K1440" cm="1">
        <f t="array" ref="K1440">(E1440 * F1440) / SUMPRODUCT(($I$2:$I$1000 = I191) * ($E$2:$E$1000 * $F$2:$F$1000))</f>
        <v>7.6453602735595599E-3</v>
      </c>
    </row>
    <row r="1441" spans="1:11" x14ac:dyDescent="0.25">
      <c r="A1441" s="2">
        <v>44237</v>
      </c>
      <c r="B1441">
        <v>12848.727943849361</v>
      </c>
      <c r="C1441">
        <v>12905.677982169689</v>
      </c>
      <c r="D1441">
        <v>12709.849780226101</v>
      </c>
      <c r="E1441">
        <v>12883.697265625</v>
      </c>
      <c r="F1441">
        <v>2463429</v>
      </c>
      <c r="G1441">
        <v>0</v>
      </c>
      <c r="H1441">
        <v>0</v>
      </c>
      <c r="I1441" t="s">
        <v>9</v>
      </c>
      <c r="J1441">
        <f t="shared" si="22"/>
        <v>2.7216174183514476E-3</v>
      </c>
      <c r="K1441" cm="1">
        <f t="array" ref="K1441">(E1441 * F1441) / SUMPRODUCT(($I$2:$I$1000 = I192) * ($E$2:$E$1000 * $F$2:$F$1000))</f>
        <v>4.8276005985621066E-3</v>
      </c>
    </row>
    <row r="1442" spans="1:11" x14ac:dyDescent="0.25">
      <c r="A1442" s="2">
        <v>44238</v>
      </c>
      <c r="B1442">
        <v>12973.61844653926</v>
      </c>
      <c r="C1442">
        <v>12974.61757002378</v>
      </c>
      <c r="D1442">
        <v>12783.784984479769</v>
      </c>
      <c r="E1442">
        <v>12814.7578125</v>
      </c>
      <c r="F1442">
        <v>1218998</v>
      </c>
      <c r="G1442">
        <v>0</v>
      </c>
      <c r="H1442">
        <v>0</v>
      </c>
      <c r="I1442" t="s">
        <v>9</v>
      </c>
      <c r="J1442">
        <f t="shared" si="22"/>
        <v>-1.2244897959183949E-2</v>
      </c>
      <c r="K1442" cm="1">
        <f t="array" ref="K1442">(E1442 * F1442) / SUMPRODUCT(($I$2:$I$1000 = I193) * ($E$2:$E$1000 * $F$2:$F$1000))</f>
        <v>2.3760970066277784E-3</v>
      </c>
    </row>
    <row r="1443" spans="1:11" x14ac:dyDescent="0.25">
      <c r="A1443" s="2">
        <v>44239</v>
      </c>
      <c r="B1443">
        <v>12814.75688803288</v>
      </c>
      <c r="C1443">
        <v>13024.57280464655</v>
      </c>
      <c r="D1443">
        <v>12769.79633447281</v>
      </c>
      <c r="E1443">
        <v>12960.62890625</v>
      </c>
      <c r="F1443">
        <v>2927284</v>
      </c>
      <c r="G1443">
        <v>0</v>
      </c>
      <c r="H1443">
        <v>0</v>
      </c>
      <c r="I1443" t="s">
        <v>9</v>
      </c>
      <c r="J1443">
        <f t="shared" si="22"/>
        <v>1.138312802120681E-2</v>
      </c>
      <c r="K1443" cm="1">
        <f t="array" ref="K1443">(E1443 * F1443) / SUMPRODUCT(($I$2:$I$1000 = I194) * ($E$2:$E$1000 * $F$2:$F$1000))</f>
        <v>5.7708755156127582E-3</v>
      </c>
    </row>
    <row r="1444" spans="1:11" x14ac:dyDescent="0.25">
      <c r="A1444" s="2">
        <v>44242</v>
      </c>
      <c r="B1444">
        <v>12960.630353188721</v>
      </c>
      <c r="C1444">
        <v>12978.614576620521</v>
      </c>
      <c r="D1444">
        <v>12749.81528962698</v>
      </c>
      <c r="E1444">
        <v>12887.6943359375</v>
      </c>
      <c r="F1444">
        <v>1357871</v>
      </c>
      <c r="G1444">
        <v>0</v>
      </c>
      <c r="H1444">
        <v>0</v>
      </c>
      <c r="I1444" t="s">
        <v>9</v>
      </c>
      <c r="J1444">
        <f t="shared" si="22"/>
        <v>-5.6275053962383916E-3</v>
      </c>
      <c r="K1444" cm="1">
        <f t="array" ref="K1444">(E1444 * F1444) / SUMPRODUCT(($I$2:$I$1000 = I195) * ($E$2:$E$1000 * $F$2:$F$1000))</f>
        <v>2.6618557190790627E-3</v>
      </c>
    </row>
    <row r="1445" spans="1:11" x14ac:dyDescent="0.25">
      <c r="A1445" s="2">
        <v>44243</v>
      </c>
      <c r="B1445">
        <v>12921.664178677789</v>
      </c>
      <c r="C1445">
        <v>12954.635254058319</v>
      </c>
      <c r="D1445">
        <v>12697.86051548875</v>
      </c>
      <c r="E1445">
        <v>12832.7421875</v>
      </c>
      <c r="F1445">
        <v>1324509</v>
      </c>
      <c r="G1445">
        <v>0</v>
      </c>
      <c r="H1445">
        <v>0</v>
      </c>
      <c r="I1445" t="s">
        <v>9</v>
      </c>
      <c r="J1445">
        <f t="shared" si="22"/>
        <v>-6.8816206603264356E-3</v>
      </c>
      <c r="K1445" cm="1">
        <f t="array" ref="K1445">(E1445 * F1445) / SUMPRODUCT(($I$2:$I$1000 = I196) * ($E$2:$E$1000 * $F$2:$F$1000))</f>
        <v>2.5853845801690465E-3</v>
      </c>
    </row>
    <row r="1446" spans="1:11" x14ac:dyDescent="0.25">
      <c r="A1446" s="2">
        <v>44244</v>
      </c>
      <c r="B1446">
        <v>12788.780463443871</v>
      </c>
      <c r="C1446">
        <v>12831.74277281325</v>
      </c>
      <c r="D1446">
        <v>12407.115296487969</v>
      </c>
      <c r="E1446">
        <v>12504.0302734375</v>
      </c>
      <c r="F1446">
        <v>1808478</v>
      </c>
      <c r="G1446">
        <v>0</v>
      </c>
      <c r="H1446">
        <v>0</v>
      </c>
      <c r="I1446" t="s">
        <v>9</v>
      </c>
      <c r="J1446">
        <f t="shared" si="22"/>
        <v>-2.2265625000000261E-2</v>
      </c>
      <c r="K1446" cm="1">
        <f t="array" ref="K1446">(E1446 * F1446) / SUMPRODUCT(($I$2:$I$1000 = I197) * ($E$2:$E$1000 * $F$2:$F$1000))</f>
        <v>3.4396481337485214E-3</v>
      </c>
    </row>
    <row r="1447" spans="1:11" x14ac:dyDescent="0.25">
      <c r="A1447" s="2">
        <v>44245</v>
      </c>
      <c r="B1447">
        <v>12789.7791234375</v>
      </c>
      <c r="C1447">
        <v>12789.7791234375</v>
      </c>
      <c r="D1447">
        <v>12440.0859203125</v>
      </c>
      <c r="E1447">
        <v>12489.04296875</v>
      </c>
      <c r="F1447">
        <v>2257990</v>
      </c>
      <c r="G1447">
        <v>0</v>
      </c>
      <c r="H1447">
        <v>0</v>
      </c>
      <c r="I1447" t="s">
        <v>9</v>
      </c>
      <c r="J1447">
        <f t="shared" si="22"/>
        <v>-2.3513787985313644E-2</v>
      </c>
      <c r="K1447" cm="1">
        <f t="array" ref="K1447">(E1447 * F1447) / SUMPRODUCT(($I$2:$I$1000 = I198) * ($E$2:$E$1000 * $F$2:$F$1000))</f>
        <v>4.2894533136324242E-3</v>
      </c>
    </row>
    <row r="1448" spans="1:11" x14ac:dyDescent="0.25">
      <c r="A1448" s="2">
        <v>44246</v>
      </c>
      <c r="B1448">
        <v>12588.95583075642</v>
      </c>
      <c r="C1448">
        <v>12719.84100645714</v>
      </c>
      <c r="D1448">
        <v>12432.093444611281</v>
      </c>
      <c r="E1448">
        <v>12600.9453125</v>
      </c>
      <c r="F1448">
        <v>1983063</v>
      </c>
      <c r="G1448">
        <v>0</v>
      </c>
      <c r="H1448">
        <v>0</v>
      </c>
      <c r="I1448" t="s">
        <v>9</v>
      </c>
      <c r="J1448">
        <f t="shared" si="22"/>
        <v>9.5238095238112726E-4</v>
      </c>
      <c r="K1448" cm="1">
        <f t="array" ref="K1448">(E1448 * F1448) / SUMPRODUCT(($I$2:$I$1000 = I199) * ($E$2:$E$1000 * $F$2:$F$1000))</f>
        <v>3.8009347096193344E-3</v>
      </c>
    </row>
    <row r="1449" spans="1:11" x14ac:dyDescent="0.25">
      <c r="A1449" s="2">
        <v>44249</v>
      </c>
      <c r="B1449">
        <v>12600.944835954229</v>
      </c>
      <c r="C1449">
        <v>12689.86682218956</v>
      </c>
      <c r="D1449">
        <v>12499.034244987901</v>
      </c>
      <c r="E1449">
        <v>12595.94921875</v>
      </c>
      <c r="F1449">
        <v>847996</v>
      </c>
      <c r="G1449">
        <v>0</v>
      </c>
      <c r="H1449">
        <v>0</v>
      </c>
      <c r="I1449" t="s">
        <v>9</v>
      </c>
      <c r="J1449">
        <f t="shared" si="22"/>
        <v>-3.9644782746571283E-4</v>
      </c>
      <c r="K1449" cm="1">
        <f t="array" ref="K1449">(E1449 * F1449) / SUMPRODUCT(($I$2:$I$1000 = I200) * ($E$2:$E$1000 * $F$2:$F$1000))</f>
        <v>1.6247085879178154E-3</v>
      </c>
    </row>
    <row r="1450" spans="1:11" x14ac:dyDescent="0.25">
      <c r="A1450" s="2">
        <v>44250</v>
      </c>
      <c r="B1450">
        <v>12788.77942579927</v>
      </c>
      <c r="C1450">
        <v>12787.780302406631</v>
      </c>
      <c r="D1450">
        <v>12533.003837283281</v>
      </c>
      <c r="E1450">
        <v>12562.9775390625</v>
      </c>
      <c r="F1450">
        <v>990426</v>
      </c>
      <c r="G1450">
        <v>0</v>
      </c>
      <c r="H1450">
        <v>0</v>
      </c>
      <c r="I1450" t="s">
        <v>9</v>
      </c>
      <c r="J1450">
        <f t="shared" si="22"/>
        <v>-1.765625000000013E-2</v>
      </c>
      <c r="K1450" cm="1">
        <f t="array" ref="K1450">(E1450 * F1450) / SUMPRODUCT(($I$2:$I$1000 = I201) * ($E$2:$E$1000 * $F$2:$F$1000))</f>
        <v>1.8926285507773423E-3</v>
      </c>
    </row>
    <row r="1451" spans="1:11" x14ac:dyDescent="0.25">
      <c r="A1451" s="2">
        <v>44251</v>
      </c>
      <c r="B1451">
        <v>12500.033367416079</v>
      </c>
      <c r="C1451">
        <v>12745.817733844369</v>
      </c>
      <c r="D1451">
        <v>12426.098232799441</v>
      </c>
      <c r="E1451">
        <v>12430.0947265625</v>
      </c>
      <c r="F1451">
        <v>1410074</v>
      </c>
      <c r="G1451">
        <v>0</v>
      </c>
      <c r="H1451">
        <v>0</v>
      </c>
      <c r="I1451" t="s">
        <v>9</v>
      </c>
      <c r="J1451">
        <f t="shared" si="22"/>
        <v>-5.5950763328271426E-3</v>
      </c>
      <c r="K1451" cm="1">
        <f t="array" ref="K1451">(E1451 * F1451) / SUMPRODUCT(($I$2:$I$1000 = I202) * ($E$2:$E$1000 * $F$2:$F$1000))</f>
        <v>2.666042782974453E-3</v>
      </c>
    </row>
    <row r="1452" spans="1:11" x14ac:dyDescent="0.25">
      <c r="A1452" s="2">
        <v>44252</v>
      </c>
      <c r="B1452">
        <v>12489.04307452059</v>
      </c>
      <c r="C1452">
        <v>12638.911591414841</v>
      </c>
      <c r="D1452">
        <v>12245.25695370595</v>
      </c>
      <c r="E1452">
        <v>12361.1552734375</v>
      </c>
      <c r="F1452">
        <v>2434475</v>
      </c>
      <c r="G1452">
        <v>0</v>
      </c>
      <c r="H1452">
        <v>0</v>
      </c>
      <c r="I1452" t="s">
        <v>9</v>
      </c>
      <c r="J1452">
        <f t="shared" si="22"/>
        <v>-1.0239999999999963E-2</v>
      </c>
      <c r="K1452" cm="1">
        <f t="array" ref="K1452">(E1452 * F1452) / SUMPRODUCT(($I$2:$I$1000 = I203) * ($E$2:$E$1000 * $F$2:$F$1000))</f>
        <v>4.5773608645902327E-3</v>
      </c>
    </row>
    <row r="1453" spans="1:11" x14ac:dyDescent="0.25">
      <c r="A1453" s="2">
        <v>44253</v>
      </c>
      <c r="B1453">
        <v>12361.15546047219</v>
      </c>
      <c r="C1453">
        <v>12460.068683119031</v>
      </c>
      <c r="D1453">
        <v>12269.236102052901</v>
      </c>
      <c r="E1453">
        <v>12447.080078125</v>
      </c>
      <c r="F1453">
        <v>2651360</v>
      </c>
      <c r="G1453">
        <v>0</v>
      </c>
      <c r="H1453">
        <v>0</v>
      </c>
      <c r="I1453" t="s">
        <v>9</v>
      </c>
      <c r="J1453">
        <f t="shared" si="22"/>
        <v>6.951180084060535E-3</v>
      </c>
      <c r="K1453" cm="1">
        <f t="array" ref="K1453">(E1453 * F1453) / SUMPRODUCT(($I$2:$I$1000 = I204) * ($E$2:$E$1000 * $F$2:$F$1000))</f>
        <v>5.0198062488050407E-3</v>
      </c>
    </row>
    <row r="1454" spans="1:11" x14ac:dyDescent="0.25">
      <c r="A1454" s="2">
        <v>44256</v>
      </c>
      <c r="B1454">
        <v>12364.15296360404</v>
      </c>
      <c r="C1454">
        <v>12599.946102950351</v>
      </c>
      <c r="D1454">
        <v>12365.15208707585</v>
      </c>
      <c r="E1454">
        <v>12514.021484375</v>
      </c>
      <c r="F1454">
        <v>1092662</v>
      </c>
      <c r="G1454">
        <v>0</v>
      </c>
      <c r="H1454">
        <v>0</v>
      </c>
      <c r="I1454" t="s">
        <v>9</v>
      </c>
      <c r="J1454">
        <f t="shared" si="22"/>
        <v>1.2121212121212315E-2</v>
      </c>
      <c r="K1454" cm="1">
        <f t="array" ref="K1454">(E1454 * F1454) / SUMPRODUCT(($I$2:$I$1000 = I205) * ($E$2:$E$1000 * $F$2:$F$1000))</f>
        <v>2.0798571486621764E-3</v>
      </c>
    </row>
    <row r="1455" spans="1:11" x14ac:dyDescent="0.25">
      <c r="A1455" s="2">
        <v>44257</v>
      </c>
      <c r="B1455">
        <v>12409.11382533482</v>
      </c>
      <c r="C1455">
        <v>12688.868404327881</v>
      </c>
      <c r="D1455">
        <v>12451.07701218378</v>
      </c>
      <c r="E1455">
        <v>12588.9560546875</v>
      </c>
      <c r="F1455">
        <v>1401842</v>
      </c>
      <c r="G1455">
        <v>0</v>
      </c>
      <c r="H1455">
        <v>0</v>
      </c>
      <c r="I1455" t="s">
        <v>9</v>
      </c>
      <c r="J1455">
        <f t="shared" si="22"/>
        <v>1.4492753623188529E-2</v>
      </c>
      <c r="K1455" cm="1">
        <f t="array" ref="K1455">(E1455 * F1455) / SUMPRODUCT(($I$2:$I$1000 = I206) * ($E$2:$E$1000 * $F$2:$F$1000))</f>
        <v>2.6843525684033102E-3</v>
      </c>
    </row>
    <row r="1456" spans="1:11" x14ac:dyDescent="0.25">
      <c r="A1456" s="2">
        <v>44258</v>
      </c>
      <c r="B1456">
        <v>12688.86839630999</v>
      </c>
      <c r="C1456">
        <v>12771.79564645911</v>
      </c>
      <c r="D1456">
        <v>12465.06473325697</v>
      </c>
      <c r="E1456">
        <v>12511.0244140625</v>
      </c>
      <c r="F1456">
        <v>939872</v>
      </c>
      <c r="G1456">
        <v>0</v>
      </c>
      <c r="H1456">
        <v>0</v>
      </c>
      <c r="I1456" t="s">
        <v>9</v>
      </c>
      <c r="J1456">
        <f t="shared" si="22"/>
        <v>-1.4015748031495736E-2</v>
      </c>
      <c r="K1456" cm="1">
        <f t="array" ref="K1456">(E1456 * F1456) / SUMPRODUCT(($I$2:$I$1000 = I207) * ($E$2:$E$1000 * $F$2:$F$1000))</f>
        <v>1.7885964090061574E-3</v>
      </c>
    </row>
    <row r="1457" spans="1:11" x14ac:dyDescent="0.25">
      <c r="A1457" s="2">
        <v>44259</v>
      </c>
      <c r="B1457">
        <v>12588.9560546875</v>
      </c>
      <c r="C1457">
        <v>12697.86051579551</v>
      </c>
      <c r="D1457">
        <v>12459.07000015501</v>
      </c>
      <c r="E1457">
        <v>12588.9560546875</v>
      </c>
      <c r="F1457">
        <v>1176235</v>
      </c>
      <c r="G1457">
        <v>0</v>
      </c>
      <c r="H1457">
        <v>0</v>
      </c>
      <c r="I1457" t="s">
        <v>9</v>
      </c>
      <c r="J1457">
        <f t="shared" si="22"/>
        <v>0</v>
      </c>
      <c r="K1457" cm="1">
        <f t="array" ref="K1457">(E1457 * F1457) / SUMPRODUCT(($I$2:$I$1000 = I208) * ($E$2:$E$1000 * $F$2:$F$1000))</f>
        <v>2.25234330494868E-3</v>
      </c>
    </row>
    <row r="1458" spans="1:11" x14ac:dyDescent="0.25">
      <c r="A1458" s="2">
        <v>44260</v>
      </c>
      <c r="B1458">
        <v>12439.087673351531</v>
      </c>
      <c r="C1458">
        <v>12659.89396859736</v>
      </c>
      <c r="D1458">
        <v>12442.08504387522</v>
      </c>
      <c r="E1458">
        <v>12529.0087890625</v>
      </c>
      <c r="F1458">
        <v>927161</v>
      </c>
      <c r="G1458">
        <v>0</v>
      </c>
      <c r="H1458">
        <v>0</v>
      </c>
      <c r="I1458" t="s">
        <v>9</v>
      </c>
      <c r="J1458">
        <f t="shared" si="22"/>
        <v>7.2289156626501577E-3</v>
      </c>
      <c r="K1458" cm="1">
        <f t="array" ref="K1458">(E1458 * F1458) / SUMPRODUCT(($I$2:$I$1000 = I209) * ($E$2:$E$1000 * $F$2:$F$1000))</f>
        <v>1.7669434094392277E-3</v>
      </c>
    </row>
    <row r="1459" spans="1:11" x14ac:dyDescent="0.25">
      <c r="A1459" s="2">
        <v>44263</v>
      </c>
      <c r="B1459">
        <v>12470.05987583449</v>
      </c>
      <c r="C1459">
        <v>12643.907357478211</v>
      </c>
      <c r="D1459">
        <v>12344.17032016146</v>
      </c>
      <c r="E1459">
        <v>12506.0283203125</v>
      </c>
      <c r="F1459">
        <v>715892</v>
      </c>
      <c r="G1459">
        <v>0</v>
      </c>
      <c r="H1459">
        <v>0</v>
      </c>
      <c r="I1459" t="s">
        <v>9</v>
      </c>
      <c r="J1459">
        <f t="shared" si="22"/>
        <v>2.8843842640814514E-3</v>
      </c>
      <c r="K1459" cm="1">
        <f t="array" ref="K1459">(E1459 * F1459) / SUMPRODUCT(($I$2:$I$1000 = I210) * ($E$2:$E$1000 * $F$2:$F$1000))</f>
        <v>1.3618136669625116E-3</v>
      </c>
    </row>
    <row r="1460" spans="1:11" x14ac:dyDescent="0.25">
      <c r="A1460" s="2">
        <v>44264</v>
      </c>
      <c r="B1460">
        <v>12507.027020489189</v>
      </c>
      <c r="C1460">
        <v>12580.962153858431</v>
      </c>
      <c r="D1460">
        <v>12358.15763032679</v>
      </c>
      <c r="E1460">
        <v>12520.015625</v>
      </c>
      <c r="F1460">
        <v>1350948</v>
      </c>
      <c r="G1460">
        <v>0</v>
      </c>
      <c r="H1460">
        <v>0</v>
      </c>
      <c r="I1460" t="s">
        <v>9</v>
      </c>
      <c r="J1460">
        <f t="shared" si="22"/>
        <v>1.038504553442831E-3</v>
      </c>
      <c r="K1460" cm="1">
        <f t="array" ref="K1460">(E1460 * F1460) / SUMPRODUCT(($I$2:$I$1000 = I211) * ($E$2:$E$1000 * $F$2:$F$1000))</f>
        <v>2.5727303798916959E-3</v>
      </c>
    </row>
    <row r="1461" spans="1:11" x14ac:dyDescent="0.25">
      <c r="A1461" s="2">
        <v>44265</v>
      </c>
      <c r="B1461">
        <v>12663.890441850899</v>
      </c>
      <c r="C1461">
        <v>12688.86852950741</v>
      </c>
      <c r="D1461">
        <v>12445.082393979859</v>
      </c>
      <c r="E1461">
        <v>12577.9658203125</v>
      </c>
      <c r="F1461">
        <v>1841996</v>
      </c>
      <c r="G1461">
        <v>0</v>
      </c>
      <c r="H1461">
        <v>0</v>
      </c>
      <c r="I1461" t="s">
        <v>9</v>
      </c>
      <c r="J1461">
        <f t="shared" si="22"/>
        <v>-6.7850098619331375E-3</v>
      </c>
      <c r="K1461" cm="1">
        <f t="array" ref="K1461">(E1461 * F1461) / SUMPRODUCT(($I$2:$I$1000 = I212) * ($E$2:$E$1000 * $F$2:$F$1000))</f>
        <v>3.5241133145654064E-3</v>
      </c>
    </row>
    <row r="1462" spans="1:11" x14ac:dyDescent="0.25">
      <c r="A1462" s="2">
        <v>44266</v>
      </c>
      <c r="B1462">
        <v>12747.816226676459</v>
      </c>
      <c r="C1462">
        <v>12747.816226676459</v>
      </c>
      <c r="D1462">
        <v>12461.06779364439</v>
      </c>
      <c r="E1462">
        <v>12535.0029296875</v>
      </c>
      <c r="F1462">
        <v>2375632</v>
      </c>
      <c r="G1462">
        <v>0</v>
      </c>
      <c r="H1462">
        <v>0</v>
      </c>
      <c r="I1462" t="s">
        <v>9</v>
      </c>
      <c r="J1462">
        <f t="shared" si="22"/>
        <v>-1.6694098283564829E-2</v>
      </c>
      <c r="K1462" cm="1">
        <f t="array" ref="K1462">(E1462 * F1462) / SUMPRODUCT(($I$2:$I$1000 = I213) * ($E$2:$E$1000 * $F$2:$F$1000))</f>
        <v>4.5295429046745151E-3</v>
      </c>
    </row>
    <row r="1463" spans="1:11" x14ac:dyDescent="0.25">
      <c r="A1463" s="2">
        <v>44267</v>
      </c>
      <c r="B1463">
        <v>12698.859582583769</v>
      </c>
      <c r="C1463">
        <v>12739.823645753389</v>
      </c>
      <c r="D1463">
        <v>12320.19177913772</v>
      </c>
      <c r="E1463">
        <v>12531.0068359375</v>
      </c>
      <c r="F1463">
        <v>2320604</v>
      </c>
      <c r="G1463">
        <v>0</v>
      </c>
      <c r="H1463">
        <v>0</v>
      </c>
      <c r="I1463" t="s">
        <v>9</v>
      </c>
      <c r="J1463">
        <f t="shared" si="22"/>
        <v>-1.3217938630999267E-2</v>
      </c>
      <c r="K1463" cm="1">
        <f t="array" ref="K1463">(E1463 * F1463) / SUMPRODUCT(($I$2:$I$1000 = I214) * ($E$2:$E$1000 * $F$2:$F$1000))</f>
        <v>4.4232121990390597E-3</v>
      </c>
    </row>
    <row r="1464" spans="1:11" x14ac:dyDescent="0.25">
      <c r="A1464" s="2">
        <v>44270</v>
      </c>
      <c r="B1464">
        <v>12688.868882565839</v>
      </c>
      <c r="C1464">
        <v>13370.271132794969</v>
      </c>
      <c r="D1464">
        <v>12574.968799682971</v>
      </c>
      <c r="E1464">
        <v>13354.28515625</v>
      </c>
      <c r="F1464">
        <v>3942831</v>
      </c>
      <c r="G1464">
        <v>0</v>
      </c>
      <c r="H1464">
        <v>0</v>
      </c>
      <c r="I1464" t="s">
        <v>9</v>
      </c>
      <c r="J1464">
        <f t="shared" si="22"/>
        <v>5.2440944881889724E-2</v>
      </c>
      <c r="K1464" cm="1">
        <f t="array" ref="K1464">(E1464 * F1464) / SUMPRODUCT(($I$2:$I$1000 = I215) * ($E$2:$E$1000 * $F$2:$F$1000))</f>
        <v>8.0090237096815866E-3</v>
      </c>
    </row>
    <row r="1465" spans="1:11" x14ac:dyDescent="0.25">
      <c r="A1465" s="2">
        <v>44271</v>
      </c>
      <c r="B1465">
        <v>13338.2979412285</v>
      </c>
      <c r="C1465">
        <v>13826.869304019559</v>
      </c>
      <c r="D1465">
        <v>13209.41101730202</v>
      </c>
      <c r="E1465">
        <v>13591.076171875</v>
      </c>
      <c r="F1465">
        <v>3751192</v>
      </c>
      <c r="G1465">
        <v>0</v>
      </c>
      <c r="H1465">
        <v>0</v>
      </c>
      <c r="I1465" t="s">
        <v>9</v>
      </c>
      <c r="J1465">
        <f t="shared" si="22"/>
        <v>1.8951310861422994E-2</v>
      </c>
      <c r="K1465" cm="1">
        <f t="array" ref="K1465">(E1465 * F1465) / SUMPRODUCT(($I$2:$I$1000 = I216) * ($E$2:$E$1000 * $F$2:$F$1000))</f>
        <v>7.7548590985813959E-3</v>
      </c>
    </row>
    <row r="1466" spans="1:11" x14ac:dyDescent="0.25">
      <c r="A1466" s="2">
        <v>44272</v>
      </c>
      <c r="B1466">
        <v>13333.3023108982</v>
      </c>
      <c r="C1466">
        <v>13617.05336794542</v>
      </c>
      <c r="D1466">
        <v>13241.38295438995</v>
      </c>
      <c r="E1466">
        <v>13347.2900390625</v>
      </c>
      <c r="F1466">
        <v>2175299</v>
      </c>
      <c r="G1466">
        <v>0</v>
      </c>
      <c r="H1466">
        <v>0</v>
      </c>
      <c r="I1466" t="s">
        <v>9</v>
      </c>
      <c r="J1466">
        <f t="shared" si="22"/>
        <v>1.0490820532035169E-3</v>
      </c>
      <c r="K1466" cm="1">
        <f t="array" ref="K1466">(E1466 * F1466) / SUMPRODUCT(($I$2:$I$1000 = I217) * ($E$2:$E$1000 * $F$2:$F$1000))</f>
        <v>4.4163433395551155E-3</v>
      </c>
    </row>
    <row r="1467" spans="1:11" x14ac:dyDescent="0.25">
      <c r="A1467" s="2">
        <v>44273</v>
      </c>
      <c r="B1467">
        <v>13388.254259140211</v>
      </c>
      <c r="C1467">
        <v>13578.087715053391</v>
      </c>
      <c r="D1467">
        <v>13231.39187714879</v>
      </c>
      <c r="E1467">
        <v>13404.240234375</v>
      </c>
      <c r="F1467">
        <v>5114077</v>
      </c>
      <c r="G1467">
        <v>0</v>
      </c>
      <c r="H1467">
        <v>0</v>
      </c>
      <c r="I1467" t="s">
        <v>9</v>
      </c>
      <c r="J1467">
        <f t="shared" si="22"/>
        <v>1.1940298507458961E-3</v>
      </c>
      <c r="K1467" cm="1">
        <f t="array" ref="K1467">(E1467 * F1467) / SUMPRODUCT(($I$2:$I$1000 = I218) * ($E$2:$E$1000 * $F$2:$F$1000))</f>
        <v>1.042702072509811E-2</v>
      </c>
    </row>
    <row r="1468" spans="1:11" x14ac:dyDescent="0.25">
      <c r="A1468" s="2">
        <v>44274</v>
      </c>
      <c r="B1468">
        <v>13438.211522993941</v>
      </c>
      <c r="C1468">
        <v>13483.17208199281</v>
      </c>
      <c r="D1468">
        <v>13188.43063966692</v>
      </c>
      <c r="E1468">
        <v>13198.421875</v>
      </c>
      <c r="F1468">
        <v>3524156</v>
      </c>
      <c r="G1468">
        <v>0</v>
      </c>
      <c r="H1468">
        <v>0</v>
      </c>
      <c r="I1468" t="s">
        <v>9</v>
      </c>
      <c r="J1468">
        <f t="shared" si="22"/>
        <v>-1.7843866171003493E-2</v>
      </c>
      <c r="K1468" cm="1">
        <f t="array" ref="K1468">(E1468 * F1468) / SUMPRODUCT(($I$2:$I$1000 = I219) * ($E$2:$E$1000 * $F$2:$F$1000))</f>
        <v>7.0750237482724628E-3</v>
      </c>
    </row>
    <row r="1469" spans="1:11" x14ac:dyDescent="0.25">
      <c r="A1469" s="2">
        <v>44278</v>
      </c>
      <c r="B1469">
        <v>13287.343171178039</v>
      </c>
      <c r="C1469">
        <v>13325.3098634485</v>
      </c>
      <c r="D1469">
        <v>12770.796331603709</v>
      </c>
      <c r="E1469">
        <v>12834.740234375</v>
      </c>
      <c r="F1469">
        <v>2419662</v>
      </c>
      <c r="G1469">
        <v>0</v>
      </c>
      <c r="H1469">
        <v>0</v>
      </c>
      <c r="I1469" t="s">
        <v>9</v>
      </c>
      <c r="J1469">
        <f t="shared" si="22"/>
        <v>-3.4062711482066153E-2</v>
      </c>
      <c r="K1469" cm="1">
        <f t="array" ref="K1469">(E1469 * F1469) / SUMPRODUCT(($I$2:$I$1000 = I220) * ($E$2:$E$1000 * $F$2:$F$1000))</f>
        <v>4.7238114953959695E-3</v>
      </c>
    </row>
    <row r="1470" spans="1:11" x14ac:dyDescent="0.25">
      <c r="A1470" s="2">
        <v>44279</v>
      </c>
      <c r="B1470">
        <v>12958.63111832353</v>
      </c>
      <c r="C1470">
        <v>13001.593426580121</v>
      </c>
      <c r="D1470">
        <v>12682.87304672312</v>
      </c>
      <c r="E1470">
        <v>12848.7275390625</v>
      </c>
      <c r="F1470">
        <v>1224502</v>
      </c>
      <c r="G1470">
        <v>0</v>
      </c>
      <c r="H1470">
        <v>0</v>
      </c>
      <c r="I1470" t="s">
        <v>9</v>
      </c>
      <c r="J1470">
        <f t="shared" si="22"/>
        <v>-8.4811102544331534E-3</v>
      </c>
      <c r="K1470" cm="1">
        <f t="array" ref="K1470">(E1470 * F1470) / SUMPRODUCT(($I$2:$I$1000 = I221) * ($E$2:$E$1000 * $F$2:$F$1000))</f>
        <v>2.3931525866613484E-3</v>
      </c>
    </row>
    <row r="1471" spans="1:11" x14ac:dyDescent="0.25">
      <c r="A1471" s="2">
        <v>44280</v>
      </c>
      <c r="B1471">
        <v>12678.877291760011</v>
      </c>
      <c r="C1471">
        <v>13057.54510055253</v>
      </c>
      <c r="D1471">
        <v>12752.812431207631</v>
      </c>
      <c r="E1471">
        <v>12821.751953125</v>
      </c>
      <c r="F1471">
        <v>1761945</v>
      </c>
      <c r="G1471">
        <v>0</v>
      </c>
      <c r="H1471">
        <v>0</v>
      </c>
      <c r="I1471" t="s">
        <v>9</v>
      </c>
      <c r="J1471">
        <f t="shared" si="22"/>
        <v>1.1268715524034864E-2</v>
      </c>
      <c r="K1471" cm="1">
        <f t="array" ref="K1471">(E1471 * F1471) / SUMPRODUCT(($I$2:$I$1000 = I222) * ($E$2:$E$1000 * $F$2:$F$1000))</f>
        <v>3.436295391938579E-3</v>
      </c>
    </row>
    <row r="1472" spans="1:11" x14ac:dyDescent="0.25">
      <c r="A1472" s="2">
        <v>44281</v>
      </c>
      <c r="B1472">
        <v>13144.468310685281</v>
      </c>
      <c r="C1472">
        <v>13133.47795256598</v>
      </c>
      <c r="D1472">
        <v>12708.850479774759</v>
      </c>
      <c r="E1472">
        <v>13041.55859375</v>
      </c>
      <c r="F1472">
        <v>1486537</v>
      </c>
      <c r="G1472">
        <v>0</v>
      </c>
      <c r="H1472">
        <v>0</v>
      </c>
      <c r="I1472" t="s">
        <v>9</v>
      </c>
      <c r="J1472">
        <f t="shared" si="22"/>
        <v>-7.8291273943446142E-3</v>
      </c>
      <c r="K1472" cm="1">
        <f t="array" ref="K1472">(E1472 * F1472) / SUMPRODUCT(($I$2:$I$1000 = I223) * ($E$2:$E$1000 * $F$2:$F$1000))</f>
        <v>2.9488724735183256E-3</v>
      </c>
    </row>
    <row r="1473" spans="1:11" x14ac:dyDescent="0.25">
      <c r="A1473" s="2">
        <v>44284</v>
      </c>
      <c r="B1473">
        <v>12888.69256355811</v>
      </c>
      <c r="C1473">
        <v>13261.365612101299</v>
      </c>
      <c r="D1473">
        <v>12893.68818083081</v>
      </c>
      <c r="E1473">
        <v>13101.505859375</v>
      </c>
      <c r="F1473">
        <v>947964</v>
      </c>
      <c r="G1473">
        <v>0</v>
      </c>
      <c r="H1473">
        <v>0</v>
      </c>
      <c r="I1473" t="s">
        <v>9</v>
      </c>
      <c r="J1473">
        <f t="shared" si="22"/>
        <v>1.6511627906976755E-2</v>
      </c>
      <c r="K1473" cm="1">
        <f t="array" ref="K1473">(E1473 * F1473) / SUMPRODUCT(($I$2:$I$1000 = I224) * ($E$2:$E$1000 * $F$2:$F$1000))</f>
        <v>1.8891386420552062E-3</v>
      </c>
    </row>
    <row r="1474" spans="1:11" x14ac:dyDescent="0.25">
      <c r="A1474" s="2">
        <v>44285</v>
      </c>
      <c r="B1474">
        <v>13167.44766918302</v>
      </c>
      <c r="C1474">
        <v>13248.37666692213</v>
      </c>
      <c r="D1474">
        <v>12884.695738810549</v>
      </c>
      <c r="E1474">
        <v>13036.5625</v>
      </c>
      <c r="F1474">
        <v>1232334</v>
      </c>
      <c r="G1474">
        <v>0</v>
      </c>
      <c r="H1474">
        <v>0</v>
      </c>
      <c r="I1474" t="s">
        <v>9</v>
      </c>
      <c r="J1474">
        <f t="shared" si="22"/>
        <v>-9.9400561499357991E-3</v>
      </c>
      <c r="K1474" cm="1">
        <f t="array" ref="K1474">(E1474 * F1474) / SUMPRODUCT(($I$2:$I$1000 = I225) * ($E$2:$E$1000 * $F$2:$F$1000))</f>
        <v>2.4436685144537951E-3</v>
      </c>
    </row>
    <row r="1475" spans="1:11" x14ac:dyDescent="0.25">
      <c r="A1475" s="2">
        <v>44286</v>
      </c>
      <c r="B1475">
        <v>13138.4743194846</v>
      </c>
      <c r="C1475">
        <v>13147.46643118614</v>
      </c>
      <c r="D1475">
        <v>12588.956382167749</v>
      </c>
      <c r="E1475">
        <v>12614.93359375</v>
      </c>
      <c r="F1475">
        <v>2446421</v>
      </c>
      <c r="G1475">
        <v>0</v>
      </c>
      <c r="H1475">
        <v>0</v>
      </c>
      <c r="I1475" t="s">
        <v>9</v>
      </c>
      <c r="J1475">
        <f t="shared" ref="J1475:J1538" si="23">IFERROR((E1475 - B1475) / B1475, 0)</f>
        <v>-3.9847908745247462E-2</v>
      </c>
      <c r="K1475" cm="1">
        <f t="array" ref="K1475">(E1475 * F1475) / SUMPRODUCT(($I$2:$I$1000 = I226) * ($E$2:$E$1000 * $F$2:$F$1000))</f>
        <v>4.6942577943067075E-3</v>
      </c>
    </row>
    <row r="1476" spans="1:11" x14ac:dyDescent="0.25">
      <c r="A1476" s="2">
        <v>44287</v>
      </c>
      <c r="B1476">
        <v>12613.934262948211</v>
      </c>
      <c r="C1476">
        <v>12801.76948207171</v>
      </c>
      <c r="D1476">
        <v>12461.068366533869</v>
      </c>
      <c r="E1476">
        <v>12539</v>
      </c>
      <c r="F1476">
        <v>2000738</v>
      </c>
      <c r="G1476">
        <v>0</v>
      </c>
      <c r="H1476">
        <v>0</v>
      </c>
      <c r="I1476" t="s">
        <v>9</v>
      </c>
      <c r="J1476">
        <f t="shared" si="23"/>
        <v>-5.9405940594062226E-3</v>
      </c>
      <c r="K1476" cm="1">
        <f t="array" ref="K1476">(E1476 * F1476) / SUMPRODUCT(($I$2:$I$1000 = I227) * ($E$2:$E$1000 * $F$2:$F$1000))</f>
        <v>3.8159607098882894E-3</v>
      </c>
    </row>
    <row r="1477" spans="1:11" x14ac:dyDescent="0.25">
      <c r="A1477" s="2">
        <v>44292</v>
      </c>
      <c r="B1477">
        <v>12539.00001414194</v>
      </c>
      <c r="C1477">
        <v>12711.84838087075</v>
      </c>
      <c r="D1477">
        <v>12479.052603715771</v>
      </c>
      <c r="E1477">
        <v>12694.86328125</v>
      </c>
      <c r="F1477">
        <v>1256578</v>
      </c>
      <c r="G1477">
        <v>0</v>
      </c>
      <c r="H1477">
        <v>0</v>
      </c>
      <c r="I1477" t="s">
        <v>9</v>
      </c>
      <c r="J1477">
        <f t="shared" si="23"/>
        <v>1.2430278884462178E-2</v>
      </c>
      <c r="K1477" cm="1">
        <f t="array" ref="K1477">(E1477 * F1477) / SUMPRODUCT(($I$2:$I$1000 = I228) * ($E$2:$E$1000 * $F$2:$F$1000))</f>
        <v>2.4264327060578806E-3</v>
      </c>
    </row>
    <row r="1478" spans="1:11" x14ac:dyDescent="0.25">
      <c r="A1478" s="2">
        <v>44293</v>
      </c>
      <c r="B1478">
        <v>12738.824001564361</v>
      </c>
      <c r="C1478">
        <v>12755.809100233109</v>
      </c>
      <c r="D1478">
        <v>12507.02736090844</v>
      </c>
      <c r="E1478">
        <v>12623.9248046875</v>
      </c>
      <c r="F1478">
        <v>1440686</v>
      </c>
      <c r="G1478">
        <v>0</v>
      </c>
      <c r="H1478">
        <v>0</v>
      </c>
      <c r="I1478" t="s">
        <v>9</v>
      </c>
      <c r="J1478">
        <f t="shared" si="23"/>
        <v>-9.0196078431376871E-3</v>
      </c>
      <c r="K1478" cm="1">
        <f t="array" ref="K1478">(E1478 * F1478) / SUMPRODUCT(($I$2:$I$1000 = I229) * ($E$2:$E$1000 * $F$2:$F$1000))</f>
        <v>2.7663970076419065E-3</v>
      </c>
    </row>
    <row r="1479" spans="1:11" x14ac:dyDescent="0.25">
      <c r="A1479" s="2">
        <v>44294</v>
      </c>
      <c r="B1479">
        <v>12683.872508458941</v>
      </c>
      <c r="C1479">
        <v>12690.86637278027</v>
      </c>
      <c r="D1479">
        <v>12534.003987287701</v>
      </c>
      <c r="E1479">
        <v>12581.9619140625</v>
      </c>
      <c r="F1479">
        <v>1077778</v>
      </c>
      <c r="G1479">
        <v>0</v>
      </c>
      <c r="H1479">
        <v>0</v>
      </c>
      <c r="I1479" t="s">
        <v>9</v>
      </c>
      <c r="J1479">
        <f t="shared" si="23"/>
        <v>-8.034659314690825E-3</v>
      </c>
      <c r="K1479" cm="1">
        <f t="array" ref="K1479">(E1479 * F1479) / SUMPRODUCT(($I$2:$I$1000 = I230) * ($E$2:$E$1000 * $F$2:$F$1000))</f>
        <v>2.0626638245594651E-3</v>
      </c>
    </row>
    <row r="1480" spans="1:11" x14ac:dyDescent="0.25">
      <c r="A1480" s="2">
        <v>44295</v>
      </c>
      <c r="B1480">
        <v>12588.95508507892</v>
      </c>
      <c r="C1480">
        <v>12715.84375934916</v>
      </c>
      <c r="D1480">
        <v>12565.975246431561</v>
      </c>
      <c r="E1480">
        <v>12627.9208984375</v>
      </c>
      <c r="F1480">
        <v>1384975</v>
      </c>
      <c r="G1480">
        <v>0</v>
      </c>
      <c r="H1480">
        <v>0</v>
      </c>
      <c r="I1480" t="s">
        <v>9</v>
      </c>
      <c r="J1480">
        <f t="shared" si="23"/>
        <v>3.0952380952382779E-3</v>
      </c>
      <c r="K1480" cm="1">
        <f t="array" ref="K1480">(E1480 * F1480) / SUMPRODUCT(($I$2:$I$1000 = I231) * ($E$2:$E$1000 * $F$2:$F$1000))</f>
        <v>2.6602629021561233E-3</v>
      </c>
    </row>
    <row r="1481" spans="1:11" x14ac:dyDescent="0.25">
      <c r="A1481" s="2">
        <v>44298</v>
      </c>
      <c r="B1481">
        <v>12806.764686363749</v>
      </c>
      <c r="C1481">
        <v>12806.764686363749</v>
      </c>
      <c r="D1481">
        <v>12584.959275194091</v>
      </c>
      <c r="E1481">
        <v>12708.8505859375</v>
      </c>
      <c r="F1481">
        <v>836550</v>
      </c>
      <c r="G1481">
        <v>0</v>
      </c>
      <c r="H1481">
        <v>0</v>
      </c>
      <c r="I1481" t="s">
        <v>9</v>
      </c>
      <c r="J1481">
        <f t="shared" si="23"/>
        <v>-7.6454985177095616E-3</v>
      </c>
      <c r="K1481" cm="1">
        <f t="array" ref="K1481">(E1481 * F1481) / SUMPRODUCT(($I$2:$I$1000 = I232) * ($E$2:$E$1000 * $F$2:$F$1000))</f>
        <v>1.6171449493305767E-3</v>
      </c>
    </row>
    <row r="1482" spans="1:11" x14ac:dyDescent="0.25">
      <c r="A1482" s="2">
        <v>44299</v>
      </c>
      <c r="B1482">
        <v>12642.90901296105</v>
      </c>
      <c r="C1482">
        <v>12770.796823428809</v>
      </c>
      <c r="D1482">
        <v>12589.95546643924</v>
      </c>
      <c r="E1482">
        <v>12751.8134765625</v>
      </c>
      <c r="F1482">
        <v>1051409</v>
      </c>
      <c r="G1482">
        <v>0</v>
      </c>
      <c r="H1482">
        <v>0</v>
      </c>
      <c r="I1482" t="s">
        <v>9</v>
      </c>
      <c r="J1482">
        <f t="shared" si="23"/>
        <v>8.6138770349295964E-3</v>
      </c>
      <c r="K1482" cm="1">
        <f t="array" ref="K1482">(E1482 * F1482) / SUMPRODUCT(($I$2:$I$1000 = I233) * ($E$2:$E$1000 * $F$2:$F$1000))</f>
        <v>2.0393624245183877E-3</v>
      </c>
    </row>
    <row r="1483" spans="1:11" x14ac:dyDescent="0.25">
      <c r="A1483" s="2">
        <v>44300</v>
      </c>
      <c r="B1483">
        <v>12754.81089571848</v>
      </c>
      <c r="C1483">
        <v>12778.789860272551</v>
      </c>
      <c r="D1483">
        <v>12588.956390886169</v>
      </c>
      <c r="E1483">
        <v>12731.8310546875</v>
      </c>
      <c r="F1483">
        <v>1420035</v>
      </c>
      <c r="G1483">
        <v>0</v>
      </c>
      <c r="H1483">
        <v>0</v>
      </c>
      <c r="I1483" t="s">
        <v>9</v>
      </c>
      <c r="J1483">
        <f t="shared" si="23"/>
        <v>-1.8016606611308806E-3</v>
      </c>
      <c r="K1483" cm="1">
        <f t="array" ref="K1483">(E1483 * F1483) / SUMPRODUCT(($I$2:$I$1000 = I234) * ($E$2:$E$1000 * $F$2:$F$1000))</f>
        <v>2.7500506147154747E-3</v>
      </c>
    </row>
    <row r="1484" spans="1:11" x14ac:dyDescent="0.25">
      <c r="A1484" s="2">
        <v>44301</v>
      </c>
      <c r="B1484">
        <v>12754.81074364563</v>
      </c>
      <c r="C1484">
        <v>12728.833532355109</v>
      </c>
      <c r="D1484">
        <v>12591.95361132429</v>
      </c>
      <c r="E1484">
        <v>12713.8466796875</v>
      </c>
      <c r="F1484">
        <v>865688</v>
      </c>
      <c r="G1484">
        <v>0</v>
      </c>
      <c r="H1484">
        <v>0</v>
      </c>
      <c r="I1484" t="s">
        <v>9</v>
      </c>
      <c r="J1484">
        <f t="shared" si="23"/>
        <v>-3.2116559611469211E-3</v>
      </c>
      <c r="K1484" cm="1">
        <f t="array" ref="K1484">(E1484 * F1484) / SUMPRODUCT(($I$2:$I$1000 = I235) * ($E$2:$E$1000 * $F$2:$F$1000))</f>
        <v>1.6741298445072277E-3</v>
      </c>
    </row>
    <row r="1485" spans="1:11" x14ac:dyDescent="0.25">
      <c r="A1485" s="2">
        <v>44302</v>
      </c>
      <c r="B1485">
        <v>12778.789104689091</v>
      </c>
      <c r="C1485">
        <v>12768.797870048989</v>
      </c>
      <c r="D1485">
        <v>12625.923214695549</v>
      </c>
      <c r="E1485">
        <v>12719.8408203125</v>
      </c>
      <c r="F1485">
        <v>917373</v>
      </c>
      <c r="G1485">
        <v>0</v>
      </c>
      <c r="H1485">
        <v>0</v>
      </c>
      <c r="I1485" t="s">
        <v>9</v>
      </c>
      <c r="J1485">
        <f t="shared" si="23"/>
        <v>-4.6129788897572629E-3</v>
      </c>
      <c r="K1485" cm="1">
        <f t="array" ref="K1485">(E1485 * F1485) / SUMPRODUCT(($I$2:$I$1000 = I236) * ($E$2:$E$1000 * $F$2:$F$1000))</f>
        <v>1.7749184409871252E-3</v>
      </c>
    </row>
    <row r="1486" spans="1:11" x14ac:dyDescent="0.25">
      <c r="A1486" s="2">
        <v>44305</v>
      </c>
      <c r="B1486">
        <v>12727.834168722589</v>
      </c>
      <c r="C1486">
        <v>12869.70970463268</v>
      </c>
      <c r="D1486">
        <v>12628.92094298246</v>
      </c>
      <c r="E1486">
        <v>12813.7587890625</v>
      </c>
      <c r="F1486">
        <v>961552</v>
      </c>
      <c r="G1486">
        <v>0</v>
      </c>
      <c r="H1486">
        <v>0</v>
      </c>
      <c r="I1486" t="s">
        <v>9</v>
      </c>
      <c r="J1486">
        <f t="shared" si="23"/>
        <v>6.7509223643926839E-3</v>
      </c>
      <c r="K1486" cm="1">
        <f t="array" ref="K1486">(E1486 * F1486) / SUMPRODUCT(($I$2:$I$1000 = I237) * ($E$2:$E$1000 * $F$2:$F$1000))</f>
        <v>1.8741316336949036E-3</v>
      </c>
    </row>
    <row r="1487" spans="1:11" x14ac:dyDescent="0.25">
      <c r="A1487" s="2">
        <v>44306</v>
      </c>
      <c r="B1487">
        <v>12800.770774414141</v>
      </c>
      <c r="C1487">
        <v>13022.57619994645</v>
      </c>
      <c r="D1487">
        <v>12573.96973118966</v>
      </c>
      <c r="E1487">
        <v>12651.9013671875</v>
      </c>
      <c r="F1487">
        <v>1299012</v>
      </c>
      <c r="G1487">
        <v>0</v>
      </c>
      <c r="H1487">
        <v>0</v>
      </c>
      <c r="I1487" t="s">
        <v>9</v>
      </c>
      <c r="J1487">
        <f t="shared" si="23"/>
        <v>-1.1629722135498059E-2</v>
      </c>
      <c r="K1487" cm="1">
        <f t="array" ref="K1487">(E1487 * F1487) / SUMPRODUCT(($I$2:$I$1000 = I238) * ($E$2:$E$1000 * $F$2:$F$1000))</f>
        <v>2.4998832799992586E-3</v>
      </c>
    </row>
    <row r="1488" spans="1:11" x14ac:dyDescent="0.25">
      <c r="A1488" s="2">
        <v>44307</v>
      </c>
      <c r="B1488">
        <v>12688.867687512309</v>
      </c>
      <c r="C1488">
        <v>12762.80282206947</v>
      </c>
      <c r="D1488">
        <v>12579.963232556491</v>
      </c>
      <c r="E1488">
        <v>12683.8720703125</v>
      </c>
      <c r="F1488">
        <v>1057343</v>
      </c>
      <c r="G1488">
        <v>0</v>
      </c>
      <c r="H1488">
        <v>0</v>
      </c>
      <c r="I1488" t="s">
        <v>9</v>
      </c>
      <c r="J1488">
        <f t="shared" si="23"/>
        <v>-3.9370078740166994E-4</v>
      </c>
      <c r="K1488" cm="1">
        <f t="array" ref="K1488">(E1488 * F1488) / SUMPRODUCT(($I$2:$I$1000 = I239) * ($E$2:$E$1000 * $F$2:$F$1000))</f>
        <v>2.0399452840493063E-3</v>
      </c>
    </row>
    <row r="1489" spans="1:11" x14ac:dyDescent="0.25">
      <c r="A1489" s="2">
        <v>44308</v>
      </c>
      <c r="B1489">
        <v>12926.659355895879</v>
      </c>
      <c r="C1489">
        <v>12797.772429252611</v>
      </c>
      <c r="D1489">
        <v>12528.00909441787</v>
      </c>
      <c r="E1489">
        <v>12563.9775390625</v>
      </c>
      <c r="F1489">
        <v>622635</v>
      </c>
      <c r="G1489">
        <v>0</v>
      </c>
      <c r="H1489">
        <v>0</v>
      </c>
      <c r="I1489" t="s">
        <v>9</v>
      </c>
      <c r="J1489">
        <f t="shared" si="23"/>
        <v>-2.8056886690369799E-2</v>
      </c>
      <c r="K1489" cm="1">
        <f t="array" ref="K1489">(E1489 * F1489) / SUMPRODUCT(($I$2:$I$1000 = I240) * ($E$2:$E$1000 * $F$2:$F$1000))</f>
        <v>1.1899027069848841E-3</v>
      </c>
    </row>
    <row r="1490" spans="1:11" x14ac:dyDescent="0.25">
      <c r="A1490" s="2">
        <v>44309</v>
      </c>
      <c r="B1490">
        <v>12545.99330612785</v>
      </c>
      <c r="C1490">
        <v>12592.952108818619</v>
      </c>
      <c r="D1490">
        <v>12393.12741651746</v>
      </c>
      <c r="E1490">
        <v>12486.0458984375</v>
      </c>
      <c r="F1490">
        <v>796850</v>
      </c>
      <c r="G1490">
        <v>0</v>
      </c>
      <c r="H1490">
        <v>0</v>
      </c>
      <c r="I1490" t="s">
        <v>9</v>
      </c>
      <c r="J1490">
        <f t="shared" si="23"/>
        <v>-4.7782113562159821E-3</v>
      </c>
      <c r="K1490" cm="1">
        <f t="array" ref="K1490">(E1490 * F1490) / SUMPRODUCT(($I$2:$I$1000 = I241) * ($E$2:$E$1000 * $F$2:$F$1000))</f>
        <v>1.5133949321581037E-3</v>
      </c>
    </row>
    <row r="1491" spans="1:11" x14ac:dyDescent="0.25">
      <c r="A1491" s="2">
        <v>44312</v>
      </c>
      <c r="B1491">
        <v>12489.04398496009</v>
      </c>
      <c r="C1491">
        <v>12705.853788539</v>
      </c>
      <c r="D1491">
        <v>12428.097450313489</v>
      </c>
      <c r="E1491">
        <v>12673.8818359375</v>
      </c>
      <c r="F1491">
        <v>730582</v>
      </c>
      <c r="G1491">
        <v>0</v>
      </c>
      <c r="H1491">
        <v>0</v>
      </c>
      <c r="I1491" t="s">
        <v>9</v>
      </c>
      <c r="J1491">
        <f t="shared" si="23"/>
        <v>1.480000000000007E-2</v>
      </c>
      <c r="K1491" cm="1">
        <f t="array" ref="K1491">(E1491 * F1491) / SUMPRODUCT(($I$2:$I$1000 = I242) * ($E$2:$E$1000 * $F$2:$F$1000))</f>
        <v>1.4084109499071559E-3</v>
      </c>
    </row>
    <row r="1492" spans="1:11" x14ac:dyDescent="0.25">
      <c r="A1492" s="2">
        <v>44314</v>
      </c>
      <c r="B1492">
        <v>12519.01673715096</v>
      </c>
      <c r="C1492">
        <v>12706.352382659001</v>
      </c>
      <c r="D1492">
        <v>12518.017613708251</v>
      </c>
      <c r="E1492">
        <v>12585.9580078125</v>
      </c>
      <c r="F1492">
        <v>1054332</v>
      </c>
      <c r="G1492">
        <v>0</v>
      </c>
      <c r="H1492">
        <v>0</v>
      </c>
      <c r="I1492" t="s">
        <v>9</v>
      </c>
      <c r="J1492">
        <f t="shared" si="23"/>
        <v>5.3471667996806771E-3</v>
      </c>
      <c r="K1492" cm="1">
        <f t="array" ref="K1492">(E1492 * F1492) / SUMPRODUCT(($I$2:$I$1000 = I243) * ($E$2:$E$1000 * $F$2:$F$1000))</f>
        <v>2.018433463419852E-3</v>
      </c>
    </row>
    <row r="1493" spans="1:11" x14ac:dyDescent="0.25">
      <c r="A1493" s="2">
        <v>44315</v>
      </c>
      <c r="B1493">
        <v>12757.80678771678</v>
      </c>
      <c r="C1493">
        <v>12808.76208148869</v>
      </c>
      <c r="D1493">
        <v>12573.96808077497</v>
      </c>
      <c r="E1493">
        <v>12609.9365234375</v>
      </c>
      <c r="F1493">
        <v>964766</v>
      </c>
      <c r="G1493">
        <v>0</v>
      </c>
      <c r="H1493">
        <v>0</v>
      </c>
      <c r="I1493" t="s">
        <v>9</v>
      </c>
      <c r="J1493">
        <f t="shared" si="23"/>
        <v>-1.159057091393241E-2</v>
      </c>
      <c r="K1493" cm="1">
        <f t="array" ref="K1493">(E1493 * F1493) / SUMPRODUCT(($I$2:$I$1000 = I244) * ($E$2:$E$1000 * $F$2:$F$1000))</f>
        <v>1.850485393831353E-3</v>
      </c>
    </row>
    <row r="1494" spans="1:11" x14ac:dyDescent="0.25">
      <c r="A1494" s="2">
        <v>44316</v>
      </c>
      <c r="B1494">
        <v>12609.938399434801</v>
      </c>
      <c r="C1494">
        <v>12656.89720656367</v>
      </c>
      <c r="D1494">
        <v>12448.080383373601</v>
      </c>
      <c r="E1494">
        <v>12561.98046875</v>
      </c>
      <c r="F1494">
        <v>1310433</v>
      </c>
      <c r="G1494">
        <v>0</v>
      </c>
      <c r="H1494">
        <v>0</v>
      </c>
      <c r="I1494" t="s">
        <v>9</v>
      </c>
      <c r="J1494">
        <f t="shared" si="23"/>
        <v>-3.8031851675778563E-3</v>
      </c>
      <c r="K1494" cm="1">
        <f t="array" ref="K1494">(E1494 * F1494) / SUMPRODUCT(($I$2:$I$1000 = I245) * ($E$2:$E$1000 * $F$2:$F$1000))</f>
        <v>2.5039387795314739E-3</v>
      </c>
    </row>
    <row r="1495" spans="1:11" x14ac:dyDescent="0.25">
      <c r="A1495" s="2">
        <v>44319</v>
      </c>
      <c r="B1495">
        <v>12687.86953666567</v>
      </c>
      <c r="C1495">
        <v>12643.908101937481</v>
      </c>
      <c r="D1495">
        <v>12269.23678323131</v>
      </c>
      <c r="E1495">
        <v>12323.189453125</v>
      </c>
      <c r="F1495">
        <v>1223347</v>
      </c>
      <c r="G1495">
        <v>0</v>
      </c>
      <c r="H1495">
        <v>0</v>
      </c>
      <c r="I1495" t="s">
        <v>9</v>
      </c>
      <c r="J1495">
        <f t="shared" si="23"/>
        <v>-2.8742420663044346E-2</v>
      </c>
      <c r="K1495" cm="1">
        <f t="array" ref="K1495">(E1495 * F1495) / SUMPRODUCT(($I$2:$I$1000 = I246) * ($E$2:$E$1000 * $F$2:$F$1000))</f>
        <v>2.2931029753994682E-3</v>
      </c>
    </row>
    <row r="1496" spans="1:11" x14ac:dyDescent="0.25">
      <c r="A1496" s="2">
        <v>44320</v>
      </c>
      <c r="B1496">
        <v>12289.218508249231</v>
      </c>
      <c r="C1496">
        <v>12480.051088336681</v>
      </c>
      <c r="D1496">
        <v>12167.325446622701</v>
      </c>
      <c r="E1496">
        <v>12350.1650390625</v>
      </c>
      <c r="F1496">
        <v>1552770</v>
      </c>
      <c r="G1496">
        <v>0</v>
      </c>
      <c r="H1496">
        <v>0</v>
      </c>
      <c r="I1496" t="s">
        <v>9</v>
      </c>
      <c r="J1496">
        <f t="shared" si="23"/>
        <v>4.9593495934960067E-3</v>
      </c>
      <c r="K1496" cm="1">
        <f t="array" ref="K1496">(E1496 * F1496) / SUMPRODUCT(($I$2:$I$1000 = I247) * ($E$2:$E$1000 * $F$2:$F$1000))</f>
        <v>2.9169612800321971E-3</v>
      </c>
    </row>
    <row r="1497" spans="1:11" x14ac:dyDescent="0.25">
      <c r="A1497" s="2">
        <v>44321</v>
      </c>
      <c r="B1497">
        <v>12439.086849707201</v>
      </c>
      <c r="C1497">
        <v>12553.9860455077</v>
      </c>
      <c r="D1497">
        <v>12325.18677734843</v>
      </c>
      <c r="E1497">
        <v>12508.0263671875</v>
      </c>
      <c r="F1497">
        <v>1025374</v>
      </c>
      <c r="G1497">
        <v>0</v>
      </c>
      <c r="H1497">
        <v>0</v>
      </c>
      <c r="I1497" t="s">
        <v>9</v>
      </c>
      <c r="J1497">
        <f t="shared" si="23"/>
        <v>5.5421686746983476E-3</v>
      </c>
      <c r="K1497" cm="1">
        <f t="array" ref="K1497">(E1497 * F1497) / SUMPRODUCT(($I$2:$I$1000 = I248) * ($E$2:$E$1000 * $F$2:$F$1000))</f>
        <v>1.9508409370514225E-3</v>
      </c>
    </row>
    <row r="1498" spans="1:11" x14ac:dyDescent="0.25">
      <c r="A1498" s="2">
        <v>44322</v>
      </c>
      <c r="B1498">
        <v>12519.01719185366</v>
      </c>
      <c r="C1498">
        <v>12650.901491081489</v>
      </c>
      <c r="D1498">
        <v>12445.082054407751</v>
      </c>
      <c r="E1498">
        <v>12639.9111328125</v>
      </c>
      <c r="F1498">
        <v>1029547</v>
      </c>
      <c r="G1498">
        <v>0</v>
      </c>
      <c r="H1498">
        <v>0</v>
      </c>
      <c r="I1498" t="s">
        <v>9</v>
      </c>
      <c r="J1498">
        <f t="shared" si="23"/>
        <v>9.6568236233039086E-3</v>
      </c>
      <c r="K1498" cm="1">
        <f t="array" ref="K1498">(E1498 * F1498) / SUMPRODUCT(($I$2:$I$1000 = I249) * ($E$2:$E$1000 * $F$2:$F$1000))</f>
        <v>1.9794337429858981E-3</v>
      </c>
    </row>
    <row r="1499" spans="1:11" x14ac:dyDescent="0.25">
      <c r="A1499" s="2">
        <v>44323</v>
      </c>
      <c r="B1499">
        <v>12538.000234793029</v>
      </c>
      <c r="C1499">
        <v>12659.89329628357</v>
      </c>
      <c r="D1499">
        <v>12479.051950957441</v>
      </c>
      <c r="E1499">
        <v>12603.9423828125</v>
      </c>
      <c r="F1499">
        <v>1283587</v>
      </c>
      <c r="G1499">
        <v>0</v>
      </c>
      <c r="H1499">
        <v>0</v>
      </c>
      <c r="I1499" t="s">
        <v>9</v>
      </c>
      <c r="J1499">
        <f t="shared" si="23"/>
        <v>5.259383217786252E-3</v>
      </c>
      <c r="K1499" cm="1">
        <f t="array" ref="K1499">(E1499 * F1499) / SUMPRODUCT(($I$2:$I$1000 = I250) * ($E$2:$E$1000 * $F$2:$F$1000))</f>
        <v>2.4608349739456406E-3</v>
      </c>
    </row>
    <row r="1500" spans="1:11" x14ac:dyDescent="0.25">
      <c r="A1500" s="2">
        <v>44326</v>
      </c>
      <c r="B1500">
        <v>12603.942630500949</v>
      </c>
      <c r="C1500">
        <v>12752.81202819771</v>
      </c>
      <c r="D1500">
        <v>12492.040801359761</v>
      </c>
      <c r="E1500">
        <v>12581.9619140625</v>
      </c>
      <c r="F1500">
        <v>823647</v>
      </c>
      <c r="G1500">
        <v>0</v>
      </c>
      <c r="H1500">
        <v>0</v>
      </c>
      <c r="I1500" t="s">
        <v>9</v>
      </c>
      <c r="J1500">
        <f t="shared" si="23"/>
        <v>-1.7439556084027973E-3</v>
      </c>
      <c r="K1500" cm="1">
        <f t="array" ref="K1500">(E1500 * F1500) / SUMPRODUCT(($I$2:$I$1000 = I251) * ($E$2:$E$1000 * $F$2:$F$1000))</f>
        <v>1.5763050193146732E-3</v>
      </c>
    </row>
    <row r="1501" spans="1:11" x14ac:dyDescent="0.25">
      <c r="A1501" s="2">
        <v>44327</v>
      </c>
      <c r="B1501">
        <v>12588.955998470139</v>
      </c>
      <c r="C1501">
        <v>12679.876236236871</v>
      </c>
      <c r="D1501">
        <v>12456.07257404184</v>
      </c>
      <c r="E1501">
        <v>12531.0068359375</v>
      </c>
      <c r="F1501">
        <v>745478</v>
      </c>
      <c r="G1501">
        <v>0</v>
      </c>
      <c r="H1501">
        <v>0</v>
      </c>
      <c r="I1501" t="s">
        <v>9</v>
      </c>
      <c r="J1501">
        <f t="shared" si="23"/>
        <v>-4.6031746031745058E-3</v>
      </c>
      <c r="K1501" cm="1">
        <f t="array" ref="K1501">(E1501 * F1501) / SUMPRODUCT(($I$2:$I$1000 = I252) * ($E$2:$E$1000 * $F$2:$F$1000))</f>
        <v>1.4209263552571829E-3</v>
      </c>
    </row>
    <row r="1502" spans="1:11" x14ac:dyDescent="0.25">
      <c r="A1502" s="2">
        <v>44328</v>
      </c>
      <c r="B1502">
        <v>12489.043045257409</v>
      </c>
      <c r="C1502">
        <v>12613.93347570999</v>
      </c>
      <c r="D1502">
        <v>12279.227122097091</v>
      </c>
      <c r="E1502">
        <v>12498.03515625</v>
      </c>
      <c r="F1502">
        <v>1233838</v>
      </c>
      <c r="G1502">
        <v>0</v>
      </c>
      <c r="H1502">
        <v>0</v>
      </c>
      <c r="I1502" t="s">
        <v>9</v>
      </c>
      <c r="J1502">
        <f t="shared" si="23"/>
        <v>7.2000000000043958E-4</v>
      </c>
      <c r="K1502" cm="1">
        <f t="array" ref="K1502">(E1502 * F1502) / SUMPRODUCT(($I$2:$I$1000 = I253) * ($E$2:$E$1000 * $F$2:$F$1000))</f>
        <v>2.3455821873386551E-3</v>
      </c>
    </row>
    <row r="1503" spans="1:11" x14ac:dyDescent="0.25">
      <c r="A1503" s="2">
        <v>44329</v>
      </c>
      <c r="B1503">
        <v>12439.08632963624</v>
      </c>
      <c r="C1503">
        <v>12494.03811663464</v>
      </c>
      <c r="D1503">
        <v>12323.18801523963</v>
      </c>
      <c r="E1503">
        <v>12396.1240234375</v>
      </c>
      <c r="F1503">
        <v>1314766</v>
      </c>
      <c r="G1503">
        <v>0</v>
      </c>
      <c r="H1503">
        <v>0</v>
      </c>
      <c r="I1503" t="s">
        <v>9</v>
      </c>
      <c r="J1503">
        <f t="shared" si="23"/>
        <v>-3.4538152610439168E-3</v>
      </c>
      <c r="K1503" cm="1">
        <f t="array" ref="K1503">(E1503 * F1503) / SUMPRODUCT(($I$2:$I$1000 = I254) * ($E$2:$E$1000 * $F$2:$F$1000))</f>
        <v>2.4790492151950225E-3</v>
      </c>
    </row>
    <row r="1504" spans="1:11" x14ac:dyDescent="0.25">
      <c r="A1504" s="2">
        <v>44330</v>
      </c>
      <c r="B1504">
        <v>12390.130601135539</v>
      </c>
      <c r="C1504">
        <v>12668.886059382199</v>
      </c>
      <c r="D1504">
        <v>12406.61613898884</v>
      </c>
      <c r="E1504">
        <v>12577.9658203125</v>
      </c>
      <c r="F1504">
        <v>1106679</v>
      </c>
      <c r="G1504">
        <v>0</v>
      </c>
      <c r="H1504">
        <v>0</v>
      </c>
      <c r="I1504" t="s">
        <v>9</v>
      </c>
      <c r="J1504">
        <f t="shared" si="23"/>
        <v>1.5160067736472934E-2</v>
      </c>
      <c r="K1504" cm="1">
        <f t="array" ref="K1504">(E1504 * F1504) / SUMPRODUCT(($I$2:$I$1000 = I255) * ($E$2:$E$1000 * $F$2:$F$1000))</f>
        <v>2.1173022085009571E-3</v>
      </c>
    </row>
    <row r="1505" spans="1:11" x14ac:dyDescent="0.25">
      <c r="A1505" s="2">
        <v>44333</v>
      </c>
      <c r="B1505">
        <v>12577.96585484909</v>
      </c>
      <c r="C1505">
        <v>12744.81948085273</v>
      </c>
      <c r="D1505">
        <v>12547.99214957898</v>
      </c>
      <c r="E1505">
        <v>12684.8720703125</v>
      </c>
      <c r="F1505">
        <v>914046</v>
      </c>
      <c r="G1505">
        <v>0</v>
      </c>
      <c r="H1505">
        <v>0</v>
      </c>
      <c r="I1505" t="s">
        <v>9</v>
      </c>
      <c r="J1505">
        <f t="shared" si="23"/>
        <v>8.4994836762253972E-3</v>
      </c>
      <c r="K1505" cm="1">
        <f t="array" ref="K1505">(E1505 * F1505) / SUMPRODUCT(($I$2:$I$1000 = I256) * ($E$2:$E$1000 * $F$2:$F$1000))</f>
        <v>1.7636195945764056E-3</v>
      </c>
    </row>
    <row r="1506" spans="1:11" x14ac:dyDescent="0.25">
      <c r="A1506" s="2">
        <v>44334</v>
      </c>
      <c r="B1506">
        <v>12529.008178123489</v>
      </c>
      <c r="C1506">
        <v>12759.80569719419</v>
      </c>
      <c r="D1506">
        <v>12367.15017773625</v>
      </c>
      <c r="E1506">
        <v>12457.0712890625</v>
      </c>
      <c r="F1506">
        <v>2144827</v>
      </c>
      <c r="G1506">
        <v>0</v>
      </c>
      <c r="H1506">
        <v>0</v>
      </c>
      <c r="I1506" t="s">
        <v>9</v>
      </c>
      <c r="J1506">
        <f t="shared" si="23"/>
        <v>-5.7416267942578389E-3</v>
      </c>
      <c r="K1506" cm="1">
        <f t="array" ref="K1506">(E1506 * F1506) / SUMPRODUCT(($I$2:$I$1000 = I257) * ($E$2:$E$1000 * $F$2:$F$1000))</f>
        <v>4.0640495020451955E-3</v>
      </c>
    </row>
    <row r="1507" spans="1:11" x14ac:dyDescent="0.25">
      <c r="A1507" s="2">
        <v>44335</v>
      </c>
      <c r="B1507">
        <v>12564.976782207381</v>
      </c>
      <c r="C1507">
        <v>12997.597245526071</v>
      </c>
      <c r="D1507">
        <v>12492.04076876105</v>
      </c>
      <c r="E1507">
        <v>12718.841796875</v>
      </c>
      <c r="F1507">
        <v>2090064</v>
      </c>
      <c r="G1507">
        <v>0</v>
      </c>
      <c r="H1507">
        <v>0</v>
      </c>
      <c r="I1507" t="s">
        <v>9</v>
      </c>
      <c r="J1507">
        <f t="shared" si="23"/>
        <v>1.2245547073791609E-2</v>
      </c>
      <c r="K1507" cm="1">
        <f t="array" ref="K1507">(E1507 * F1507) / SUMPRODUCT(($I$2:$I$1000 = I258) * ($E$2:$E$1000 * $F$2:$F$1000))</f>
        <v>4.0435044143027742E-3</v>
      </c>
    </row>
    <row r="1508" spans="1:11" x14ac:dyDescent="0.25">
      <c r="A1508" s="2">
        <v>44336</v>
      </c>
      <c r="B1508">
        <v>12638.91206603711</v>
      </c>
      <c r="C1508">
        <v>12856.72098543601</v>
      </c>
      <c r="D1508">
        <v>12588.95589186305</v>
      </c>
      <c r="E1508">
        <v>12697.8603515625</v>
      </c>
      <c r="F1508">
        <v>1170000</v>
      </c>
      <c r="G1508">
        <v>0</v>
      </c>
      <c r="H1508">
        <v>0</v>
      </c>
      <c r="I1508" t="s">
        <v>9</v>
      </c>
      <c r="J1508">
        <f t="shared" si="23"/>
        <v>4.6640316205533239E-3</v>
      </c>
      <c r="K1508" cm="1">
        <f t="array" ref="K1508">(E1508 * F1508) / SUMPRODUCT(($I$2:$I$1000 = I259) * ($E$2:$E$1000 * $F$2:$F$1000))</f>
        <v>2.2597853016535743E-3</v>
      </c>
    </row>
    <row r="1509" spans="1:11" x14ac:dyDescent="0.25">
      <c r="A1509" s="2">
        <v>44337</v>
      </c>
      <c r="B1509">
        <v>12697.86005909813</v>
      </c>
      <c r="C1509">
        <v>12830.743479340479</v>
      </c>
      <c r="D1509">
        <v>12555.98452771156</v>
      </c>
      <c r="E1509">
        <v>12573.96875</v>
      </c>
      <c r="F1509">
        <v>1270168</v>
      </c>
      <c r="G1509">
        <v>0</v>
      </c>
      <c r="H1509">
        <v>0</v>
      </c>
      <c r="I1509" t="s">
        <v>9</v>
      </c>
      <c r="J1509">
        <f t="shared" si="23"/>
        <v>-9.7568652136278931E-3</v>
      </c>
      <c r="K1509" cm="1">
        <f t="array" ref="K1509">(E1509 * F1509) / SUMPRODUCT(($I$2:$I$1000 = I260) * ($E$2:$E$1000 * $F$2:$F$1000))</f>
        <v>2.4293177036483547E-3</v>
      </c>
    </row>
    <row r="1510" spans="1:11" x14ac:dyDescent="0.25">
      <c r="A1510" s="2">
        <v>44340</v>
      </c>
      <c r="B1510">
        <v>12581.962598416731</v>
      </c>
      <c r="C1510">
        <v>12875.70491588949</v>
      </c>
      <c r="D1510">
        <v>12582.96172194555</v>
      </c>
      <c r="E1510">
        <v>12701.857421875</v>
      </c>
      <c r="F1510">
        <v>1337398</v>
      </c>
      <c r="G1510">
        <v>0</v>
      </c>
      <c r="H1510">
        <v>0</v>
      </c>
      <c r="I1510" t="s">
        <v>9</v>
      </c>
      <c r="J1510">
        <f t="shared" si="23"/>
        <v>9.5291034701817188E-3</v>
      </c>
      <c r="K1510" cm="1">
        <f t="array" ref="K1510">(E1510 * F1510) / SUMPRODUCT(($I$2:$I$1000 = I261) * ($E$2:$E$1000 * $F$2:$F$1000))</f>
        <v>2.583917683899129E-3</v>
      </c>
    </row>
    <row r="1511" spans="1:11" x14ac:dyDescent="0.25">
      <c r="A1511" s="2">
        <v>44341</v>
      </c>
      <c r="B1511">
        <v>12744.81876410917</v>
      </c>
      <c r="C1511">
        <v>13026.571577803021</v>
      </c>
      <c r="D1511">
        <v>12667.88625824241</v>
      </c>
      <c r="E1511">
        <v>12945.642578125</v>
      </c>
      <c r="F1511">
        <v>1909167</v>
      </c>
      <c r="G1511">
        <v>0</v>
      </c>
      <c r="H1511">
        <v>0</v>
      </c>
      <c r="I1511" t="s">
        <v>9</v>
      </c>
      <c r="J1511">
        <f t="shared" si="23"/>
        <v>1.5757290686735561E-2</v>
      </c>
      <c r="K1511" cm="1">
        <f t="array" ref="K1511">(E1511 * F1511) / SUMPRODUCT(($I$2:$I$1000 = I262) * ($E$2:$E$1000 * $F$2:$F$1000))</f>
        <v>3.7593979692496738E-3</v>
      </c>
    </row>
    <row r="1512" spans="1:11" x14ac:dyDescent="0.25">
      <c r="A1512" s="2">
        <v>44342</v>
      </c>
      <c r="B1512">
        <v>12698.85967796743</v>
      </c>
      <c r="C1512">
        <v>13031.567803283169</v>
      </c>
      <c r="D1512">
        <v>12749.814976439209</v>
      </c>
      <c r="E1512">
        <v>12978.6142578125</v>
      </c>
      <c r="F1512">
        <v>1882691</v>
      </c>
      <c r="G1512">
        <v>0</v>
      </c>
      <c r="H1512">
        <v>0</v>
      </c>
      <c r="I1512" t="s">
        <v>9</v>
      </c>
      <c r="J1512">
        <f t="shared" si="23"/>
        <v>2.2029897718331779E-2</v>
      </c>
      <c r="K1512" cm="1">
        <f t="array" ref="K1512">(E1512 * F1512) / SUMPRODUCT(($I$2:$I$1000 = I263) * ($E$2:$E$1000 * $F$2:$F$1000))</f>
        <v>3.7167054338802423E-3</v>
      </c>
    </row>
    <row r="1513" spans="1:11" x14ac:dyDescent="0.25">
      <c r="A1513" s="2">
        <v>44343</v>
      </c>
      <c r="B1513">
        <v>12715.844257095619</v>
      </c>
      <c r="C1513">
        <v>13218.4033567514</v>
      </c>
      <c r="D1513">
        <v>12798.77150415612</v>
      </c>
      <c r="E1513">
        <v>13120.4892578125</v>
      </c>
      <c r="F1513">
        <v>4533931</v>
      </c>
      <c r="G1513">
        <v>0</v>
      </c>
      <c r="H1513">
        <v>0</v>
      </c>
      <c r="I1513" t="s">
        <v>9</v>
      </c>
      <c r="J1513">
        <f t="shared" si="23"/>
        <v>3.1822110473795948E-2</v>
      </c>
      <c r="K1513" cm="1">
        <f t="array" ref="K1513">(E1513 * F1513) / SUMPRODUCT(($I$2:$I$1000 = I264) * ($E$2:$E$1000 * $F$2:$F$1000))</f>
        <v>9.04848160433867E-3</v>
      </c>
    </row>
    <row r="1514" spans="1:11" x14ac:dyDescent="0.25">
      <c r="A1514" s="2">
        <v>44344</v>
      </c>
      <c r="B1514">
        <v>12988.605933005299</v>
      </c>
      <c r="C1514">
        <v>13308.32546366389</v>
      </c>
      <c r="D1514">
        <v>12967.62433880583</v>
      </c>
      <c r="E1514">
        <v>13198.421875</v>
      </c>
      <c r="F1514">
        <v>1849035</v>
      </c>
      <c r="G1514">
        <v>0</v>
      </c>
      <c r="H1514">
        <v>0</v>
      </c>
      <c r="I1514" t="s">
        <v>9</v>
      </c>
      <c r="J1514">
        <f t="shared" si="23"/>
        <v>1.6153846153846119E-2</v>
      </c>
      <c r="K1514" cm="1">
        <f t="array" ref="K1514">(E1514 * F1514) / SUMPRODUCT(($I$2:$I$1000 = I265) * ($E$2:$E$1000 * $F$2:$F$1000))</f>
        <v>3.7120849747817558E-3</v>
      </c>
    </row>
    <row r="1515" spans="1:11" x14ac:dyDescent="0.25">
      <c r="A1515" s="2">
        <v>44347</v>
      </c>
      <c r="B1515">
        <v>13227.395385107769</v>
      </c>
      <c r="C1515">
        <v>13208.412039513911</v>
      </c>
      <c r="D1515">
        <v>13025.572447741521</v>
      </c>
      <c r="E1515">
        <v>13072.53125</v>
      </c>
      <c r="F1515">
        <v>611536</v>
      </c>
      <c r="G1515">
        <v>0</v>
      </c>
      <c r="H1515">
        <v>0</v>
      </c>
      <c r="I1515" t="s">
        <v>9</v>
      </c>
      <c r="J1515">
        <f t="shared" si="23"/>
        <v>-1.170783291789442E-2</v>
      </c>
      <c r="K1515" cm="1">
        <f t="array" ref="K1515">(E1515 * F1515) / SUMPRODUCT(($I$2:$I$1000 = I266) * ($E$2:$E$1000 * $F$2:$F$1000))</f>
        <v>1.215996957285685E-3</v>
      </c>
    </row>
    <row r="1516" spans="1:11" x14ac:dyDescent="0.25">
      <c r="A1516" s="2">
        <v>44348</v>
      </c>
      <c r="B1516">
        <v>13088.51711411322</v>
      </c>
      <c r="C1516">
        <v>13486.16824475575</v>
      </c>
      <c r="D1516">
        <v>13086.51886722557</v>
      </c>
      <c r="E1516">
        <v>13327.3076171875</v>
      </c>
      <c r="F1516">
        <v>1238985</v>
      </c>
      <c r="G1516">
        <v>0</v>
      </c>
      <c r="H1516">
        <v>0</v>
      </c>
      <c r="I1516" t="s">
        <v>9</v>
      </c>
      <c r="J1516">
        <f t="shared" si="23"/>
        <v>1.8244274809160386E-2</v>
      </c>
      <c r="K1516" cm="1">
        <f t="array" ref="K1516">(E1516 * F1516) / SUMPRODUCT(($I$2:$I$1000 = I267) * ($E$2:$E$1000 * $F$2:$F$1000))</f>
        <v>2.5116507047937865E-3</v>
      </c>
    </row>
    <row r="1517" spans="1:11" x14ac:dyDescent="0.25">
      <c r="A1517" s="2">
        <v>44349</v>
      </c>
      <c r="B1517">
        <v>13228.39443712349</v>
      </c>
      <c r="C1517">
        <v>13434.2138671875</v>
      </c>
      <c r="D1517">
        <v>13222.39969644202</v>
      </c>
      <c r="E1517">
        <v>13434.2138671875</v>
      </c>
      <c r="F1517">
        <v>1310936</v>
      </c>
      <c r="G1517">
        <v>0</v>
      </c>
      <c r="H1517">
        <v>0</v>
      </c>
      <c r="I1517" t="s">
        <v>9</v>
      </c>
      <c r="J1517">
        <f t="shared" si="23"/>
        <v>1.5558912386707239E-2</v>
      </c>
      <c r="K1517" cm="1">
        <f t="array" ref="K1517">(E1517 * F1517) / SUMPRODUCT(($I$2:$I$1000 = I268) * ($E$2:$E$1000 * $F$2:$F$1000))</f>
        <v>2.6788260838156528E-3</v>
      </c>
    </row>
    <row r="1518" spans="1:11" x14ac:dyDescent="0.25">
      <c r="A1518" s="2">
        <v>44350</v>
      </c>
      <c r="B1518">
        <v>13435.213285723359</v>
      </c>
      <c r="C1518">
        <v>13508.14929894994</v>
      </c>
      <c r="D1518">
        <v>13341.295679650781</v>
      </c>
      <c r="E1518">
        <v>13392.2509765625</v>
      </c>
      <c r="F1518">
        <v>1134727</v>
      </c>
      <c r="G1518">
        <v>0</v>
      </c>
      <c r="H1518">
        <v>0</v>
      </c>
      <c r="I1518" t="s">
        <v>9</v>
      </c>
      <c r="J1518">
        <f t="shared" si="23"/>
        <v>-3.1977392727000563E-3</v>
      </c>
      <c r="K1518" cm="1">
        <f t="array" ref="K1518">(E1518 * F1518) / SUMPRODUCT(($I$2:$I$1000 = I269) * ($E$2:$E$1000 * $F$2:$F$1000))</f>
        <v>2.3115098029837496E-3</v>
      </c>
    </row>
    <row r="1519" spans="1:11" x14ac:dyDescent="0.25">
      <c r="A1519" s="2">
        <v>44351</v>
      </c>
      <c r="B1519">
        <v>13360.278925773961</v>
      </c>
      <c r="C1519">
        <v>13538.122901902279</v>
      </c>
      <c r="D1519">
        <v>13342.29470346886</v>
      </c>
      <c r="E1519">
        <v>13393.25</v>
      </c>
      <c r="F1519">
        <v>1140228</v>
      </c>
      <c r="G1519">
        <v>0</v>
      </c>
      <c r="H1519">
        <v>0</v>
      </c>
      <c r="I1519" t="s">
        <v>9</v>
      </c>
      <c r="J1519">
        <f t="shared" si="23"/>
        <v>2.4678432545621031E-3</v>
      </c>
      <c r="K1519" cm="1">
        <f t="array" ref="K1519">(E1519 * F1519) / SUMPRODUCT(($I$2:$I$1000 = I270) * ($E$2:$E$1000 * $F$2:$F$1000))</f>
        <v>2.3228889516316944E-3</v>
      </c>
    </row>
    <row r="1520" spans="1:11" x14ac:dyDescent="0.25">
      <c r="A1520" s="2">
        <v>44354</v>
      </c>
      <c r="B1520">
        <v>13371.26897951203</v>
      </c>
      <c r="C1520">
        <v>13571.093667242911</v>
      </c>
      <c r="D1520">
        <v>13295.33559817429</v>
      </c>
      <c r="E1520">
        <v>13523.1357421875</v>
      </c>
      <c r="F1520">
        <v>806857</v>
      </c>
      <c r="G1520">
        <v>0</v>
      </c>
      <c r="H1520">
        <v>0</v>
      </c>
      <c r="I1520" t="s">
        <v>9</v>
      </c>
      <c r="J1520">
        <f t="shared" si="23"/>
        <v>1.1357692595083273E-2</v>
      </c>
      <c r="K1520" cm="1">
        <f t="array" ref="K1520">(E1520 * F1520) / SUMPRODUCT(($I$2:$I$1000 = I271) * ($E$2:$E$1000 * $F$2:$F$1000))</f>
        <v>1.659681487694857E-3</v>
      </c>
    </row>
    <row r="1521" spans="1:11" x14ac:dyDescent="0.25">
      <c r="A1521" s="2">
        <v>44355</v>
      </c>
      <c r="B1521">
        <v>13489.16546652788</v>
      </c>
      <c r="C1521">
        <v>13672.00505473428</v>
      </c>
      <c r="D1521">
        <v>13307.325001754311</v>
      </c>
      <c r="E1521">
        <v>13348.2890625</v>
      </c>
      <c r="F1521">
        <v>1304602</v>
      </c>
      <c r="G1521">
        <v>0</v>
      </c>
      <c r="H1521">
        <v>0</v>
      </c>
      <c r="I1521" t="s">
        <v>9</v>
      </c>
      <c r="J1521">
        <f t="shared" si="23"/>
        <v>-1.0443670839196983E-2</v>
      </c>
      <c r="K1521" cm="1">
        <f t="array" ref="K1521">(E1521 * F1521) / SUMPRODUCT(($I$2:$I$1000 = I272) * ($E$2:$E$1000 * $F$2:$F$1000))</f>
        <v>2.6488319986587858E-3</v>
      </c>
    </row>
    <row r="1522" spans="1:11" x14ac:dyDescent="0.25">
      <c r="A1522" s="2">
        <v>44356</v>
      </c>
      <c r="B1522">
        <v>13298.33310171833</v>
      </c>
      <c r="C1522">
        <v>13543.11834664102</v>
      </c>
      <c r="D1522">
        <v>13298.33310171833</v>
      </c>
      <c r="E1522">
        <v>13424.22265625</v>
      </c>
      <c r="F1522">
        <v>1068701</v>
      </c>
      <c r="G1522">
        <v>0</v>
      </c>
      <c r="H1522">
        <v>0</v>
      </c>
      <c r="I1522" t="s">
        <v>9</v>
      </c>
      <c r="J1522">
        <f t="shared" si="23"/>
        <v>9.4665664913599814E-3</v>
      </c>
      <c r="K1522" cm="1">
        <f t="array" ref="K1522">(E1522 * F1522) / SUMPRODUCT(($I$2:$I$1000 = I273) * ($E$2:$E$1000 * $F$2:$F$1000))</f>
        <v>2.1822079513437605E-3</v>
      </c>
    </row>
    <row r="1523" spans="1:11" x14ac:dyDescent="0.25">
      <c r="A1523" s="2">
        <v>44357</v>
      </c>
      <c r="B1523">
        <v>13488.166778766559</v>
      </c>
      <c r="C1523">
        <v>13684.994101390041</v>
      </c>
      <c r="D1523">
        <v>13430.217617791121</v>
      </c>
      <c r="E1523">
        <v>13578.087890625</v>
      </c>
      <c r="F1523">
        <v>1364685</v>
      </c>
      <c r="G1523">
        <v>0</v>
      </c>
      <c r="H1523">
        <v>0</v>
      </c>
      <c r="I1523" t="s">
        <v>9</v>
      </c>
      <c r="J1523">
        <f t="shared" si="23"/>
        <v>6.6666666666664485E-3</v>
      </c>
      <c r="K1523" cm="1">
        <f t="array" ref="K1523">(E1523 * F1523) / SUMPRODUCT(($I$2:$I$1000 = I274) * ($E$2:$E$1000 * $F$2:$F$1000))</f>
        <v>2.8185244387231721E-3</v>
      </c>
    </row>
    <row r="1524" spans="1:11" x14ac:dyDescent="0.25">
      <c r="A1524" s="2">
        <v>44358</v>
      </c>
      <c r="B1524">
        <v>13686.993629331169</v>
      </c>
      <c r="C1524">
        <v>13635.039204283699</v>
      </c>
      <c r="D1524">
        <v>13354.285484315669</v>
      </c>
      <c r="E1524">
        <v>13419.228515625</v>
      </c>
      <c r="F1524">
        <v>938696</v>
      </c>
      <c r="G1524">
        <v>0</v>
      </c>
      <c r="H1524">
        <v>0</v>
      </c>
      <c r="I1524" t="s">
        <v>9</v>
      </c>
      <c r="J1524">
        <f t="shared" si="23"/>
        <v>-1.9563471786262096E-2</v>
      </c>
      <c r="K1524" cm="1">
        <f t="array" ref="K1524">(E1524 * F1524) / SUMPRODUCT(($I$2:$I$1000 = I275) * ($E$2:$E$1000 * $F$2:$F$1000))</f>
        <v>1.9160343340716072E-3</v>
      </c>
    </row>
    <row r="1525" spans="1:11" x14ac:dyDescent="0.25">
      <c r="A1525" s="2">
        <v>44361</v>
      </c>
      <c r="B1525">
        <v>13488.16696369748</v>
      </c>
      <c r="C1525">
        <v>13571.09421243725</v>
      </c>
      <c r="D1525">
        <v>13390.25286277582</v>
      </c>
      <c r="E1525">
        <v>13459.1923828125</v>
      </c>
      <c r="F1525">
        <v>762825</v>
      </c>
      <c r="G1525">
        <v>0</v>
      </c>
      <c r="H1525">
        <v>0</v>
      </c>
      <c r="I1525" t="s">
        <v>9</v>
      </c>
      <c r="J1525">
        <f t="shared" si="23"/>
        <v>-2.1481481481481829E-3</v>
      </c>
      <c r="K1525" cm="1">
        <f t="array" ref="K1525">(E1525 * F1525) / SUMPRODUCT(($I$2:$I$1000 = I276) * ($E$2:$E$1000 * $F$2:$F$1000))</f>
        <v>1.5616894983884199E-3</v>
      </c>
    </row>
    <row r="1526" spans="1:11" x14ac:dyDescent="0.25">
      <c r="A1526" s="2">
        <v>44362</v>
      </c>
      <c r="B1526">
        <v>13308.324746637199</v>
      </c>
      <c r="C1526">
        <v>13722.96099062027</v>
      </c>
      <c r="D1526">
        <v>13428.21956417448</v>
      </c>
      <c r="E1526">
        <v>13537.1240234375</v>
      </c>
      <c r="F1526">
        <v>1362037</v>
      </c>
      <c r="G1526">
        <v>0</v>
      </c>
      <c r="H1526">
        <v>0</v>
      </c>
      <c r="I1526" t="s">
        <v>9</v>
      </c>
      <c r="J1526">
        <f t="shared" si="23"/>
        <v>1.7192192192192667E-2</v>
      </c>
      <c r="K1526" cm="1">
        <f t="array" ref="K1526">(E1526 * F1526) / SUMPRODUCT(($I$2:$I$1000 = I277) * ($E$2:$E$1000 * $F$2:$F$1000))</f>
        <v>2.8045687110214135E-3</v>
      </c>
    </row>
    <row r="1527" spans="1:11" x14ac:dyDescent="0.25">
      <c r="A1527" s="2">
        <v>44364</v>
      </c>
      <c r="B1527">
        <v>13388.25417110504</v>
      </c>
      <c r="C1527">
        <v>13660.015748309561</v>
      </c>
      <c r="D1527">
        <v>13275.353221751689</v>
      </c>
      <c r="E1527">
        <v>13483.1708984375</v>
      </c>
      <c r="F1527">
        <v>6552197</v>
      </c>
      <c r="G1527">
        <v>0</v>
      </c>
      <c r="H1527">
        <v>0</v>
      </c>
      <c r="I1527" t="s">
        <v>9</v>
      </c>
      <c r="J1527">
        <f t="shared" si="23"/>
        <v>7.0895522388058985E-3</v>
      </c>
      <c r="K1527" cm="1">
        <f t="array" ref="K1527">(E1527 * F1527) / SUMPRODUCT(($I$2:$I$1000 = I278) * ($E$2:$E$1000 * $F$2:$F$1000))</f>
        <v>1.3437849012955968E-2</v>
      </c>
    </row>
    <row r="1528" spans="1:11" x14ac:dyDescent="0.25">
      <c r="A1528" s="2">
        <v>44365</v>
      </c>
      <c r="B1528">
        <v>13488.167326261169</v>
      </c>
      <c r="C1528">
        <v>13622.049876018131</v>
      </c>
      <c r="D1528">
        <v>13198.42150962296</v>
      </c>
      <c r="E1528">
        <v>13309.32421875</v>
      </c>
      <c r="F1528">
        <v>3608222</v>
      </c>
      <c r="G1528">
        <v>0</v>
      </c>
      <c r="H1528">
        <v>0</v>
      </c>
      <c r="I1528" t="s">
        <v>9</v>
      </c>
      <c r="J1528">
        <f t="shared" si="23"/>
        <v>-1.3259259259259464E-2</v>
      </c>
      <c r="K1528" cm="1">
        <f t="array" ref="K1528">(E1528 * F1528) / SUMPRODUCT(($I$2:$I$1000 = I279) * ($E$2:$E$1000 * $F$2:$F$1000))</f>
        <v>7.3046603355393647E-3</v>
      </c>
    </row>
    <row r="1529" spans="1:11" x14ac:dyDescent="0.25">
      <c r="A1529" s="2">
        <v>44368</v>
      </c>
      <c r="B1529">
        <v>13080.52458499406</v>
      </c>
      <c r="C1529">
        <v>13424.223061715569</v>
      </c>
      <c r="D1529">
        <v>13169.446574610971</v>
      </c>
      <c r="E1529">
        <v>13254.3720703125</v>
      </c>
      <c r="F1529">
        <v>914655</v>
      </c>
      <c r="G1529">
        <v>0</v>
      </c>
      <c r="H1529">
        <v>0</v>
      </c>
      <c r="I1529" t="s">
        <v>9</v>
      </c>
      <c r="J1529">
        <f t="shared" si="23"/>
        <v>1.3290559120073604E-2</v>
      </c>
      <c r="K1529" cm="1">
        <f t="array" ref="K1529">(E1529 * F1529) / SUMPRODUCT(($I$2:$I$1000 = I280) * ($E$2:$E$1000 * $F$2:$F$1000))</f>
        <v>1.8440268564530904E-3</v>
      </c>
    </row>
    <row r="1530" spans="1:11" x14ac:dyDescent="0.25">
      <c r="A1530" s="2">
        <v>44369</v>
      </c>
      <c r="B1530">
        <v>13248.37757752331</v>
      </c>
      <c r="C1530">
        <v>13498.158451911009</v>
      </c>
      <c r="D1530">
        <v>13153.46084525599</v>
      </c>
      <c r="E1530">
        <v>13232.3916015625</v>
      </c>
      <c r="F1530">
        <v>1335642</v>
      </c>
      <c r="G1530">
        <v>0</v>
      </c>
      <c r="H1530">
        <v>0</v>
      </c>
      <c r="I1530" t="s">
        <v>9</v>
      </c>
      <c r="J1530">
        <f t="shared" si="23"/>
        <v>-1.2066365007539492E-3</v>
      </c>
      <c r="K1530" cm="1">
        <f t="array" ref="K1530">(E1530 * F1530) / SUMPRODUCT(($I$2:$I$1000 = I281) * ($E$2:$E$1000 * $F$2:$F$1000))</f>
        <v>2.6883089846312111E-3</v>
      </c>
    </row>
    <row r="1531" spans="1:11" x14ac:dyDescent="0.25">
      <c r="A1531" s="2">
        <v>44370</v>
      </c>
      <c r="B1531">
        <v>12885.69504741996</v>
      </c>
      <c r="C1531">
        <v>12988.60476207331</v>
      </c>
      <c r="D1531">
        <v>12708.850197967109</v>
      </c>
      <c r="E1531">
        <v>12790.7783203125</v>
      </c>
      <c r="F1531">
        <v>1275121</v>
      </c>
      <c r="G1531">
        <v>0</v>
      </c>
      <c r="H1531">
        <v>0</v>
      </c>
      <c r="I1531" t="s">
        <v>9</v>
      </c>
      <c r="J1531">
        <f t="shared" si="23"/>
        <v>-7.3660541211135492E-3</v>
      </c>
      <c r="K1531" cm="1">
        <f t="array" ref="K1531">(E1531 * F1531) / SUMPRODUCT(($I$2:$I$1000 = I282) * ($E$2:$E$1000 * $F$2:$F$1000))</f>
        <v>2.4808422049626393E-3</v>
      </c>
    </row>
    <row r="1532" spans="1:11" x14ac:dyDescent="0.25">
      <c r="A1532" s="2">
        <v>44371</v>
      </c>
      <c r="B1532">
        <v>12814.757546570911</v>
      </c>
      <c r="C1532">
        <v>12902.68041138443</v>
      </c>
      <c r="D1532">
        <v>12732.82942254013</v>
      </c>
      <c r="E1532">
        <v>12885.6953125</v>
      </c>
      <c r="F1532">
        <v>670651</v>
      </c>
      <c r="G1532">
        <v>0</v>
      </c>
      <c r="H1532">
        <v>0</v>
      </c>
      <c r="I1532" t="s">
        <v>9</v>
      </c>
      <c r="J1532">
        <f t="shared" si="23"/>
        <v>5.5356307500387791E-3</v>
      </c>
      <c r="K1532" cm="1">
        <f t="array" ref="K1532">(E1532 * F1532) / SUMPRODUCT(($I$2:$I$1000 = I283) * ($E$2:$E$1000 * $F$2:$F$1000))</f>
        <v>1.3144837023189857E-3</v>
      </c>
    </row>
    <row r="1533" spans="1:11" x14ac:dyDescent="0.25">
      <c r="A1533" s="2">
        <v>44372</v>
      </c>
      <c r="B1533">
        <v>12958.631869827899</v>
      </c>
      <c r="C1533">
        <v>12932.6546586779</v>
      </c>
      <c r="D1533">
        <v>12738.82469855865</v>
      </c>
      <c r="E1533">
        <v>12782.7861328125</v>
      </c>
      <c r="F1533">
        <v>654128</v>
      </c>
      <c r="G1533">
        <v>0</v>
      </c>
      <c r="H1533">
        <v>0</v>
      </c>
      <c r="I1533" t="s">
        <v>9</v>
      </c>
      <c r="J1533">
        <f t="shared" si="23"/>
        <v>-1.3569776407093396E-2</v>
      </c>
      <c r="K1533" cm="1">
        <f t="array" ref="K1533">(E1533 * F1533) / SUMPRODUCT(($I$2:$I$1000 = I284) * ($E$2:$E$1000 * $F$2:$F$1000))</f>
        <v>1.2718591938200615E-3</v>
      </c>
    </row>
    <row r="1534" spans="1:11" x14ac:dyDescent="0.25">
      <c r="A1534" s="2">
        <v>44375</v>
      </c>
      <c r="B1534">
        <v>12673.88120697942</v>
      </c>
      <c r="C1534">
        <v>12766.79968961632</v>
      </c>
      <c r="D1534">
        <v>12501.032846805399</v>
      </c>
      <c r="E1534">
        <v>12650.9013671875</v>
      </c>
      <c r="F1534">
        <v>1015338</v>
      </c>
      <c r="G1534">
        <v>0</v>
      </c>
      <c r="H1534">
        <v>0</v>
      </c>
      <c r="I1534" t="s">
        <v>9</v>
      </c>
      <c r="J1534">
        <f t="shared" si="23"/>
        <v>-1.8131651556955947E-3</v>
      </c>
      <c r="K1534" cm="1">
        <f t="array" ref="K1534">(E1534 * F1534) / SUMPRODUCT(($I$2:$I$1000 = I285) * ($E$2:$E$1000 * $F$2:$F$1000))</f>
        <v>1.9538124894818887E-3</v>
      </c>
    </row>
    <row r="1535" spans="1:11" x14ac:dyDescent="0.25">
      <c r="A1535" s="2">
        <v>44376</v>
      </c>
      <c r="B1535">
        <v>12738.824233777539</v>
      </c>
      <c r="C1535">
        <v>12856.720803156821</v>
      </c>
      <c r="D1535">
        <v>12573.46929960576</v>
      </c>
      <c r="E1535">
        <v>12855.7216796875</v>
      </c>
      <c r="F1535">
        <v>1361350</v>
      </c>
      <c r="G1535">
        <v>0</v>
      </c>
      <c r="H1535">
        <v>0</v>
      </c>
      <c r="I1535" t="s">
        <v>9</v>
      </c>
      <c r="J1535">
        <f t="shared" si="23"/>
        <v>9.1764705882354733E-3</v>
      </c>
      <c r="K1535" cm="1">
        <f t="array" ref="K1535">(E1535 * F1535) / SUMPRODUCT(($I$2:$I$1000 = I286) * ($E$2:$E$1000 * $F$2:$F$1000))</f>
        <v>2.6620550275806083E-3</v>
      </c>
    </row>
    <row r="1536" spans="1:11" x14ac:dyDescent="0.25">
      <c r="A1536" s="2">
        <v>44377</v>
      </c>
      <c r="B1536">
        <v>12788.781354352721</v>
      </c>
      <c r="C1536">
        <v>12920.665662069479</v>
      </c>
      <c r="D1536">
        <v>12698.860235454929</v>
      </c>
      <c r="E1536">
        <v>12865.7138671875</v>
      </c>
      <c r="F1536">
        <v>1678546</v>
      </c>
      <c r="G1536">
        <v>0</v>
      </c>
      <c r="H1536">
        <v>0</v>
      </c>
      <c r="I1536" t="s">
        <v>9</v>
      </c>
      <c r="J1536">
        <f t="shared" si="23"/>
        <v>6.0156250000000808E-3</v>
      </c>
      <c r="K1536" cm="1">
        <f t="array" ref="K1536">(E1536 * F1536) / SUMPRODUCT(($I$2:$I$1000 = I287) * ($E$2:$E$1000 * $F$2:$F$1000))</f>
        <v>3.2848678849258313E-3</v>
      </c>
    </row>
    <row r="1537" spans="1:11" x14ac:dyDescent="0.25">
      <c r="A1537" s="2">
        <v>44378</v>
      </c>
      <c r="B1537">
        <v>12865.71363988023</v>
      </c>
      <c r="C1537">
        <v>12949.640016035381</v>
      </c>
      <c r="D1537">
        <v>12813.759216546079</v>
      </c>
      <c r="E1537">
        <v>12838.7373046875</v>
      </c>
      <c r="F1537">
        <v>868096</v>
      </c>
      <c r="G1537">
        <v>0</v>
      </c>
      <c r="H1537">
        <v>0</v>
      </c>
      <c r="I1537" t="s">
        <v>9</v>
      </c>
      <c r="J1537">
        <f t="shared" si="23"/>
        <v>-2.0967616680905338E-3</v>
      </c>
      <c r="K1537" cm="1">
        <f t="array" ref="K1537">(E1537 * F1537) / SUMPRODUCT(($I$2:$I$1000 = I288) * ($E$2:$E$1000 * $F$2:$F$1000))</f>
        <v>1.6952776606134587E-3</v>
      </c>
    </row>
    <row r="1538" spans="1:11" x14ac:dyDescent="0.25">
      <c r="A1538" s="2">
        <v>44379</v>
      </c>
      <c r="B1538">
        <v>12888.69297003405</v>
      </c>
      <c r="C1538">
        <v>12862.715759396769</v>
      </c>
      <c r="D1538">
        <v>12613.934011370529</v>
      </c>
      <c r="E1538">
        <v>12765.80078125</v>
      </c>
      <c r="F1538">
        <v>820982</v>
      </c>
      <c r="G1538">
        <v>0</v>
      </c>
      <c r="H1538">
        <v>0</v>
      </c>
      <c r="I1538" t="s">
        <v>9</v>
      </c>
      <c r="J1538">
        <f t="shared" si="23"/>
        <v>-9.5348837209305523E-3</v>
      </c>
      <c r="K1538" cm="1">
        <f t="array" ref="K1538">(E1538 * F1538) / SUMPRODUCT(($I$2:$I$1000 = I289) * ($E$2:$E$1000 * $F$2:$F$1000))</f>
        <v>1.5941620612157171E-3</v>
      </c>
    </row>
    <row r="1539" spans="1:11" x14ac:dyDescent="0.25">
      <c r="A1539" s="2">
        <v>44382</v>
      </c>
      <c r="B1539">
        <v>12735.8261399438</v>
      </c>
      <c r="C1539">
        <v>12837.736728025249</v>
      </c>
      <c r="D1539">
        <v>12652.89889670105</v>
      </c>
      <c r="E1539">
        <v>12833.740234375</v>
      </c>
      <c r="F1539">
        <v>525961</v>
      </c>
      <c r="G1539">
        <v>0</v>
      </c>
      <c r="H1539">
        <v>0</v>
      </c>
      <c r="I1539" t="s">
        <v>9</v>
      </c>
      <c r="J1539">
        <f t="shared" ref="J1539:J1602" si="24">IFERROR((E1539 - B1539) / B1539, 0)</f>
        <v>7.6880834706206467E-3</v>
      </c>
      <c r="K1539" cm="1">
        <f t="array" ref="K1539">(E1539 * F1539) / SUMPRODUCT(($I$2:$I$1000 = I290) * ($E$2:$E$1000 * $F$2:$F$1000))</f>
        <v>1.0267330885818647E-3</v>
      </c>
    </row>
    <row r="1540" spans="1:11" x14ac:dyDescent="0.25">
      <c r="A1540" s="2">
        <v>44383</v>
      </c>
      <c r="B1540">
        <v>12815.757555933749</v>
      </c>
      <c r="C1540">
        <v>12833.74177952514</v>
      </c>
      <c r="D1540">
        <v>12624.9249611584</v>
      </c>
      <c r="E1540">
        <v>12720.8408203125</v>
      </c>
      <c r="F1540">
        <v>654626</v>
      </c>
      <c r="G1540">
        <v>0</v>
      </c>
      <c r="H1540">
        <v>0</v>
      </c>
      <c r="I1540" t="s">
        <v>9</v>
      </c>
      <c r="J1540">
        <f t="shared" si="24"/>
        <v>-7.4062524362676005E-3</v>
      </c>
      <c r="K1540" cm="1">
        <f t="array" ref="K1540">(E1540 * F1540) / SUMPRODUCT(($I$2:$I$1000 = I291) * ($E$2:$E$1000 * $F$2:$F$1000))</f>
        <v>1.2666593691359881E-3</v>
      </c>
    </row>
    <row r="1541" spans="1:11" x14ac:dyDescent="0.25">
      <c r="A1541" s="2">
        <v>44384</v>
      </c>
      <c r="B1541">
        <v>12688.86894727797</v>
      </c>
      <c r="C1541">
        <v>12838.73747815133</v>
      </c>
      <c r="D1541">
        <v>12712.8479122177</v>
      </c>
      <c r="E1541">
        <v>12807.7646484375</v>
      </c>
      <c r="F1541">
        <v>825638</v>
      </c>
      <c r="G1541">
        <v>0</v>
      </c>
      <c r="H1541">
        <v>0</v>
      </c>
      <c r="I1541" t="s">
        <v>9</v>
      </c>
      <c r="J1541">
        <f t="shared" si="24"/>
        <v>9.3700787401572085E-3</v>
      </c>
      <c r="K1541" cm="1">
        <f t="array" ref="K1541">(E1541 * F1541) / SUMPRODUCT(($I$2:$I$1000 = I292) * ($E$2:$E$1000 * $F$2:$F$1000))</f>
        <v>1.608473028846211E-3</v>
      </c>
    </row>
    <row r="1542" spans="1:11" x14ac:dyDescent="0.25">
      <c r="A1542" s="2">
        <v>44385</v>
      </c>
      <c r="B1542">
        <v>12740.822447066181</v>
      </c>
      <c r="C1542">
        <v>12846.72953453395</v>
      </c>
      <c r="D1542">
        <v>12688.868026798969</v>
      </c>
      <c r="E1542">
        <v>12787.78125</v>
      </c>
      <c r="F1542">
        <v>1147534</v>
      </c>
      <c r="G1542">
        <v>0</v>
      </c>
      <c r="H1542">
        <v>0</v>
      </c>
      <c r="I1542" t="s">
        <v>9</v>
      </c>
      <c r="J1542">
        <f t="shared" si="24"/>
        <v>3.685696361354789E-3</v>
      </c>
      <c r="K1542" cm="1">
        <f t="array" ref="K1542">(E1542 * F1542) / SUMPRODUCT(($I$2:$I$1000 = I293) * ($E$2:$E$1000 * $F$2:$F$1000))</f>
        <v>2.2320891265941128E-3</v>
      </c>
    </row>
    <row r="1543" spans="1:11" x14ac:dyDescent="0.25">
      <c r="A1543" s="2">
        <v>44386</v>
      </c>
      <c r="B1543">
        <v>12767.79874658498</v>
      </c>
      <c r="C1543">
        <v>12801.768944361331</v>
      </c>
      <c r="D1543">
        <v>12648.90305436778</v>
      </c>
      <c r="E1543">
        <v>12719.8408203125</v>
      </c>
      <c r="F1543">
        <v>993758</v>
      </c>
      <c r="G1543">
        <v>0</v>
      </c>
      <c r="H1543">
        <v>0</v>
      </c>
      <c r="I1543" t="s">
        <v>9</v>
      </c>
      <c r="J1543">
        <f t="shared" si="24"/>
        <v>-3.7561624540257948E-3</v>
      </c>
      <c r="K1543" cm="1">
        <f t="array" ref="K1543">(E1543 * F1543) / SUMPRODUCT(($I$2:$I$1000 = I294) * ($E$2:$E$1000 * $F$2:$F$1000))</f>
        <v>1.9227069033844288E-3</v>
      </c>
    </row>
    <row r="1544" spans="1:11" x14ac:dyDescent="0.25">
      <c r="A1544" s="2">
        <v>44389</v>
      </c>
      <c r="B1544">
        <v>12719.840193632939</v>
      </c>
      <c r="C1544">
        <v>12989.603515625</v>
      </c>
      <c r="D1544">
        <v>12632.916456546611</v>
      </c>
      <c r="E1544">
        <v>12989.603515625</v>
      </c>
      <c r="F1544">
        <v>1147206</v>
      </c>
      <c r="G1544">
        <v>0</v>
      </c>
      <c r="H1544">
        <v>0</v>
      </c>
      <c r="I1544" t="s">
        <v>9</v>
      </c>
      <c r="J1544">
        <f t="shared" si="24"/>
        <v>2.12080747781009E-2</v>
      </c>
      <c r="K1544" cm="1">
        <f t="array" ref="K1544">(E1544 * F1544) / SUMPRODUCT(($I$2:$I$1000 = I295) * ($E$2:$E$1000 * $F$2:$F$1000))</f>
        <v>2.2666688496459542E-3</v>
      </c>
    </row>
    <row r="1545" spans="1:11" x14ac:dyDescent="0.25">
      <c r="A1545" s="2">
        <v>44390</v>
      </c>
      <c r="B1545">
        <v>12968.622411859909</v>
      </c>
      <c r="C1545">
        <v>12997.596991978849</v>
      </c>
      <c r="D1545">
        <v>12828.24556680087</v>
      </c>
      <c r="E1545">
        <v>12906.6767578125</v>
      </c>
      <c r="F1545">
        <v>1126593</v>
      </c>
      <c r="G1545">
        <v>0</v>
      </c>
      <c r="H1545">
        <v>0</v>
      </c>
      <c r="I1545" t="s">
        <v>9</v>
      </c>
      <c r="J1545">
        <f t="shared" si="24"/>
        <v>-4.7765793528508887E-3</v>
      </c>
      <c r="K1545" cm="1">
        <f t="array" ref="K1545">(E1545 * F1545) / SUMPRODUCT(($I$2:$I$1000 = I296) * ($E$2:$E$1000 * $F$2:$F$1000))</f>
        <v>2.2117307356645461E-3</v>
      </c>
    </row>
    <row r="1546" spans="1:11" x14ac:dyDescent="0.25">
      <c r="A1546" s="2">
        <v>44391</v>
      </c>
      <c r="B1546">
        <v>12788.780757587519</v>
      </c>
      <c r="C1546">
        <v>13038.56163175915</v>
      </c>
      <c r="D1546">
        <v>12778.789522620649</v>
      </c>
      <c r="E1546">
        <v>12871.7080078125</v>
      </c>
      <c r="F1546">
        <v>1342989</v>
      </c>
      <c r="G1546">
        <v>0</v>
      </c>
      <c r="H1546">
        <v>0</v>
      </c>
      <c r="I1546" t="s">
        <v>9</v>
      </c>
      <c r="J1546">
        <f t="shared" si="24"/>
        <v>6.4843749999999182E-3</v>
      </c>
      <c r="K1546" cm="1">
        <f t="array" ref="K1546">(E1546 * F1546) / SUMPRODUCT(($I$2:$I$1000 = I297) * ($E$2:$E$1000 * $F$2:$F$1000))</f>
        <v>2.629416634765095E-3</v>
      </c>
    </row>
    <row r="1547" spans="1:11" x14ac:dyDescent="0.25">
      <c r="A1547" s="2">
        <v>44392</v>
      </c>
      <c r="B1547">
        <v>13076.52795252798</v>
      </c>
      <c r="C1547">
        <v>13031.567396456479</v>
      </c>
      <c r="D1547">
        <v>12844.731307892711</v>
      </c>
      <c r="E1547">
        <v>12943.64453125</v>
      </c>
      <c r="F1547">
        <v>732824</v>
      </c>
      <c r="G1547">
        <v>0</v>
      </c>
      <c r="H1547">
        <v>0</v>
      </c>
      <c r="I1547" t="s">
        <v>9</v>
      </c>
      <c r="J1547">
        <f t="shared" si="24"/>
        <v>-1.0161980440097706E-2</v>
      </c>
      <c r="K1547" cm="1">
        <f t="array" ref="K1547">(E1547 * F1547) / SUMPRODUCT(($I$2:$I$1000 = I298) * ($E$2:$E$1000 * $F$2:$F$1000))</f>
        <v>1.4428029872548534E-3</v>
      </c>
    </row>
    <row r="1548" spans="1:11" x14ac:dyDescent="0.25">
      <c r="A1548" s="2">
        <v>44393</v>
      </c>
      <c r="B1548">
        <v>13016.58036701311</v>
      </c>
      <c r="C1548">
        <v>12988.604910283269</v>
      </c>
      <c r="D1548">
        <v>12873.705712999999</v>
      </c>
      <c r="E1548">
        <v>12935.6513671875</v>
      </c>
      <c r="F1548">
        <v>1211680</v>
      </c>
      <c r="G1548">
        <v>0</v>
      </c>
      <c r="H1548">
        <v>0</v>
      </c>
      <c r="I1548" t="s">
        <v>9</v>
      </c>
      <c r="J1548">
        <f t="shared" si="24"/>
        <v>-6.2173779551733801E-3</v>
      </c>
      <c r="K1548" cm="1">
        <f t="array" ref="K1548">(E1548 * F1548) / SUMPRODUCT(($I$2:$I$1000 = I299) * ($E$2:$E$1000 * $F$2:$F$1000))</f>
        <v>2.3841139726597997E-3</v>
      </c>
    </row>
    <row r="1549" spans="1:11" x14ac:dyDescent="0.25">
      <c r="A1549" s="2">
        <v>44396</v>
      </c>
      <c r="B1549">
        <v>12788.781452052661</v>
      </c>
      <c r="C1549">
        <v>13002.59389195417</v>
      </c>
      <c r="D1549">
        <v>12750.814757116879</v>
      </c>
      <c r="E1549">
        <v>12825.7490234375</v>
      </c>
      <c r="F1549">
        <v>1038112</v>
      </c>
      <c r="G1549">
        <v>0</v>
      </c>
      <c r="H1549">
        <v>0</v>
      </c>
      <c r="I1549" t="s">
        <v>9</v>
      </c>
      <c r="J1549">
        <f t="shared" si="24"/>
        <v>2.890624999999957E-3</v>
      </c>
      <c r="K1549" cm="1">
        <f t="array" ref="K1549">(E1549 * F1549) / SUMPRODUCT(($I$2:$I$1000 = I300) * ($E$2:$E$1000 * $F$2:$F$1000))</f>
        <v>2.0252457052953084E-3</v>
      </c>
    </row>
    <row r="1550" spans="1:11" x14ac:dyDescent="0.25">
      <c r="A1550" s="2">
        <v>44397</v>
      </c>
      <c r="B1550">
        <v>12918.6665827544</v>
      </c>
      <c r="C1550">
        <v>12958.63152191219</v>
      </c>
      <c r="D1550">
        <v>12750.8138382917</v>
      </c>
      <c r="E1550">
        <v>12844.7314453125</v>
      </c>
      <c r="F1550">
        <v>768419</v>
      </c>
      <c r="G1550">
        <v>0</v>
      </c>
      <c r="H1550">
        <v>0</v>
      </c>
      <c r="I1550" t="s">
        <v>9</v>
      </c>
      <c r="J1550">
        <f t="shared" si="24"/>
        <v>-5.723124516627663E-3</v>
      </c>
      <c r="K1550" cm="1">
        <f t="array" ref="K1550">(E1550 * F1550) / SUMPRODUCT(($I$2:$I$1000 = I301) * ($E$2:$E$1000 * $F$2:$F$1000))</f>
        <v>1.5013221586962491E-3</v>
      </c>
    </row>
    <row r="1551" spans="1:11" x14ac:dyDescent="0.25">
      <c r="A1551" s="2">
        <v>44398</v>
      </c>
      <c r="B1551">
        <v>12831.7427972561</v>
      </c>
      <c r="C1551">
        <v>12943.64462652439</v>
      </c>
      <c r="D1551">
        <v>12761.80415396341</v>
      </c>
      <c r="E1551">
        <v>12903.6796875</v>
      </c>
      <c r="F1551">
        <v>961982</v>
      </c>
      <c r="G1551">
        <v>0</v>
      </c>
      <c r="H1551">
        <v>0</v>
      </c>
      <c r="I1551" t="s">
        <v>9</v>
      </c>
      <c r="J1551">
        <f t="shared" si="24"/>
        <v>5.6061667834616212E-3</v>
      </c>
      <c r="K1551" cm="1">
        <f t="array" ref="K1551">(E1551 * F1551) / SUMPRODUCT(($I$2:$I$1000 = I302) * ($E$2:$E$1000 * $F$2:$F$1000))</f>
        <v>1.8881273843144564E-3</v>
      </c>
    </row>
    <row r="1552" spans="1:11" x14ac:dyDescent="0.25">
      <c r="A1552" s="2">
        <v>44399</v>
      </c>
      <c r="B1552">
        <v>12978.613981534751</v>
      </c>
      <c r="C1552">
        <v>12962.6280058839</v>
      </c>
      <c r="D1552">
        <v>12827.746336329839</v>
      </c>
      <c r="E1552">
        <v>12971.6201171875</v>
      </c>
      <c r="F1552">
        <v>592771</v>
      </c>
      <c r="G1552">
        <v>0</v>
      </c>
      <c r="H1552">
        <v>0</v>
      </c>
      <c r="I1552" t="s">
        <v>9</v>
      </c>
      <c r="J1552">
        <f t="shared" si="24"/>
        <v>-5.3887605850679011E-4</v>
      </c>
      <c r="K1552" cm="1">
        <f t="array" ref="K1552">(E1552 * F1552) / SUMPRODUCT(($I$2:$I$1000 = I303) * ($E$2:$E$1000 * $F$2:$F$1000))</f>
        <v>1.1695854084840763E-3</v>
      </c>
    </row>
    <row r="1553" spans="1:11" x14ac:dyDescent="0.25">
      <c r="A1553" s="2">
        <v>44400</v>
      </c>
      <c r="B1553">
        <v>12971.61929237603</v>
      </c>
      <c r="C1553">
        <v>13188.42907335466</v>
      </c>
      <c r="D1553">
        <v>12841.733248471781</v>
      </c>
      <c r="E1553">
        <v>13116.4921875</v>
      </c>
      <c r="F1553">
        <v>953114</v>
      </c>
      <c r="G1553">
        <v>0</v>
      </c>
      <c r="H1553">
        <v>0</v>
      </c>
      <c r="I1553" t="s">
        <v>9</v>
      </c>
      <c r="J1553">
        <f t="shared" si="24"/>
        <v>1.1168451051374746E-2</v>
      </c>
      <c r="K1553" cm="1">
        <f t="array" ref="K1553">(E1553 * F1553) / SUMPRODUCT(($I$2:$I$1000 = I304) * ($E$2:$E$1000 * $F$2:$F$1000))</f>
        <v>1.9015744129792728E-3</v>
      </c>
    </row>
    <row r="1554" spans="1:11" x14ac:dyDescent="0.25">
      <c r="A1554" s="2">
        <v>44403</v>
      </c>
      <c r="B1554">
        <v>12913.6704688257</v>
      </c>
      <c r="C1554">
        <v>13082.522330274949</v>
      </c>
      <c r="D1554">
        <v>12859.717803037191</v>
      </c>
      <c r="E1554">
        <v>12888.6923828125</v>
      </c>
      <c r="F1554">
        <v>1097437</v>
      </c>
      <c r="G1554">
        <v>0</v>
      </c>
      <c r="H1554">
        <v>0</v>
      </c>
      <c r="I1554" t="s">
        <v>9</v>
      </c>
      <c r="J1554">
        <f t="shared" si="24"/>
        <v>-1.9342359767889406E-3</v>
      </c>
      <c r="K1554" cm="1">
        <f t="array" ref="K1554">(E1554 * F1554) / SUMPRODUCT(($I$2:$I$1000 = I305) * ($E$2:$E$1000 * $F$2:$F$1000))</f>
        <v>2.151489485654615E-3</v>
      </c>
    </row>
    <row r="1555" spans="1:11" x14ac:dyDescent="0.25">
      <c r="A1555" s="2">
        <v>44404</v>
      </c>
      <c r="B1555">
        <v>12838.736350951</v>
      </c>
      <c r="C1555">
        <v>13184.433065147819</v>
      </c>
      <c r="D1555">
        <v>12860.717066882589</v>
      </c>
      <c r="E1555">
        <v>12994.599609375</v>
      </c>
      <c r="F1555">
        <v>1030790</v>
      </c>
      <c r="G1555">
        <v>0</v>
      </c>
      <c r="H1555">
        <v>0</v>
      </c>
      <c r="I1555" t="s">
        <v>9</v>
      </c>
      <c r="J1555">
        <f t="shared" si="24"/>
        <v>1.2140077821011969E-2</v>
      </c>
      <c r="K1555" cm="1">
        <f t="array" ref="K1555">(E1555 * F1555) / SUMPRODUCT(($I$2:$I$1000 = I306) * ($E$2:$E$1000 * $F$2:$F$1000))</f>
        <v>2.0374355071780029E-3</v>
      </c>
    </row>
    <row r="1556" spans="1:11" x14ac:dyDescent="0.25">
      <c r="A1556" s="2">
        <v>44405</v>
      </c>
      <c r="B1556">
        <v>12838.73629282756</v>
      </c>
      <c r="C1556">
        <v>13018.578513271839</v>
      </c>
      <c r="D1556">
        <v>12864.71350244729</v>
      </c>
      <c r="E1556">
        <v>12936.650390625</v>
      </c>
      <c r="F1556">
        <v>616006</v>
      </c>
      <c r="G1556">
        <v>0</v>
      </c>
      <c r="H1556">
        <v>0</v>
      </c>
      <c r="I1556" t="s">
        <v>9</v>
      </c>
      <c r="J1556">
        <f t="shared" si="24"/>
        <v>7.6264591439689109E-3</v>
      </c>
      <c r="K1556" cm="1">
        <f t="array" ref="K1556">(E1556 * F1556) / SUMPRODUCT(($I$2:$I$1000 = I307) * ($E$2:$E$1000 * $F$2:$F$1000))</f>
        <v>1.2121533196654223E-3</v>
      </c>
    </row>
    <row r="1557" spans="1:11" x14ac:dyDescent="0.25">
      <c r="A1557" s="2">
        <v>44406</v>
      </c>
      <c r="B1557">
        <v>12928.65803101631</v>
      </c>
      <c r="C1557">
        <v>12985.60807025649</v>
      </c>
      <c r="D1557">
        <v>12852.72464536273</v>
      </c>
      <c r="E1557">
        <v>12959.630859375</v>
      </c>
      <c r="F1557">
        <v>857758</v>
      </c>
      <c r="G1557">
        <v>0</v>
      </c>
      <c r="H1557">
        <v>0</v>
      </c>
      <c r="I1557" t="s">
        <v>9</v>
      </c>
      <c r="J1557">
        <f t="shared" si="24"/>
        <v>2.3956723338481984E-3</v>
      </c>
      <c r="K1557" cm="1">
        <f t="array" ref="K1557">(E1557 * F1557) / SUMPRODUCT(($I$2:$I$1000 = I308) * ($E$2:$E$1000 * $F$2:$F$1000))</f>
        <v>1.6908620617035347E-3</v>
      </c>
    </row>
    <row r="1558" spans="1:11" x14ac:dyDescent="0.25">
      <c r="A1558" s="2">
        <v>44407</v>
      </c>
      <c r="B1558">
        <v>12798.77242789704</v>
      </c>
      <c r="C1558">
        <v>13052.5498046875</v>
      </c>
      <c r="D1558">
        <v>12750.814498424819</v>
      </c>
      <c r="E1558">
        <v>13052.5498046875</v>
      </c>
      <c r="F1558">
        <v>3291060</v>
      </c>
      <c r="G1558">
        <v>0</v>
      </c>
      <c r="H1558">
        <v>0</v>
      </c>
      <c r="I1558" t="s">
        <v>9</v>
      </c>
      <c r="J1558">
        <f t="shared" si="24"/>
        <v>1.982825917252113E-2</v>
      </c>
      <c r="K1558" cm="1">
        <f t="array" ref="K1558">(E1558 * F1558) / SUMPRODUCT(($I$2:$I$1000 = I309) * ($E$2:$E$1000 * $F$2:$F$1000))</f>
        <v>6.5340421303859853E-3</v>
      </c>
    </row>
    <row r="1559" spans="1:11" x14ac:dyDescent="0.25">
      <c r="A1559" s="2">
        <v>44410</v>
      </c>
      <c r="B1559">
        <v>13041.5586425855</v>
      </c>
      <c r="C1559">
        <v>13345.29217720176</v>
      </c>
      <c r="D1559">
        <v>13000.594580351069</v>
      </c>
      <c r="E1559">
        <v>13226.396484375</v>
      </c>
      <c r="F1559">
        <v>1457934</v>
      </c>
      <c r="G1559">
        <v>0</v>
      </c>
      <c r="H1559">
        <v>0</v>
      </c>
      <c r="I1559" t="s">
        <v>9</v>
      </c>
      <c r="J1559">
        <f t="shared" si="24"/>
        <v>1.417298705278496E-2</v>
      </c>
      <c r="K1559" cm="1">
        <f t="array" ref="K1559">(E1559 * F1559) / SUMPRODUCT(($I$2:$I$1000 = I310) * ($E$2:$E$1000 * $F$2:$F$1000))</f>
        <v>2.9331223063205065E-3</v>
      </c>
    </row>
    <row r="1560" spans="1:11" x14ac:dyDescent="0.25">
      <c r="A1560" s="2">
        <v>44411</v>
      </c>
      <c r="B1560">
        <v>13226.39736546689</v>
      </c>
      <c r="C1560">
        <v>13820.87586920256</v>
      </c>
      <c r="D1560">
        <v>13185.433300503601</v>
      </c>
      <c r="E1560">
        <v>13704.9775390625</v>
      </c>
      <c r="F1560">
        <v>2595687</v>
      </c>
      <c r="G1560">
        <v>0</v>
      </c>
      <c r="H1560">
        <v>0</v>
      </c>
      <c r="I1560" t="s">
        <v>9</v>
      </c>
      <c r="J1560">
        <f t="shared" si="24"/>
        <v>3.6183713551896327E-2</v>
      </c>
      <c r="K1560" cm="1">
        <f t="array" ref="K1560">(E1560 * F1560) / SUMPRODUCT(($I$2:$I$1000 = I311) * ($E$2:$E$1000 * $F$2:$F$1000))</f>
        <v>5.4110484359654416E-3</v>
      </c>
    </row>
    <row r="1561" spans="1:11" x14ac:dyDescent="0.25">
      <c r="A1561" s="2">
        <v>44412</v>
      </c>
      <c r="B1561">
        <v>13608.061815659221</v>
      </c>
      <c r="C1561">
        <v>13862.83830339733</v>
      </c>
      <c r="D1561">
        <v>13247.37823890055</v>
      </c>
      <c r="E1561">
        <v>13322.3125</v>
      </c>
      <c r="F1561">
        <v>1762107</v>
      </c>
      <c r="G1561">
        <v>0</v>
      </c>
      <c r="H1561">
        <v>0</v>
      </c>
      <c r="I1561" t="s">
        <v>9</v>
      </c>
      <c r="J1561">
        <f t="shared" si="24"/>
        <v>-2.0998531571219073E-2</v>
      </c>
      <c r="K1561" cm="1">
        <f t="array" ref="K1561">(E1561 * F1561) / SUMPRODUCT(($I$2:$I$1000 = I312) * ($E$2:$E$1000 * $F$2:$F$1000))</f>
        <v>3.5707764707430837E-3</v>
      </c>
    </row>
    <row r="1562" spans="1:11" x14ac:dyDescent="0.25">
      <c r="A1562" s="2">
        <v>44413</v>
      </c>
      <c r="B1562">
        <v>13410.23563145048</v>
      </c>
      <c r="C1562">
        <v>13572.09363862489</v>
      </c>
      <c r="D1562">
        <v>13369.271567906329</v>
      </c>
      <c r="E1562">
        <v>13456.1953125</v>
      </c>
      <c r="F1562">
        <v>1273023</v>
      </c>
      <c r="G1562">
        <v>0</v>
      </c>
      <c r="H1562">
        <v>0</v>
      </c>
      <c r="I1562" t="s">
        <v>9</v>
      </c>
      <c r="J1562">
        <f t="shared" si="24"/>
        <v>3.4272090597523186E-3</v>
      </c>
      <c r="K1562" cm="1">
        <f t="array" ref="K1562">(E1562 * F1562) / SUMPRODUCT(($I$2:$I$1000 = I313) * ($E$2:$E$1000 * $F$2:$F$1000))</f>
        <v>2.6056093481079939E-3</v>
      </c>
    </row>
    <row r="1563" spans="1:11" x14ac:dyDescent="0.25">
      <c r="A1563" s="2">
        <v>44414</v>
      </c>
      <c r="B1563">
        <v>13458.193694423149</v>
      </c>
      <c r="C1563">
        <v>13458.193694423149</v>
      </c>
      <c r="D1563">
        <v>13207.4136931388</v>
      </c>
      <c r="E1563">
        <v>13279.3505859375</v>
      </c>
      <c r="F1563">
        <v>637670</v>
      </c>
      <c r="G1563">
        <v>0</v>
      </c>
      <c r="H1563">
        <v>0</v>
      </c>
      <c r="I1563" t="s">
        <v>9</v>
      </c>
      <c r="J1563">
        <f t="shared" si="24"/>
        <v>-1.3288789903488972E-2</v>
      </c>
      <c r="K1563" cm="1">
        <f t="array" ref="K1563">(E1563 * F1563) / SUMPRODUCT(($I$2:$I$1000 = I314) * ($E$2:$E$1000 * $F$2:$F$1000))</f>
        <v>1.2880229270606767E-3</v>
      </c>
    </row>
    <row r="1564" spans="1:11" x14ac:dyDescent="0.25">
      <c r="A1564" s="2">
        <v>44418</v>
      </c>
      <c r="B1564">
        <v>13233.39089765111</v>
      </c>
      <c r="C1564">
        <v>13255.371614883899</v>
      </c>
      <c r="D1564">
        <v>13027.57145447133</v>
      </c>
      <c r="E1564">
        <v>13201.4189453125</v>
      </c>
      <c r="F1564">
        <v>1674622</v>
      </c>
      <c r="G1564">
        <v>0</v>
      </c>
      <c r="H1564">
        <v>0</v>
      </c>
      <c r="I1564" t="s">
        <v>9</v>
      </c>
      <c r="J1564">
        <f t="shared" si="24"/>
        <v>-2.4160060400154233E-3</v>
      </c>
      <c r="K1564" cm="1">
        <f t="array" ref="K1564">(E1564 * F1564) / SUMPRODUCT(($I$2:$I$1000 = I315) * ($E$2:$E$1000 * $F$2:$F$1000))</f>
        <v>3.3627004129536567E-3</v>
      </c>
    </row>
    <row r="1565" spans="1:11" x14ac:dyDescent="0.25">
      <c r="A1565" s="2">
        <v>44419</v>
      </c>
      <c r="B1565">
        <v>13279.349369842181</v>
      </c>
      <c r="C1565">
        <v>13482.17142402004</v>
      </c>
      <c r="D1565">
        <v>13203.41598995293</v>
      </c>
      <c r="E1565">
        <v>13340.2958984375</v>
      </c>
      <c r="F1565">
        <v>879242</v>
      </c>
      <c r="G1565">
        <v>0</v>
      </c>
      <c r="H1565">
        <v>0</v>
      </c>
      <c r="I1565" t="s">
        <v>9</v>
      </c>
      <c r="J1565">
        <f t="shared" si="24"/>
        <v>4.589571890753227E-3</v>
      </c>
      <c r="K1565" cm="1">
        <f t="array" ref="K1565">(E1565 * F1565) / SUMPRODUCT(($I$2:$I$1000 = I316) * ($E$2:$E$1000 * $F$2:$F$1000))</f>
        <v>1.7841224556796225E-3</v>
      </c>
    </row>
    <row r="1566" spans="1:11" x14ac:dyDescent="0.25">
      <c r="A1566" s="2">
        <v>44420</v>
      </c>
      <c r="B1566">
        <v>13311.32175332276</v>
      </c>
      <c r="C1566">
        <v>13482.17186364462</v>
      </c>
      <c r="D1566">
        <v>13263.363827618379</v>
      </c>
      <c r="E1566">
        <v>13404.240234375</v>
      </c>
      <c r="F1566">
        <v>771225</v>
      </c>
      <c r="G1566">
        <v>0</v>
      </c>
      <c r="H1566">
        <v>0</v>
      </c>
      <c r="I1566" t="s">
        <v>9</v>
      </c>
      <c r="J1566">
        <f t="shared" si="24"/>
        <v>6.9804098176085285E-3</v>
      </c>
      <c r="K1566" cm="1">
        <f t="array" ref="K1566">(E1566 * F1566) / SUMPRODUCT(($I$2:$I$1000 = I317) * ($E$2:$E$1000 * $F$2:$F$1000))</f>
        <v>1.5724399649660712E-3</v>
      </c>
    </row>
    <row r="1567" spans="1:11" x14ac:dyDescent="0.25">
      <c r="A1567" s="2">
        <v>44421</v>
      </c>
      <c r="B1567">
        <v>13404.24000462133</v>
      </c>
      <c r="C1567">
        <v>13687.991060175331</v>
      </c>
      <c r="D1567">
        <v>13266.36097058453</v>
      </c>
      <c r="E1567">
        <v>13377.263671875</v>
      </c>
      <c r="F1567">
        <v>1480779</v>
      </c>
      <c r="G1567">
        <v>0</v>
      </c>
      <c r="H1567">
        <v>0</v>
      </c>
      <c r="I1567" t="s">
        <v>9</v>
      </c>
      <c r="J1567">
        <f t="shared" si="24"/>
        <v>-2.0125223613594793E-3</v>
      </c>
      <c r="K1567" cm="1">
        <f t="array" ref="K1567">(E1567 * F1567) / SUMPRODUCT(($I$2:$I$1000 = I318) * ($E$2:$E$1000 * $F$2:$F$1000))</f>
        <v>3.0130636446909853E-3</v>
      </c>
    </row>
    <row r="1568" spans="1:11" x14ac:dyDescent="0.25">
      <c r="A1568" s="2">
        <v>44424</v>
      </c>
      <c r="B1568">
        <v>13388.254211532179</v>
      </c>
      <c r="C1568">
        <v>13907.79840481551</v>
      </c>
      <c r="D1568">
        <v>13328.306804614869</v>
      </c>
      <c r="E1568">
        <v>13755.931640625</v>
      </c>
      <c r="F1568">
        <v>2270440</v>
      </c>
      <c r="G1568">
        <v>0</v>
      </c>
      <c r="H1568">
        <v>0</v>
      </c>
      <c r="I1568" t="s">
        <v>9</v>
      </c>
      <c r="J1568">
        <f t="shared" si="24"/>
        <v>2.7462686567163924E-2</v>
      </c>
      <c r="K1568" cm="1">
        <f t="array" ref="K1568">(E1568 * F1568) / SUMPRODUCT(($I$2:$I$1000 = I319) * ($E$2:$E$1000 * $F$2:$F$1000))</f>
        <v>4.7506256545600039E-3</v>
      </c>
    </row>
    <row r="1569" spans="1:11" x14ac:dyDescent="0.25">
      <c r="A1569" s="2">
        <v>44425</v>
      </c>
      <c r="B1569">
        <v>13772.91774671619</v>
      </c>
      <c r="C1569">
        <v>14487.291064735929</v>
      </c>
      <c r="D1569">
        <v>13769.920376151071</v>
      </c>
      <c r="E1569">
        <v>14145.5908203125</v>
      </c>
      <c r="F1569">
        <v>3752788</v>
      </c>
      <c r="G1569">
        <v>0</v>
      </c>
      <c r="H1569">
        <v>0</v>
      </c>
      <c r="I1569" t="s">
        <v>9</v>
      </c>
      <c r="J1569">
        <f t="shared" si="24"/>
        <v>2.7058396808124753E-2</v>
      </c>
      <c r="K1569" cm="1">
        <f t="array" ref="K1569">(E1569 * F1569) / SUMPRODUCT(($I$2:$I$1000 = I320) * ($E$2:$E$1000 * $F$2:$F$1000))</f>
        <v>8.0746906664804132E-3</v>
      </c>
    </row>
    <row r="1570" spans="1:11" x14ac:dyDescent="0.25">
      <c r="A1570" s="2">
        <v>44426</v>
      </c>
      <c r="B1570">
        <v>14037.684928619599</v>
      </c>
      <c r="C1570">
        <v>14072.65425050585</v>
      </c>
      <c r="D1570">
        <v>13638.03553563399</v>
      </c>
      <c r="E1570">
        <v>13887.81640625</v>
      </c>
      <c r="F1570">
        <v>1415674</v>
      </c>
      <c r="G1570">
        <v>0</v>
      </c>
      <c r="H1570">
        <v>0</v>
      </c>
      <c r="I1570" t="s">
        <v>9</v>
      </c>
      <c r="J1570">
        <f t="shared" si="24"/>
        <v>-1.067615658362954E-2</v>
      </c>
      <c r="K1570" cm="1">
        <f t="array" ref="K1570">(E1570 * F1570) / SUMPRODUCT(($I$2:$I$1000 = I321) * ($E$2:$E$1000 * $F$2:$F$1000))</f>
        <v>2.9905288321069759E-3</v>
      </c>
    </row>
    <row r="1571" spans="1:11" x14ac:dyDescent="0.25">
      <c r="A1571" s="2">
        <v>44427</v>
      </c>
      <c r="B1571">
        <v>13787.90398234468</v>
      </c>
      <c r="C1571">
        <v>14057.667321129689</v>
      </c>
      <c r="D1571">
        <v>13690.989005077479</v>
      </c>
      <c r="E1571">
        <v>13878.82421875</v>
      </c>
      <c r="F1571">
        <v>1976888</v>
      </c>
      <c r="G1571">
        <v>0</v>
      </c>
      <c r="H1571">
        <v>0</v>
      </c>
      <c r="I1571" t="s">
        <v>9</v>
      </c>
      <c r="J1571">
        <f t="shared" si="24"/>
        <v>6.5942028985509797E-3</v>
      </c>
      <c r="K1571" cm="1">
        <f t="array" ref="K1571">(E1571 * F1571) / SUMPRODUCT(($I$2:$I$1000 = I322) * ($E$2:$E$1000 * $F$2:$F$1000))</f>
        <v>4.1733567574473674E-3</v>
      </c>
    </row>
    <row r="1572" spans="1:11" x14ac:dyDescent="0.25">
      <c r="A1572" s="2">
        <v>44428</v>
      </c>
      <c r="B1572">
        <v>13954.756862205129</v>
      </c>
      <c r="C1572">
        <v>13986.728811771291</v>
      </c>
      <c r="D1572">
        <v>13662.013698989969</v>
      </c>
      <c r="E1572">
        <v>13817.876953125</v>
      </c>
      <c r="F1572">
        <v>982657</v>
      </c>
      <c r="G1572">
        <v>0</v>
      </c>
      <c r="H1572">
        <v>0</v>
      </c>
      <c r="I1572" t="s">
        <v>9</v>
      </c>
      <c r="J1572">
        <f t="shared" si="24"/>
        <v>-9.808835111334192E-3</v>
      </c>
      <c r="K1572" cm="1">
        <f t="array" ref="K1572">(E1572 * F1572) / SUMPRODUCT(($I$2:$I$1000 = I323) * ($E$2:$E$1000 * $F$2:$F$1000))</f>
        <v>2.0653518334859443E-3</v>
      </c>
    </row>
    <row r="1573" spans="1:11" x14ac:dyDescent="0.25">
      <c r="A1573" s="2">
        <v>44431</v>
      </c>
      <c r="B1573">
        <v>13792.899538513349</v>
      </c>
      <c r="C1573">
        <v>14073.653234299099</v>
      </c>
      <c r="D1573">
        <v>13787.903921150621</v>
      </c>
      <c r="E1573">
        <v>13986.7294921875</v>
      </c>
      <c r="F1573">
        <v>826386</v>
      </c>
      <c r="G1573">
        <v>0</v>
      </c>
      <c r="H1573">
        <v>0</v>
      </c>
      <c r="I1573" t="s">
        <v>9</v>
      </c>
      <c r="J1573">
        <f t="shared" si="24"/>
        <v>1.405287939152512E-2</v>
      </c>
      <c r="K1573" cm="1">
        <f t="array" ref="K1573">(E1573 * F1573) / SUMPRODUCT(($I$2:$I$1000 = I324) * ($E$2:$E$1000 * $F$2:$F$1000))</f>
        <v>1.7581256009478199E-3</v>
      </c>
    </row>
    <row r="1574" spans="1:11" x14ac:dyDescent="0.25">
      <c r="A1574" s="2">
        <v>44432</v>
      </c>
      <c r="B1574">
        <v>14337.421318518371</v>
      </c>
      <c r="C1574">
        <v>14175.563321751821</v>
      </c>
      <c r="D1574">
        <v>13929.77895629151</v>
      </c>
      <c r="E1574">
        <v>13991.724609375</v>
      </c>
      <c r="F1574">
        <v>1073672</v>
      </c>
      <c r="G1574">
        <v>0</v>
      </c>
      <c r="H1574">
        <v>0</v>
      </c>
      <c r="I1574" t="s">
        <v>9</v>
      </c>
      <c r="J1574">
        <f t="shared" si="24"/>
        <v>-2.411149825783979E-2</v>
      </c>
      <c r="K1574" cm="1">
        <f t="array" ref="K1574">(E1574 * F1574) / SUMPRODUCT(($I$2:$I$1000 = I325) * ($E$2:$E$1000 * $F$2:$F$1000))</f>
        <v>2.285039160478813E-3</v>
      </c>
    </row>
    <row r="1575" spans="1:11" x14ac:dyDescent="0.25">
      <c r="A1575" s="2">
        <v>44433</v>
      </c>
      <c r="B1575">
        <v>13942.76855117872</v>
      </c>
      <c r="C1575">
        <v>14062.66337211326</v>
      </c>
      <c r="D1575">
        <v>13857.843053016761</v>
      </c>
      <c r="E1575">
        <v>13903.802734375</v>
      </c>
      <c r="F1575">
        <v>1340844</v>
      </c>
      <c r="G1575">
        <v>0</v>
      </c>
      <c r="H1575">
        <v>0</v>
      </c>
      <c r="I1575" t="s">
        <v>9</v>
      </c>
      <c r="J1575">
        <f t="shared" si="24"/>
        <v>-2.7946972411319417E-3</v>
      </c>
      <c r="K1575" cm="1">
        <f t="array" ref="K1575">(E1575 * F1575) / SUMPRODUCT(($I$2:$I$1000 = I326) * ($E$2:$E$1000 * $F$2:$F$1000))</f>
        <v>2.8357152690540914E-3</v>
      </c>
    </row>
    <row r="1576" spans="1:11" x14ac:dyDescent="0.25">
      <c r="A1576" s="2">
        <v>44434</v>
      </c>
      <c r="B1576">
        <v>13813.880585085581</v>
      </c>
      <c r="C1576">
        <v>14079.64741827181</v>
      </c>
      <c r="D1576">
        <v>13892.81133629503</v>
      </c>
      <c r="E1576">
        <v>13972.7412109375</v>
      </c>
      <c r="F1576">
        <v>787934</v>
      </c>
      <c r="G1576">
        <v>0</v>
      </c>
      <c r="H1576">
        <v>0</v>
      </c>
      <c r="I1576" t="s">
        <v>9</v>
      </c>
      <c r="J1576">
        <f t="shared" si="24"/>
        <v>1.1500072327499073E-2</v>
      </c>
      <c r="K1576" cm="1">
        <f t="array" ref="K1576">(E1576 * F1576) / SUMPRODUCT(($I$2:$I$1000 = I327) * ($E$2:$E$1000 * $F$2:$F$1000))</f>
        <v>1.6746429593789006E-3</v>
      </c>
    </row>
    <row r="1577" spans="1:11" x14ac:dyDescent="0.25">
      <c r="A1577" s="2">
        <v>44435</v>
      </c>
      <c r="B1577">
        <v>14015.704720131511</v>
      </c>
      <c r="C1577">
        <v>14048.675796248161</v>
      </c>
      <c r="D1577">
        <v>13889.81515677704</v>
      </c>
      <c r="E1577">
        <v>13921.787109375</v>
      </c>
      <c r="F1577">
        <v>594229</v>
      </c>
      <c r="G1577">
        <v>0</v>
      </c>
      <c r="H1577">
        <v>0</v>
      </c>
      <c r="I1577" t="s">
        <v>9</v>
      </c>
      <c r="J1577">
        <f t="shared" si="24"/>
        <v>-6.7008839463927865E-3</v>
      </c>
      <c r="K1577" cm="1">
        <f t="array" ref="K1577">(E1577 * F1577) / SUMPRODUCT(($I$2:$I$1000 = I328) * ($E$2:$E$1000 * $F$2:$F$1000))</f>
        <v>1.258344636459097E-3</v>
      </c>
    </row>
    <row r="1578" spans="1:11" x14ac:dyDescent="0.25">
      <c r="A1578" s="2">
        <v>44438</v>
      </c>
      <c r="B1578">
        <v>13937.771787868451</v>
      </c>
      <c r="C1578">
        <v>14104.625399952611</v>
      </c>
      <c r="D1578">
        <v>13929.778800463229</v>
      </c>
      <c r="E1578">
        <v>14100.62890625</v>
      </c>
      <c r="F1578">
        <v>340891</v>
      </c>
      <c r="G1578">
        <v>0</v>
      </c>
      <c r="H1578">
        <v>0</v>
      </c>
      <c r="I1578" t="s">
        <v>9</v>
      </c>
      <c r="J1578">
        <f t="shared" si="24"/>
        <v>1.1684587813620357E-2</v>
      </c>
      <c r="K1578" cm="1">
        <f t="array" ref="K1578">(E1578 * F1578) / SUMPRODUCT(($I$2:$I$1000 = I329) * ($E$2:$E$1000 * $F$2:$F$1000))</f>
        <v>7.3114714733653417E-4</v>
      </c>
    </row>
    <row r="1579" spans="1:11" x14ac:dyDescent="0.25">
      <c r="A1579" s="2">
        <v>44439</v>
      </c>
      <c r="B1579">
        <v>14087.641450302381</v>
      </c>
      <c r="C1579">
        <v>14398.368861014729</v>
      </c>
      <c r="D1579">
        <v>13998.719458169269</v>
      </c>
      <c r="E1579">
        <v>14352.4091796875</v>
      </c>
      <c r="F1579">
        <v>2433697</v>
      </c>
      <c r="G1579">
        <v>0</v>
      </c>
      <c r="H1579">
        <v>0</v>
      </c>
      <c r="I1579" t="s">
        <v>9</v>
      </c>
      <c r="J1579">
        <f t="shared" si="24"/>
        <v>1.8794326241135011E-2</v>
      </c>
      <c r="K1579" cm="1">
        <f t="array" ref="K1579">(E1579 * F1579) / SUMPRODUCT(($I$2:$I$1000 = I330) * ($E$2:$E$1000 * $F$2:$F$1000))</f>
        <v>5.313027764659555E-3</v>
      </c>
    </row>
    <row r="1580" spans="1:11" x14ac:dyDescent="0.25">
      <c r="A1580" s="2">
        <v>44440</v>
      </c>
      <c r="B1580">
        <v>14187.553334595599</v>
      </c>
      <c r="C1580">
        <v>14410.357869357211</v>
      </c>
      <c r="D1580">
        <v>14098.631345385809</v>
      </c>
      <c r="E1580">
        <v>14181.55859375</v>
      </c>
      <c r="F1580">
        <v>808880</v>
      </c>
      <c r="G1580">
        <v>0</v>
      </c>
      <c r="H1580">
        <v>0</v>
      </c>
      <c r="I1580" t="s">
        <v>9</v>
      </c>
      <c r="J1580">
        <f t="shared" si="24"/>
        <v>-4.2253521126727996E-4</v>
      </c>
      <c r="K1580" cm="1">
        <f t="array" ref="K1580">(E1580 * F1580) / SUMPRODUCT(($I$2:$I$1000 = I331) * ($E$2:$E$1000 * $F$2:$F$1000))</f>
        <v>1.7448529512437492E-3</v>
      </c>
    </row>
    <row r="1581" spans="1:11" x14ac:dyDescent="0.25">
      <c r="A1581" s="2">
        <v>44441</v>
      </c>
      <c r="B1581">
        <v>14125.607901117901</v>
      </c>
      <c r="C1581">
        <v>14183.05750179086</v>
      </c>
      <c r="D1581">
        <v>13820.87523667873</v>
      </c>
      <c r="E1581">
        <v>13925.783203125</v>
      </c>
      <c r="F1581">
        <v>778485</v>
      </c>
      <c r="G1581">
        <v>0</v>
      </c>
      <c r="H1581">
        <v>0</v>
      </c>
      <c r="I1581" t="s">
        <v>9</v>
      </c>
      <c r="J1581">
        <f t="shared" si="24"/>
        <v>-1.4146272457207785E-2</v>
      </c>
      <c r="K1581" cm="1">
        <f t="array" ref="K1581">(E1581 * F1581) / SUMPRODUCT(($I$2:$I$1000 = I332) * ($E$2:$E$1000 * $F$2:$F$1000))</f>
        <v>1.6489999785711581E-3</v>
      </c>
    </row>
    <row r="1582" spans="1:11" x14ac:dyDescent="0.25">
      <c r="A1582" s="2">
        <v>44442</v>
      </c>
      <c r="B1582">
        <v>13787.903224453181</v>
      </c>
      <c r="C1582">
        <v>13965.74719358018</v>
      </c>
      <c r="D1582">
        <v>13755.931274947199</v>
      </c>
      <c r="E1582">
        <v>13954.7568359375</v>
      </c>
      <c r="F1582">
        <v>686736</v>
      </c>
      <c r="G1582">
        <v>0</v>
      </c>
      <c r="H1582">
        <v>0</v>
      </c>
      <c r="I1582" t="s">
        <v>9</v>
      </c>
      <c r="J1582">
        <f t="shared" si="24"/>
        <v>1.2101449275361912E-2</v>
      </c>
      <c r="K1582" cm="1">
        <f t="array" ref="K1582">(E1582 * F1582) / SUMPRODUCT(($I$2:$I$1000 = I333) * ($E$2:$E$1000 * $F$2:$F$1000))</f>
        <v>1.4576822284947167E-3</v>
      </c>
    </row>
    <row r="1583" spans="1:11" x14ac:dyDescent="0.25">
      <c r="A1583" s="2">
        <v>44445</v>
      </c>
      <c r="B1583">
        <v>13688.991054200909</v>
      </c>
      <c r="C1583">
        <v>13939.771052347351</v>
      </c>
      <c r="D1583">
        <v>13754.93320510794</v>
      </c>
      <c r="E1583">
        <v>13875.8271484375</v>
      </c>
      <c r="F1583">
        <v>781328</v>
      </c>
      <c r="G1583">
        <v>0</v>
      </c>
      <c r="H1583">
        <v>0</v>
      </c>
      <c r="I1583" t="s">
        <v>9</v>
      </c>
      <c r="J1583">
        <f t="shared" si="24"/>
        <v>1.3648638785489895E-2</v>
      </c>
      <c r="K1583" cm="1">
        <f t="array" ref="K1583">(E1583 * F1583) / SUMPRODUCT(($I$2:$I$1000 = I334) * ($E$2:$E$1000 * $F$2:$F$1000))</f>
        <v>1.6490849971620303E-3</v>
      </c>
    </row>
    <row r="1584" spans="1:11" x14ac:dyDescent="0.25">
      <c r="A1584" s="2">
        <v>44446</v>
      </c>
      <c r="B1584">
        <v>13687.99174388533</v>
      </c>
      <c r="C1584">
        <v>13892.81205830113</v>
      </c>
      <c r="D1584">
        <v>13685.99349691542</v>
      </c>
      <c r="E1584">
        <v>13750.9365234375</v>
      </c>
      <c r="F1584">
        <v>698210</v>
      </c>
      <c r="G1584">
        <v>0</v>
      </c>
      <c r="H1584">
        <v>0</v>
      </c>
      <c r="I1584" t="s">
        <v>9</v>
      </c>
      <c r="J1584">
        <f t="shared" si="24"/>
        <v>4.5985401459851579E-3</v>
      </c>
      <c r="K1584" cm="1">
        <f t="array" ref="K1584">(E1584 * F1584) / SUMPRODUCT(($I$2:$I$1000 = I335) * ($E$2:$E$1000 * $F$2:$F$1000))</f>
        <v>1.4603908836227455E-3</v>
      </c>
    </row>
    <row r="1585" spans="1:11" x14ac:dyDescent="0.25">
      <c r="A1585" s="2">
        <v>44447</v>
      </c>
      <c r="B1585">
        <v>13686.9919703125</v>
      </c>
      <c r="C1585">
        <v>13783.90694375</v>
      </c>
      <c r="D1585">
        <v>13605.063848437499</v>
      </c>
      <c r="E1585">
        <v>13737.947265625</v>
      </c>
      <c r="F1585">
        <v>809012</v>
      </c>
      <c r="G1585">
        <v>0</v>
      </c>
      <c r="H1585">
        <v>0</v>
      </c>
      <c r="I1585" t="s">
        <v>9</v>
      </c>
      <c r="J1585">
        <f t="shared" si="24"/>
        <v>3.7228994817140168E-3</v>
      </c>
      <c r="K1585" cm="1">
        <f t="array" ref="K1585">(E1585 * F1585) / SUMPRODUCT(($I$2:$I$1000 = I336) * ($E$2:$E$1000 * $F$2:$F$1000))</f>
        <v>1.6905482861240459E-3</v>
      </c>
    </row>
    <row r="1586" spans="1:11" x14ac:dyDescent="0.25">
      <c r="A1586" s="2">
        <v>44448</v>
      </c>
      <c r="B1586">
        <v>13750.936135996561</v>
      </c>
      <c r="C1586">
        <v>13787.90370389831</v>
      </c>
      <c r="D1586">
        <v>13547.114950808491</v>
      </c>
      <c r="E1586">
        <v>13667.009765625</v>
      </c>
      <c r="F1586">
        <v>1136820</v>
      </c>
      <c r="G1586">
        <v>0</v>
      </c>
      <c r="H1586">
        <v>0</v>
      </c>
      <c r="I1586" t="s">
        <v>9</v>
      </c>
      <c r="J1586">
        <f t="shared" si="24"/>
        <v>-6.1033204969850744E-3</v>
      </c>
      <c r="K1586" cm="1">
        <f t="array" ref="K1586">(E1586 * F1586) / SUMPRODUCT(($I$2:$I$1000 = I337) * ($E$2:$E$1000 * $F$2:$F$1000))</f>
        <v>2.3632843637181981E-3</v>
      </c>
    </row>
    <row r="1587" spans="1:11" x14ac:dyDescent="0.25">
      <c r="A1587" s="2">
        <v>44449</v>
      </c>
      <c r="B1587">
        <v>13673.00471064376</v>
      </c>
      <c r="C1587">
        <v>13678.000328002419</v>
      </c>
      <c r="D1587">
        <v>13468.184398938831</v>
      </c>
      <c r="E1587">
        <v>13499.1572265625</v>
      </c>
      <c r="F1587">
        <v>692821</v>
      </c>
      <c r="G1587">
        <v>0</v>
      </c>
      <c r="H1587">
        <v>0</v>
      </c>
      <c r="I1587" t="s">
        <v>9</v>
      </c>
      <c r="J1587">
        <f t="shared" si="24"/>
        <v>-1.271465107782256E-2</v>
      </c>
      <c r="K1587" cm="1">
        <f t="array" ref="K1587">(E1587 * F1587) / SUMPRODUCT(($I$2:$I$1000 = I338) * ($E$2:$E$1000 * $F$2:$F$1000))</f>
        <v>1.4225858022083766E-3</v>
      </c>
    </row>
    <row r="1588" spans="1:11" x14ac:dyDescent="0.25">
      <c r="A1588" s="2">
        <v>44452</v>
      </c>
      <c r="B1588">
        <v>13583.083067466279</v>
      </c>
      <c r="C1588">
        <v>13674.003299841381</v>
      </c>
      <c r="D1588">
        <v>13341.29519675449</v>
      </c>
      <c r="E1588">
        <v>13641.0322265625</v>
      </c>
      <c r="F1588">
        <v>1009756</v>
      </c>
      <c r="G1588">
        <v>0</v>
      </c>
      <c r="H1588">
        <v>0</v>
      </c>
      <c r="I1588" t="s">
        <v>9</v>
      </c>
      <c r="J1588">
        <f t="shared" si="24"/>
        <v>4.2662743655759909E-3</v>
      </c>
      <c r="K1588" cm="1">
        <f t="array" ref="K1588">(E1588 * F1588) / SUMPRODUCT(($I$2:$I$1000 = I339) * ($E$2:$E$1000 * $F$2:$F$1000))</f>
        <v>2.0951467552772687E-3</v>
      </c>
    </row>
    <row r="1589" spans="1:11" x14ac:dyDescent="0.25">
      <c r="A1589" s="2">
        <v>44453</v>
      </c>
      <c r="B1589">
        <v>13736.9490110528</v>
      </c>
      <c r="C1589">
        <v>13751.935863563231</v>
      </c>
      <c r="D1589">
        <v>13560.104151429819</v>
      </c>
      <c r="E1589">
        <v>13661.015625</v>
      </c>
      <c r="F1589">
        <v>1106908</v>
      </c>
      <c r="G1589">
        <v>0</v>
      </c>
      <c r="H1589">
        <v>0</v>
      </c>
      <c r="I1589" t="s">
        <v>9</v>
      </c>
      <c r="J1589">
        <f t="shared" si="24"/>
        <v>-5.5276747399807726E-3</v>
      </c>
      <c r="K1589" cm="1">
        <f t="array" ref="K1589">(E1589 * F1589) / SUMPRODUCT(($I$2:$I$1000 = I340) * ($E$2:$E$1000 * $F$2:$F$1000))</f>
        <v>2.3000924139917902E-3</v>
      </c>
    </row>
    <row r="1590" spans="1:11" x14ac:dyDescent="0.25">
      <c r="A1590" s="2">
        <v>44454</v>
      </c>
      <c r="B1590">
        <v>13761.92756841128</v>
      </c>
      <c r="C1590">
        <v>13964.749645976801</v>
      </c>
      <c r="D1590">
        <v>13661.016091395921</v>
      </c>
      <c r="E1590">
        <v>13909.7978515625</v>
      </c>
      <c r="F1590">
        <v>2085239</v>
      </c>
      <c r="G1590">
        <v>0</v>
      </c>
      <c r="H1590">
        <v>0</v>
      </c>
      <c r="I1590" t="s">
        <v>9</v>
      </c>
      <c r="J1590">
        <f t="shared" si="24"/>
        <v>1.0744881661100813E-2</v>
      </c>
      <c r="K1590" cm="1">
        <f t="array" ref="K1590">(E1590 * F1590) / SUMPRODUCT(($I$2:$I$1000 = I341) * ($E$2:$E$1000 * $F$2:$F$1000))</f>
        <v>4.4119179662270979E-3</v>
      </c>
    </row>
    <row r="1591" spans="1:11" x14ac:dyDescent="0.25">
      <c r="A1591" s="2">
        <v>44455</v>
      </c>
      <c r="B1591">
        <v>13737.94767420515</v>
      </c>
      <c r="C1591">
        <v>13899.805675893969</v>
      </c>
      <c r="D1591">
        <v>13551.111585835961</v>
      </c>
      <c r="E1591">
        <v>13607.0625</v>
      </c>
      <c r="F1591">
        <v>4797034</v>
      </c>
      <c r="G1591">
        <v>0</v>
      </c>
      <c r="H1591">
        <v>0</v>
      </c>
      <c r="I1591" t="s">
        <v>9</v>
      </c>
      <c r="J1591">
        <f t="shared" si="24"/>
        <v>-9.5272727272724105E-3</v>
      </c>
      <c r="K1591" cm="1">
        <f t="array" ref="K1591">(E1591 * F1591) / SUMPRODUCT(($I$2:$I$1000 = I342) * ($E$2:$E$1000 * $F$2:$F$1000))</f>
        <v>9.9285984724719594E-3</v>
      </c>
    </row>
    <row r="1592" spans="1:11" x14ac:dyDescent="0.25">
      <c r="A1592" s="2">
        <v>44456</v>
      </c>
      <c r="B1592">
        <v>13812.88176249053</v>
      </c>
      <c r="C1592">
        <v>14281.47066278768</v>
      </c>
      <c r="D1592">
        <v>13514.143849507909</v>
      </c>
      <c r="E1592">
        <v>14174.564453125</v>
      </c>
      <c r="F1592">
        <v>6590781</v>
      </c>
      <c r="G1592">
        <v>0</v>
      </c>
      <c r="H1592">
        <v>0</v>
      </c>
      <c r="I1592" t="s">
        <v>9</v>
      </c>
      <c r="J1592">
        <f t="shared" si="24"/>
        <v>2.6184448462929381E-2</v>
      </c>
      <c r="K1592" cm="1">
        <f t="array" ref="K1592">(E1592 * F1592) / SUMPRODUCT(($I$2:$I$1000 = I343) * ($E$2:$E$1000 * $F$2:$F$1000))</f>
        <v>1.4210107892534943E-2</v>
      </c>
    </row>
    <row r="1593" spans="1:11" x14ac:dyDescent="0.25">
      <c r="A1593" s="2">
        <v>44459</v>
      </c>
      <c r="B1593">
        <v>14187.552584685551</v>
      </c>
      <c r="C1593">
        <v>14169.56836309933</v>
      </c>
      <c r="D1593">
        <v>13551.11096521762</v>
      </c>
      <c r="E1593">
        <v>13623.0478515625</v>
      </c>
      <c r="F1593">
        <v>1435183</v>
      </c>
      <c r="G1593">
        <v>0</v>
      </c>
      <c r="H1593">
        <v>0</v>
      </c>
      <c r="I1593" t="s">
        <v>9</v>
      </c>
      <c r="J1593">
        <f t="shared" si="24"/>
        <v>-3.9788732394366123E-2</v>
      </c>
      <c r="K1593" cm="1">
        <f t="array" ref="K1593">(E1593 * F1593) / SUMPRODUCT(($I$2:$I$1000 = I344) * ($E$2:$E$1000 * $F$2:$F$1000))</f>
        <v>2.9739409077646456E-3</v>
      </c>
    </row>
    <row r="1594" spans="1:11" x14ac:dyDescent="0.25">
      <c r="A1594" s="2">
        <v>44460</v>
      </c>
      <c r="B1594">
        <v>13777.91263603719</v>
      </c>
      <c r="C1594">
        <v>14257.491901105919</v>
      </c>
      <c r="D1594">
        <v>13605.064275918659</v>
      </c>
      <c r="E1594">
        <v>14172.56640625</v>
      </c>
      <c r="F1594">
        <v>1905682</v>
      </c>
      <c r="G1594">
        <v>0</v>
      </c>
      <c r="H1594">
        <v>0</v>
      </c>
      <c r="I1594" t="s">
        <v>9</v>
      </c>
      <c r="J1594">
        <f t="shared" si="24"/>
        <v>2.8643944887599485E-2</v>
      </c>
      <c r="K1594" cm="1">
        <f t="array" ref="K1594">(E1594 * F1594) / SUMPRODUCT(($I$2:$I$1000 = I345) * ($E$2:$E$1000 * $F$2:$F$1000))</f>
        <v>4.1081822683899753E-3</v>
      </c>
    </row>
    <row r="1595" spans="1:11" x14ac:dyDescent="0.25">
      <c r="A1595" s="2">
        <v>44461</v>
      </c>
      <c r="B1595">
        <v>14387.378424657531</v>
      </c>
      <c r="C1595">
        <v>14721.085674229451</v>
      </c>
      <c r="D1595">
        <v>14281.471333476031</v>
      </c>
      <c r="E1595">
        <v>14587.203125</v>
      </c>
      <c r="F1595">
        <v>1786323</v>
      </c>
      <c r="G1595">
        <v>0</v>
      </c>
      <c r="H1595">
        <v>0</v>
      </c>
      <c r="I1595" t="s">
        <v>9</v>
      </c>
      <c r="J1595">
        <f t="shared" si="24"/>
        <v>1.3888888888889148E-2</v>
      </c>
      <c r="K1595" cm="1">
        <f t="array" ref="K1595">(E1595 * F1595) / SUMPRODUCT(($I$2:$I$1000 = I346) * ($E$2:$E$1000 * $F$2:$F$1000))</f>
        <v>3.9635358604296613E-3</v>
      </c>
    </row>
    <row r="1596" spans="1:11" x14ac:dyDescent="0.25">
      <c r="A1596" s="2">
        <v>44462</v>
      </c>
      <c r="B1596">
        <v>14820.99726459516</v>
      </c>
      <c r="C1596">
        <v>14817.0007707932</v>
      </c>
      <c r="D1596">
        <v>14593.197117883041</v>
      </c>
      <c r="E1596">
        <v>14780.033203125</v>
      </c>
      <c r="F1596">
        <v>1774699</v>
      </c>
      <c r="G1596">
        <v>0</v>
      </c>
      <c r="H1596">
        <v>0</v>
      </c>
      <c r="I1596" t="s">
        <v>9</v>
      </c>
      <c r="J1596">
        <f t="shared" si="24"/>
        <v>-2.7639207226639465E-3</v>
      </c>
      <c r="K1596" cm="1">
        <f t="array" ref="K1596">(E1596 * F1596) / SUMPRODUCT(($I$2:$I$1000 = I347) * ($E$2:$E$1000 * $F$2:$F$1000))</f>
        <v>3.9897977913902951E-3</v>
      </c>
    </row>
    <row r="1597" spans="1:11" x14ac:dyDescent="0.25">
      <c r="A1597" s="2">
        <v>44466</v>
      </c>
      <c r="B1597">
        <v>14761.050023498579</v>
      </c>
      <c r="C1597">
        <v>15130.725704336161</v>
      </c>
      <c r="D1597">
        <v>14563.223578077381</v>
      </c>
      <c r="E1597">
        <v>15080.76953125</v>
      </c>
      <c r="F1597">
        <v>2572623</v>
      </c>
      <c r="G1597">
        <v>0</v>
      </c>
      <c r="H1597">
        <v>0</v>
      </c>
      <c r="I1597" t="s">
        <v>9</v>
      </c>
      <c r="J1597">
        <f t="shared" si="24"/>
        <v>2.165967239745473E-2</v>
      </c>
      <c r="K1597" cm="1">
        <f t="array" ref="K1597">(E1597 * F1597) / SUMPRODUCT(($I$2:$I$1000 = I348) * ($E$2:$E$1000 * $F$2:$F$1000))</f>
        <v>5.9013370853587561E-3</v>
      </c>
    </row>
    <row r="1598" spans="1:11" x14ac:dyDescent="0.25">
      <c r="A1598" s="2">
        <v>44467</v>
      </c>
      <c r="B1598">
        <v>14986.851283482139</v>
      </c>
      <c r="C1598">
        <v>15049.796058872769</v>
      </c>
      <c r="D1598">
        <v>14543.240485491069</v>
      </c>
      <c r="E1598">
        <v>14687.1142578125</v>
      </c>
      <c r="F1598">
        <v>2093544</v>
      </c>
      <c r="G1598">
        <v>0</v>
      </c>
      <c r="H1598">
        <v>0</v>
      </c>
      <c r="I1598" t="s">
        <v>9</v>
      </c>
      <c r="J1598">
        <f t="shared" si="24"/>
        <v>-1.9999999999999778E-2</v>
      </c>
      <c r="K1598" cm="1">
        <f t="array" ref="K1598">(E1598 * F1598) / SUMPRODUCT(($I$2:$I$1000 = I349) * ($E$2:$E$1000 * $F$2:$F$1000))</f>
        <v>4.6770211910044613E-3</v>
      </c>
    </row>
    <row r="1599" spans="1:11" x14ac:dyDescent="0.25">
      <c r="A1599" s="2">
        <v>44468</v>
      </c>
      <c r="B1599">
        <v>14688.11381676054</v>
      </c>
      <c r="C1599">
        <v>14753.05684091464</v>
      </c>
      <c r="D1599">
        <v>14497.28123809233</v>
      </c>
      <c r="E1599">
        <v>14585.2041015625</v>
      </c>
      <c r="F1599">
        <v>1747722</v>
      </c>
      <c r="G1599">
        <v>0</v>
      </c>
      <c r="H1599">
        <v>0</v>
      </c>
      <c r="I1599" t="s">
        <v>9</v>
      </c>
      <c r="J1599">
        <f t="shared" si="24"/>
        <v>-7.0063261002655504E-3</v>
      </c>
      <c r="K1599" cm="1">
        <f t="array" ref="K1599">(E1599 * F1599) / SUMPRODUCT(($I$2:$I$1000 = I350) * ($E$2:$E$1000 * $F$2:$F$1000))</f>
        <v>3.8773556218464327E-3</v>
      </c>
    </row>
    <row r="1600" spans="1:11" x14ac:dyDescent="0.25">
      <c r="A1600" s="2">
        <v>44469</v>
      </c>
      <c r="B1600">
        <v>14597.194442515971</v>
      </c>
      <c r="C1600">
        <v>14651.14711191336</v>
      </c>
      <c r="D1600">
        <v>14286.467031727299</v>
      </c>
      <c r="E1600">
        <v>14391.375</v>
      </c>
      <c r="F1600">
        <v>2189429</v>
      </c>
      <c r="G1600">
        <v>0</v>
      </c>
      <c r="H1600">
        <v>0</v>
      </c>
      <c r="I1600" t="s">
        <v>9</v>
      </c>
      <c r="J1600">
        <f t="shared" si="24"/>
        <v>-1.409993155373053E-2</v>
      </c>
      <c r="K1600" cm="1">
        <f t="array" ref="K1600">(E1600 * F1600) / SUMPRODUCT(($I$2:$I$1000 = I351) * ($E$2:$E$1000 * $F$2:$F$1000))</f>
        <v>4.792740636411788E-3</v>
      </c>
    </row>
    <row r="1601" spans="1:11" x14ac:dyDescent="0.25">
      <c r="A1601" s="2">
        <v>44470</v>
      </c>
      <c r="B1601">
        <v>14587.20390944057</v>
      </c>
      <c r="C1601">
        <v>14457.31784723322</v>
      </c>
      <c r="D1601">
        <v>14141.59480371383</v>
      </c>
      <c r="E1601">
        <v>14189.552734375</v>
      </c>
      <c r="F1601">
        <v>1140088</v>
      </c>
      <c r="G1601">
        <v>0</v>
      </c>
      <c r="H1601">
        <v>0</v>
      </c>
      <c r="I1601" t="s">
        <v>9</v>
      </c>
      <c r="J1601">
        <f t="shared" si="24"/>
        <v>-2.7260273972602622E-2</v>
      </c>
      <c r="K1601" cm="1">
        <f t="array" ref="K1601">(E1601 * F1601) / SUMPRODUCT(($I$2:$I$1000 = I352) * ($E$2:$E$1000 * $F$2:$F$1000))</f>
        <v>2.460695370625066E-3</v>
      </c>
    </row>
    <row r="1602" spans="1:11" x14ac:dyDescent="0.25">
      <c r="A1602" s="2">
        <v>44473</v>
      </c>
      <c r="B1602">
        <v>14391.37431488177</v>
      </c>
      <c r="C1602">
        <v>14313.44268501779</v>
      </c>
      <c r="D1602">
        <v>14097.63201770215</v>
      </c>
      <c r="E1602">
        <v>14144.5908203125</v>
      </c>
      <c r="F1602">
        <v>1093160</v>
      </c>
      <c r="G1602">
        <v>0</v>
      </c>
      <c r="H1602">
        <v>0</v>
      </c>
      <c r="I1602" t="s">
        <v>9</v>
      </c>
      <c r="J1602">
        <f t="shared" si="24"/>
        <v>-1.7148014440433075E-2</v>
      </c>
      <c r="K1602" cm="1">
        <f t="array" ref="K1602">(E1602 * F1602) / SUMPRODUCT(($I$2:$I$1000 = I353) * ($E$2:$E$1000 * $F$2:$F$1000))</f>
        <v>2.3519327079765061E-3</v>
      </c>
    </row>
    <row r="1603" spans="1:11" x14ac:dyDescent="0.25">
      <c r="A1603" s="2">
        <v>44474</v>
      </c>
      <c r="B1603">
        <v>14147.58782042812</v>
      </c>
      <c r="C1603">
        <v>14269.480879332939</v>
      </c>
      <c r="D1603">
        <v>14090.63778471029</v>
      </c>
      <c r="E1603">
        <v>14177.5615234375</v>
      </c>
      <c r="F1603">
        <v>1065070</v>
      </c>
      <c r="G1603">
        <v>0</v>
      </c>
      <c r="H1603">
        <v>0</v>
      </c>
      <c r="I1603" t="s">
        <v>9</v>
      </c>
      <c r="J1603">
        <f t="shared" ref="J1603:J1666" si="25">IFERROR((E1603 - B1603) / B1603, 0)</f>
        <v>2.1186440677965095E-3</v>
      </c>
      <c r="K1603" cm="1">
        <f t="array" ref="K1603">(E1603 * F1603) / SUMPRODUCT(($I$2:$I$1000 = I354) * ($E$2:$E$1000 * $F$2:$F$1000))</f>
        <v>2.2968385244642054E-3</v>
      </c>
    </row>
    <row r="1604" spans="1:11" x14ac:dyDescent="0.25">
      <c r="A1604" s="2">
        <v>44475</v>
      </c>
      <c r="B1604">
        <v>14187.553586900111</v>
      </c>
      <c r="C1604">
        <v>14258.49135483461</v>
      </c>
      <c r="D1604">
        <v>14096.63334912491</v>
      </c>
      <c r="E1604">
        <v>14198.5439453125</v>
      </c>
      <c r="F1604">
        <v>1241813</v>
      </c>
      <c r="G1604">
        <v>0</v>
      </c>
      <c r="H1604">
        <v>0</v>
      </c>
      <c r="I1604" t="s">
        <v>9</v>
      </c>
      <c r="J1604">
        <f t="shared" si="25"/>
        <v>7.7464788732408882E-4</v>
      </c>
      <c r="K1604" cm="1">
        <f t="array" ref="K1604">(E1604 * F1604) / SUMPRODUCT(($I$2:$I$1000 = I355) * ($E$2:$E$1000 * $F$2:$F$1000))</f>
        <v>2.6819506561427354E-3</v>
      </c>
    </row>
    <row r="1605" spans="1:11" x14ac:dyDescent="0.25">
      <c r="A1605" s="2">
        <v>44476</v>
      </c>
      <c r="B1605">
        <v>14336.42363583909</v>
      </c>
      <c r="C1605">
        <v>14331.428018152899</v>
      </c>
      <c r="D1605">
        <v>13986.730397805521</v>
      </c>
      <c r="E1605">
        <v>14055.669921875</v>
      </c>
      <c r="F1605">
        <v>1036361</v>
      </c>
      <c r="G1605">
        <v>0</v>
      </c>
      <c r="H1605">
        <v>0</v>
      </c>
      <c r="I1605" t="s">
        <v>9</v>
      </c>
      <c r="J1605">
        <f t="shared" si="25"/>
        <v>-1.9583246219248444E-2</v>
      </c>
      <c r="K1605" cm="1">
        <f t="array" ref="K1605">(E1605 * F1605) / SUMPRODUCT(($I$2:$I$1000 = I356) * ($E$2:$E$1000 * $F$2:$F$1000))</f>
        <v>2.2157123709304564E-3</v>
      </c>
    </row>
    <row r="1606" spans="1:11" x14ac:dyDescent="0.25">
      <c r="A1606" s="2">
        <v>44477</v>
      </c>
      <c r="B1606">
        <v>14077.649756774261</v>
      </c>
      <c r="C1606">
        <v>14218.52616668946</v>
      </c>
      <c r="D1606">
        <v>13802.89080126589</v>
      </c>
      <c r="E1606">
        <v>13810.8837890625</v>
      </c>
      <c r="F1606">
        <v>1236016</v>
      </c>
      <c r="G1606">
        <v>0</v>
      </c>
      <c r="H1606">
        <v>0</v>
      </c>
      <c r="I1606" t="s">
        <v>9</v>
      </c>
      <c r="J1606">
        <f t="shared" si="25"/>
        <v>-1.8949609652235539E-2</v>
      </c>
      <c r="K1606" cm="1">
        <f t="array" ref="K1606">(E1606 * F1606) / SUMPRODUCT(($I$2:$I$1000 = I357) * ($E$2:$E$1000 * $F$2:$F$1000))</f>
        <v>2.5965478772943798E-3</v>
      </c>
    </row>
    <row r="1607" spans="1:11" x14ac:dyDescent="0.25">
      <c r="A1607" s="2">
        <v>44480</v>
      </c>
      <c r="B1607">
        <v>14077.649916415259</v>
      </c>
      <c r="C1607">
        <v>14076.650792929349</v>
      </c>
      <c r="D1607">
        <v>13844.85414419916</v>
      </c>
      <c r="E1607">
        <v>13867.833984375</v>
      </c>
      <c r="F1607">
        <v>933599</v>
      </c>
      <c r="G1607">
        <v>0</v>
      </c>
      <c r="H1607">
        <v>0</v>
      </c>
      <c r="I1607" t="s">
        <v>9</v>
      </c>
      <c r="J1607">
        <f t="shared" si="25"/>
        <v>-1.4904187366927139E-2</v>
      </c>
      <c r="K1607" cm="1">
        <f t="array" ref="K1607">(E1607 * F1607) / SUMPRODUCT(($I$2:$I$1000 = I358) * ($E$2:$E$1000 * $F$2:$F$1000))</f>
        <v>1.9693358327442464E-3</v>
      </c>
    </row>
    <row r="1608" spans="1:11" x14ac:dyDescent="0.25">
      <c r="A1608" s="2">
        <v>44481</v>
      </c>
      <c r="B1608">
        <v>13787.90461851269</v>
      </c>
      <c r="C1608">
        <v>13894.81083548232</v>
      </c>
      <c r="D1608">
        <v>13643.031707665999</v>
      </c>
      <c r="E1608">
        <v>13735.9501953125</v>
      </c>
      <c r="F1608">
        <v>1767907</v>
      </c>
      <c r="G1608">
        <v>0</v>
      </c>
      <c r="H1608">
        <v>0</v>
      </c>
      <c r="I1608" t="s">
        <v>9</v>
      </c>
      <c r="J1608">
        <f t="shared" si="25"/>
        <v>-3.7681159420287808E-3</v>
      </c>
      <c r="K1608" cm="1">
        <f t="array" ref="K1608">(E1608 * F1608) / SUMPRODUCT(($I$2:$I$1000 = I359) * ($E$2:$E$1000 * $F$2:$F$1000))</f>
        <v>3.6937618727104771E-3</v>
      </c>
    </row>
    <row r="1609" spans="1:11" x14ac:dyDescent="0.25">
      <c r="A1609" s="2">
        <v>44482</v>
      </c>
      <c r="B1609">
        <v>13977.737761831981</v>
      </c>
      <c r="C1609">
        <v>13893.811387850999</v>
      </c>
      <c r="D1609">
        <v>13681.997205899001</v>
      </c>
      <c r="E1609">
        <v>13787.904296875</v>
      </c>
      <c r="F1609">
        <v>943460</v>
      </c>
      <c r="G1609">
        <v>0</v>
      </c>
      <c r="H1609">
        <v>0</v>
      </c>
      <c r="I1609" t="s">
        <v>9</v>
      </c>
      <c r="J1609">
        <f t="shared" si="25"/>
        <v>-1.3581129378127655E-2</v>
      </c>
      <c r="K1609" cm="1">
        <f t="array" ref="K1609">(E1609 * F1609) / SUMPRODUCT(($I$2:$I$1000 = I360) * ($E$2:$E$1000 * $F$2:$F$1000))</f>
        <v>1.9786661475786438E-3</v>
      </c>
    </row>
    <row r="1610" spans="1:11" x14ac:dyDescent="0.25">
      <c r="A1610" s="2">
        <v>44483</v>
      </c>
      <c r="B1610">
        <v>13977.73715903192</v>
      </c>
      <c r="C1610">
        <v>14053.670541740021</v>
      </c>
      <c r="D1610">
        <v>13756.93087510439</v>
      </c>
      <c r="E1610">
        <v>13832.8642578125</v>
      </c>
      <c r="F1610">
        <v>1200536</v>
      </c>
      <c r="G1610">
        <v>0</v>
      </c>
      <c r="H1610">
        <v>0</v>
      </c>
      <c r="I1610" t="s">
        <v>9</v>
      </c>
      <c r="J1610">
        <f t="shared" si="25"/>
        <v>-1.0364546104360542E-2</v>
      </c>
      <c r="K1610" cm="1">
        <f t="array" ref="K1610">(E1610 * F1610) / SUMPRODUCT(($I$2:$I$1000 = I361) * ($E$2:$E$1000 * $F$2:$F$1000))</f>
        <v>2.5260274992058365E-3</v>
      </c>
    </row>
    <row r="1611" spans="1:11" x14ac:dyDescent="0.25">
      <c r="A1611" s="2">
        <v>44484</v>
      </c>
      <c r="B1611">
        <v>13753.93408160935</v>
      </c>
      <c r="C1611">
        <v>13904.80172989665</v>
      </c>
      <c r="D1611">
        <v>13723.960376651599</v>
      </c>
      <c r="E1611">
        <v>13875.8271484375</v>
      </c>
      <c r="F1611">
        <v>940322</v>
      </c>
      <c r="G1611">
        <v>0</v>
      </c>
      <c r="H1611">
        <v>0</v>
      </c>
      <c r="I1611" t="s">
        <v>9</v>
      </c>
      <c r="J1611">
        <f t="shared" si="25"/>
        <v>8.862414644776842E-3</v>
      </c>
      <c r="K1611" cm="1">
        <f t="array" ref="K1611">(E1611 * F1611) / SUMPRODUCT(($I$2:$I$1000 = I362) * ($E$2:$E$1000 * $F$2:$F$1000))</f>
        <v>1.9846606069427878E-3</v>
      </c>
    </row>
    <row r="1612" spans="1:11" x14ac:dyDescent="0.25">
      <c r="A1612" s="2">
        <v>44487</v>
      </c>
      <c r="B1612">
        <v>14041.68139379145</v>
      </c>
      <c r="C1612">
        <v>13934.775181386751</v>
      </c>
      <c r="D1612">
        <v>13768.9206836374</v>
      </c>
      <c r="E1612">
        <v>13858.841796875</v>
      </c>
      <c r="F1612">
        <v>602370</v>
      </c>
      <c r="G1612">
        <v>0</v>
      </c>
      <c r="H1612">
        <v>0</v>
      </c>
      <c r="I1612" t="s">
        <v>9</v>
      </c>
      <c r="J1612">
        <f t="shared" si="25"/>
        <v>-1.3021203927707198E-2</v>
      </c>
      <c r="K1612" cm="1">
        <f t="array" ref="K1612">(E1612 * F1612) / SUMPRODUCT(($I$2:$I$1000 = I363) * ($E$2:$E$1000 * $F$2:$F$1000))</f>
        <v>1.2698167249265949E-3</v>
      </c>
    </row>
    <row r="1613" spans="1:11" x14ac:dyDescent="0.25">
      <c r="A1613" s="2">
        <v>44488</v>
      </c>
      <c r="B1613">
        <v>13841.85673200975</v>
      </c>
      <c r="C1613">
        <v>13858.841831218941</v>
      </c>
      <c r="D1613">
        <v>13648.026776328359</v>
      </c>
      <c r="E1613">
        <v>13721.9619140625</v>
      </c>
      <c r="F1613">
        <v>873303</v>
      </c>
      <c r="G1613">
        <v>0</v>
      </c>
      <c r="H1613">
        <v>0</v>
      </c>
      <c r="I1613" t="s">
        <v>9</v>
      </c>
      <c r="J1613">
        <f t="shared" si="25"/>
        <v>-8.6617583369425627E-3</v>
      </c>
      <c r="K1613" cm="1">
        <f t="array" ref="K1613">(E1613 * F1613) / SUMPRODUCT(($I$2:$I$1000 = I364) * ($E$2:$E$1000 * $F$2:$F$1000))</f>
        <v>1.8227702551975779E-3</v>
      </c>
    </row>
    <row r="1614" spans="1:11" x14ac:dyDescent="0.25">
      <c r="A1614" s="2">
        <v>44489</v>
      </c>
      <c r="B1614">
        <v>13732.95260052348</v>
      </c>
      <c r="C1614">
        <v>13884.819373552191</v>
      </c>
      <c r="D1614">
        <v>13687.99204271893</v>
      </c>
      <c r="E1614">
        <v>13747.939453125</v>
      </c>
      <c r="F1614">
        <v>725051</v>
      </c>
      <c r="G1614">
        <v>0</v>
      </c>
      <c r="H1614">
        <v>0</v>
      </c>
      <c r="I1614" t="s">
        <v>9</v>
      </c>
      <c r="J1614">
        <f t="shared" si="25"/>
        <v>1.0913059294290807E-3</v>
      </c>
      <c r="K1614" cm="1">
        <f t="array" ref="K1614">(E1614 * F1614) / SUMPRODUCT(($I$2:$I$1000 = I365) * ($E$2:$E$1000 * $F$2:$F$1000))</f>
        <v>1.5162015559127499E-3</v>
      </c>
    </row>
    <row r="1615" spans="1:11" x14ac:dyDescent="0.25">
      <c r="A1615" s="2">
        <v>44490</v>
      </c>
      <c r="B1615">
        <v>13987.728555031041</v>
      </c>
      <c r="C1615">
        <v>14020.699629482189</v>
      </c>
      <c r="D1615">
        <v>13519.1396484375</v>
      </c>
      <c r="E1615">
        <v>13519.1396484375</v>
      </c>
      <c r="F1615">
        <v>1654122</v>
      </c>
      <c r="G1615">
        <v>0</v>
      </c>
      <c r="H1615">
        <v>0</v>
      </c>
      <c r="I1615" t="s">
        <v>9</v>
      </c>
      <c r="J1615">
        <f t="shared" si="25"/>
        <v>-3.3500000000000064E-2</v>
      </c>
      <c r="K1615" cm="1">
        <f t="array" ref="K1615">(E1615 * F1615) / SUMPRODUCT(($I$2:$I$1000 = I366) * ($E$2:$E$1000 * $F$2:$F$1000))</f>
        <v>3.4014756264884854E-3</v>
      </c>
    </row>
    <row r="1616" spans="1:11" x14ac:dyDescent="0.25">
      <c r="A1616" s="2">
        <v>44491</v>
      </c>
      <c r="B1616">
        <v>13561.10320734905</v>
      </c>
      <c r="C1616">
        <v>13778.91212941507</v>
      </c>
      <c r="D1616">
        <v>13550.11284889618</v>
      </c>
      <c r="E1616">
        <v>13729.955078125</v>
      </c>
      <c r="F1616">
        <v>822735</v>
      </c>
      <c r="G1616">
        <v>0</v>
      </c>
      <c r="H1616">
        <v>0</v>
      </c>
      <c r="I1616" t="s">
        <v>9</v>
      </c>
      <c r="J1616">
        <f t="shared" si="25"/>
        <v>1.2451189862226398E-2</v>
      </c>
      <c r="K1616" cm="1">
        <f t="array" ref="K1616">(E1616 * F1616) / SUMPRODUCT(($I$2:$I$1000 = I367) * ($E$2:$E$1000 * $F$2:$F$1000))</f>
        <v>1.718224315383118E-3</v>
      </c>
    </row>
    <row r="1617" spans="1:11" x14ac:dyDescent="0.25">
      <c r="A1617" s="2">
        <v>44494</v>
      </c>
      <c r="B1617">
        <v>13737.94828719597</v>
      </c>
      <c r="C1617">
        <v>13756.93163392009</v>
      </c>
      <c r="D1617">
        <v>13631.042071433791</v>
      </c>
      <c r="E1617">
        <v>13679</v>
      </c>
      <c r="F1617">
        <v>705645</v>
      </c>
      <c r="G1617">
        <v>0</v>
      </c>
      <c r="H1617">
        <v>0</v>
      </c>
      <c r="I1617" t="s">
        <v>9</v>
      </c>
      <c r="J1617">
        <f t="shared" si="25"/>
        <v>-4.2909090909092175E-3</v>
      </c>
      <c r="K1617" cm="1">
        <f t="array" ref="K1617">(E1617 * F1617) / SUMPRODUCT(($I$2:$I$1000 = I368) * ($E$2:$E$1000 * $F$2:$F$1000))</f>
        <v>1.4682208578046608E-3</v>
      </c>
    </row>
    <row r="1618" spans="1:11" x14ac:dyDescent="0.25">
      <c r="A1618" s="2">
        <v>44495</v>
      </c>
      <c r="B1618">
        <v>13666.010378125</v>
      </c>
      <c r="C1618">
        <v>13812.8815234375</v>
      </c>
      <c r="D1618">
        <v>13648.02615625</v>
      </c>
      <c r="E1618">
        <v>13737.947265625</v>
      </c>
      <c r="F1618">
        <v>1204794</v>
      </c>
      <c r="G1618">
        <v>0</v>
      </c>
      <c r="H1618">
        <v>0</v>
      </c>
      <c r="I1618" t="s">
        <v>9</v>
      </c>
      <c r="J1618">
        <f t="shared" si="25"/>
        <v>5.2639274747770153E-3</v>
      </c>
      <c r="K1618" cm="1">
        <f t="array" ref="K1618">(E1618 * F1618) / SUMPRODUCT(($I$2:$I$1000 = I369) * ($E$2:$E$1000 * $F$2:$F$1000))</f>
        <v>2.5175923618346004E-3</v>
      </c>
    </row>
    <row r="1619" spans="1:11" x14ac:dyDescent="0.25">
      <c r="A1619" s="2">
        <v>44496</v>
      </c>
      <c r="B1619">
        <v>13762.926622755989</v>
      </c>
      <c r="C1619">
        <v>13784.9073404112</v>
      </c>
      <c r="D1619">
        <v>13567.09841091859</v>
      </c>
      <c r="E1619">
        <v>13618.0537109375</v>
      </c>
      <c r="F1619">
        <v>1090270</v>
      </c>
      <c r="G1619">
        <v>0</v>
      </c>
      <c r="H1619">
        <v>0</v>
      </c>
      <c r="I1619" t="s">
        <v>9</v>
      </c>
      <c r="J1619">
        <f t="shared" si="25"/>
        <v>-1.0526315789474057E-2</v>
      </c>
      <c r="K1619" cm="1">
        <f t="array" ref="K1619">(E1619 * F1619) / SUMPRODUCT(($I$2:$I$1000 = I370) * ($E$2:$E$1000 * $F$2:$F$1000))</f>
        <v>2.2583948573486109E-3</v>
      </c>
    </row>
    <row r="1620" spans="1:11" x14ac:dyDescent="0.25">
      <c r="A1620" s="2">
        <v>44497</v>
      </c>
      <c r="B1620">
        <v>13588.07956609579</v>
      </c>
      <c r="C1620">
        <v>13685.993668851481</v>
      </c>
      <c r="D1620">
        <v>13476.177734375</v>
      </c>
      <c r="E1620">
        <v>13476.177734375</v>
      </c>
      <c r="F1620">
        <v>1545658</v>
      </c>
      <c r="G1620">
        <v>0</v>
      </c>
      <c r="H1620">
        <v>0</v>
      </c>
      <c r="I1620" t="s">
        <v>9</v>
      </c>
      <c r="J1620">
        <f t="shared" si="25"/>
        <v>-8.2352941176471531E-3</v>
      </c>
      <c r="K1620" cm="1">
        <f t="array" ref="K1620">(E1620 * F1620) / SUMPRODUCT(($I$2:$I$1000 = I371) * ($E$2:$E$1000 * $F$2:$F$1000))</f>
        <v>3.1683336326485726E-3</v>
      </c>
    </row>
    <row r="1621" spans="1:11" x14ac:dyDescent="0.25">
      <c r="A1621" s="2">
        <v>44498</v>
      </c>
      <c r="B1621">
        <v>13423.22402227064</v>
      </c>
      <c r="C1621">
        <v>13653.02242384282</v>
      </c>
      <c r="D1621">
        <v>13341.295896492729</v>
      </c>
      <c r="E1621">
        <v>13546.1162109375</v>
      </c>
      <c r="F1621">
        <v>2240535</v>
      </c>
      <c r="G1621">
        <v>0</v>
      </c>
      <c r="H1621">
        <v>0</v>
      </c>
      <c r="I1621" t="s">
        <v>9</v>
      </c>
      <c r="J1621">
        <f t="shared" si="25"/>
        <v>9.1551916635651404E-3</v>
      </c>
      <c r="K1621" cm="1">
        <f t="array" ref="K1621">(E1621 * F1621) / SUMPRODUCT(($I$2:$I$1000 = I372) * ($E$2:$E$1000 * $F$2:$F$1000))</f>
        <v>4.6165474201169164E-3</v>
      </c>
    </row>
    <row r="1622" spans="1:11" x14ac:dyDescent="0.25">
      <c r="A1622" s="2">
        <v>44502</v>
      </c>
      <c r="B1622">
        <v>13508.149107142861</v>
      </c>
      <c r="C1622">
        <v>13883.8195260989</v>
      </c>
      <c r="D1622">
        <v>13546.115798420329</v>
      </c>
      <c r="E1622">
        <v>13638.03515625</v>
      </c>
      <c r="F1622">
        <v>2167934</v>
      </c>
      <c r="G1622">
        <v>0</v>
      </c>
      <c r="H1622">
        <v>0</v>
      </c>
      <c r="I1622" t="s">
        <v>9</v>
      </c>
      <c r="J1622">
        <f t="shared" si="25"/>
        <v>9.6153846153843349E-3</v>
      </c>
      <c r="K1622" cm="1">
        <f t="array" ref="K1622">(E1622 * F1622) / SUMPRODUCT(($I$2:$I$1000 = I373) * ($E$2:$E$1000 * $F$2:$F$1000))</f>
        <v>4.4972665995481323E-3</v>
      </c>
    </row>
    <row r="1623" spans="1:11" x14ac:dyDescent="0.25">
      <c r="A1623" s="2">
        <v>44503</v>
      </c>
      <c r="B1623">
        <v>13638.034886021551</v>
      </c>
      <c r="C1623">
        <v>13825.87009177775</v>
      </c>
      <c r="D1623">
        <v>13515.14270353213</v>
      </c>
      <c r="E1623">
        <v>13670.0068359375</v>
      </c>
      <c r="F1623">
        <v>1291939</v>
      </c>
      <c r="G1623">
        <v>0</v>
      </c>
      <c r="H1623">
        <v>0</v>
      </c>
      <c r="I1623" t="s">
        <v>9</v>
      </c>
      <c r="J1623">
        <f t="shared" si="25"/>
        <v>2.3443223443224319E-3</v>
      </c>
      <c r="K1623" cm="1">
        <f t="array" ref="K1623">(E1623 * F1623) / SUMPRODUCT(($I$2:$I$1000 = I374) * ($E$2:$E$1000 * $F$2:$F$1000))</f>
        <v>2.6863432954340122E-3</v>
      </c>
    </row>
    <row r="1624" spans="1:11" x14ac:dyDescent="0.25">
      <c r="A1624" s="2">
        <v>44504</v>
      </c>
      <c r="B1624">
        <v>13832.864056213581</v>
      </c>
      <c r="C1624">
        <v>13913.79305502567</v>
      </c>
      <c r="D1624">
        <v>13448.20153099565</v>
      </c>
      <c r="E1624">
        <v>13503.1533203125</v>
      </c>
      <c r="F1624">
        <v>1612471</v>
      </c>
      <c r="G1624">
        <v>0</v>
      </c>
      <c r="H1624">
        <v>0</v>
      </c>
      <c r="I1624" t="s">
        <v>9</v>
      </c>
      <c r="J1624">
        <f t="shared" si="25"/>
        <v>-2.383531960996739E-2</v>
      </c>
      <c r="K1624" cm="1">
        <f t="array" ref="K1624">(E1624 * F1624) / SUMPRODUCT(($I$2:$I$1000 = I375) * ($E$2:$E$1000 * $F$2:$F$1000))</f>
        <v>3.3119050914819925E-3</v>
      </c>
    </row>
    <row r="1625" spans="1:11" x14ac:dyDescent="0.25">
      <c r="A1625" s="2">
        <v>44505</v>
      </c>
      <c r="B1625">
        <v>13423.224572750411</v>
      </c>
      <c r="C1625">
        <v>13987.729364979959</v>
      </c>
      <c r="D1625">
        <v>13495.161466627451</v>
      </c>
      <c r="E1625">
        <v>13959.75390625</v>
      </c>
      <c r="F1625">
        <v>1493196</v>
      </c>
      <c r="G1625">
        <v>0</v>
      </c>
      <c r="H1625">
        <v>0</v>
      </c>
      <c r="I1625" t="s">
        <v>9</v>
      </c>
      <c r="J1625">
        <f t="shared" si="25"/>
        <v>3.9970227018980356E-2</v>
      </c>
      <c r="K1625" cm="1">
        <f t="array" ref="K1625">(E1625 * F1625) / SUMPRODUCT(($I$2:$I$1000 = I376) * ($E$2:$E$1000 * $F$2:$F$1000))</f>
        <v>3.1706284441553518E-3</v>
      </c>
    </row>
    <row r="1626" spans="1:11" x14ac:dyDescent="0.25">
      <c r="A1626" s="2">
        <v>44508</v>
      </c>
      <c r="B1626">
        <v>13959.75334277143</v>
      </c>
      <c r="C1626">
        <v>14070.65604968867</v>
      </c>
      <c r="D1626">
        <v>13440.20913018618</v>
      </c>
      <c r="E1626">
        <v>13624.0478515625</v>
      </c>
      <c r="F1626">
        <v>1354682</v>
      </c>
      <c r="G1626">
        <v>0</v>
      </c>
      <c r="H1626">
        <v>0</v>
      </c>
      <c r="I1626" t="s">
        <v>9</v>
      </c>
      <c r="J1626">
        <f t="shared" si="25"/>
        <v>-2.4048096192384596E-2</v>
      </c>
      <c r="K1626" cm="1">
        <f t="array" ref="K1626">(E1626 * F1626) / SUMPRODUCT(($I$2:$I$1000 = I377) * ($E$2:$E$1000 * $F$2:$F$1000))</f>
        <v>2.8073353341230081E-3</v>
      </c>
    </row>
    <row r="1627" spans="1:11" x14ac:dyDescent="0.25">
      <c r="A1627" s="2">
        <v>44509</v>
      </c>
      <c r="B1627">
        <v>13777.912042620999</v>
      </c>
      <c r="C1627">
        <v>13791.89977058305</v>
      </c>
      <c r="D1627">
        <v>13501.15485365755</v>
      </c>
      <c r="E1627">
        <v>13680.9970703125</v>
      </c>
      <c r="F1627">
        <v>736381</v>
      </c>
      <c r="G1627">
        <v>0</v>
      </c>
      <c r="H1627">
        <v>0</v>
      </c>
      <c r="I1627" t="s">
        <v>9</v>
      </c>
      <c r="J1627">
        <f t="shared" si="25"/>
        <v>-7.0340826686002668E-3</v>
      </c>
      <c r="K1627" cm="1">
        <f t="array" ref="K1627">(E1627 * F1627) / SUMPRODUCT(($I$2:$I$1000 = I378) * ($E$2:$E$1000 * $F$2:$F$1000))</f>
        <v>1.5323963030546923E-3</v>
      </c>
    </row>
    <row r="1628" spans="1:11" x14ac:dyDescent="0.25">
      <c r="A1628" s="2">
        <v>44510</v>
      </c>
      <c r="B1628">
        <v>14087.64104901365</v>
      </c>
      <c r="C1628">
        <v>14731.07656926647</v>
      </c>
      <c r="D1628">
        <v>13878.82424197508</v>
      </c>
      <c r="E1628">
        <v>14073.6533203125</v>
      </c>
      <c r="F1628">
        <v>5824987</v>
      </c>
      <c r="G1628">
        <v>0</v>
      </c>
      <c r="H1628">
        <v>0</v>
      </c>
      <c r="I1628" t="s">
        <v>9</v>
      </c>
      <c r="J1628">
        <f t="shared" si="25"/>
        <v>-9.9290780141852715E-4</v>
      </c>
      <c r="K1628" cm="1">
        <f t="array" ref="K1628">(E1628 * F1628) / SUMPRODUCT(($I$2:$I$1000 = I379) * ($E$2:$E$1000 * $F$2:$F$1000))</f>
        <v>1.2469601668204426E-2</v>
      </c>
    </row>
    <row r="1629" spans="1:11" x14ac:dyDescent="0.25">
      <c r="A1629" s="2">
        <v>44511</v>
      </c>
      <c r="B1629">
        <v>14088.63945821667</v>
      </c>
      <c r="C1629">
        <v>14448.323892296379</v>
      </c>
      <c r="D1629">
        <v>14027.69292910872</v>
      </c>
      <c r="E1629">
        <v>14295.4580078125</v>
      </c>
      <c r="F1629">
        <v>2109723</v>
      </c>
      <c r="G1629">
        <v>0</v>
      </c>
      <c r="H1629">
        <v>0</v>
      </c>
      <c r="I1629" t="s">
        <v>9</v>
      </c>
      <c r="J1629">
        <f t="shared" si="25"/>
        <v>1.4679809942556975E-2</v>
      </c>
      <c r="K1629" cm="1">
        <f t="array" ref="K1629">(E1629 * F1629) / SUMPRODUCT(($I$2:$I$1000 = I380) * ($E$2:$E$1000 * $F$2:$F$1000))</f>
        <v>4.5874810469120758E-3</v>
      </c>
    </row>
    <row r="1630" spans="1:11" x14ac:dyDescent="0.25">
      <c r="A1630" s="2">
        <v>44512</v>
      </c>
      <c r="B1630">
        <v>14336.42247832061</v>
      </c>
      <c r="C1630">
        <v>14330.427737581191</v>
      </c>
      <c r="D1630">
        <v>13987.728391977729</v>
      </c>
      <c r="E1630">
        <v>13998.71875</v>
      </c>
      <c r="F1630">
        <v>1011123</v>
      </c>
      <c r="G1630">
        <v>0</v>
      </c>
      <c r="H1630">
        <v>0</v>
      </c>
      <c r="I1630" t="s">
        <v>9</v>
      </c>
      <c r="J1630">
        <f t="shared" si="25"/>
        <v>-2.3555648477246127E-2</v>
      </c>
      <c r="K1630" cm="1">
        <f t="array" ref="K1630">(E1630 * F1630) / SUMPRODUCT(($I$2:$I$1000 = I381) * ($E$2:$E$1000 * $F$2:$F$1000))</f>
        <v>2.1529951368622034E-3</v>
      </c>
    </row>
    <row r="1631" spans="1:11" x14ac:dyDescent="0.25">
      <c r="A1631" s="2">
        <v>44515</v>
      </c>
      <c r="B1631">
        <v>13912.794460210591</v>
      </c>
      <c r="C1631">
        <v>14046.677006542241</v>
      </c>
      <c r="D1631">
        <v>13657.01884930833</v>
      </c>
      <c r="E1631">
        <v>13819.8759765625</v>
      </c>
      <c r="F1631">
        <v>1420090</v>
      </c>
      <c r="G1631">
        <v>0</v>
      </c>
      <c r="H1631">
        <v>0</v>
      </c>
      <c r="I1631" t="s">
        <v>9</v>
      </c>
      <c r="J1631">
        <f t="shared" si="25"/>
        <v>-6.6786355475767145E-3</v>
      </c>
      <c r="K1631" cm="1">
        <f t="array" ref="K1631">(E1631 * F1631) / SUMPRODUCT(($I$2:$I$1000 = I382) * ($E$2:$E$1000 * $F$2:$F$1000))</f>
        <v>2.9851818064215571E-3</v>
      </c>
    </row>
    <row r="1632" spans="1:11" x14ac:dyDescent="0.25">
      <c r="A1632" s="2">
        <v>44516</v>
      </c>
      <c r="B1632">
        <v>14041.68065779975</v>
      </c>
      <c r="C1632">
        <v>14012.706078386331</v>
      </c>
      <c r="D1632">
        <v>13514.14348778991</v>
      </c>
      <c r="E1632">
        <v>13709.9716796875</v>
      </c>
      <c r="F1632">
        <v>1437310</v>
      </c>
      <c r="G1632">
        <v>0</v>
      </c>
      <c r="H1632">
        <v>0</v>
      </c>
      <c r="I1632" t="s">
        <v>9</v>
      </c>
      <c r="J1632">
        <f t="shared" si="25"/>
        <v>-2.3623167781414798E-2</v>
      </c>
      <c r="K1632" cm="1">
        <f t="array" ref="K1632">(E1632 * F1632) / SUMPRODUCT(($I$2:$I$1000 = I383) * ($E$2:$E$1000 * $F$2:$F$1000))</f>
        <v>2.9973521930297827E-3</v>
      </c>
    </row>
    <row r="1633" spans="1:11" x14ac:dyDescent="0.25">
      <c r="A1633" s="2">
        <v>44517</v>
      </c>
      <c r="B1633">
        <v>13648.02712295329</v>
      </c>
      <c r="C1633">
        <v>13960.75278104145</v>
      </c>
      <c r="D1633">
        <v>13649.026246461561</v>
      </c>
      <c r="E1633">
        <v>13698.982421875</v>
      </c>
      <c r="F1633">
        <v>1247502</v>
      </c>
      <c r="G1633">
        <v>0</v>
      </c>
      <c r="H1633">
        <v>0</v>
      </c>
      <c r="I1633" t="s">
        <v>9</v>
      </c>
      <c r="J1633">
        <f t="shared" si="25"/>
        <v>3.7335285505121262E-3</v>
      </c>
      <c r="K1633" cm="1">
        <f t="array" ref="K1633">(E1633 * F1633) / SUMPRODUCT(($I$2:$I$1000 = I384) * ($E$2:$E$1000 * $F$2:$F$1000))</f>
        <v>2.5994431885081695E-3</v>
      </c>
    </row>
    <row r="1634" spans="1:11" x14ac:dyDescent="0.25">
      <c r="A1634" s="2">
        <v>44518</v>
      </c>
      <c r="B1634">
        <v>13523.13705556688</v>
      </c>
      <c r="C1634">
        <v>13883.82065195105</v>
      </c>
      <c r="D1634">
        <v>13523.13705556688</v>
      </c>
      <c r="E1634">
        <v>13704.9775390625</v>
      </c>
      <c r="F1634">
        <v>922796</v>
      </c>
      <c r="G1634">
        <v>0</v>
      </c>
      <c r="H1634">
        <v>0</v>
      </c>
      <c r="I1634" t="s">
        <v>9</v>
      </c>
      <c r="J1634">
        <f t="shared" si="25"/>
        <v>1.3446619874399946E-2</v>
      </c>
      <c r="K1634" cm="1">
        <f t="array" ref="K1634">(E1634 * F1634) / SUMPRODUCT(($I$2:$I$1000 = I385) * ($E$2:$E$1000 * $F$2:$F$1000))</f>
        <v>1.9236887392490565E-3</v>
      </c>
    </row>
    <row r="1635" spans="1:11" x14ac:dyDescent="0.25">
      <c r="A1635" s="2">
        <v>44519</v>
      </c>
      <c r="B1635">
        <v>13852.847013390819</v>
      </c>
      <c r="C1635">
        <v>13757.93028304303</v>
      </c>
      <c r="D1635">
        <v>13639.03458923896</v>
      </c>
      <c r="E1635">
        <v>13712.9697265625</v>
      </c>
      <c r="F1635">
        <v>698382</v>
      </c>
      <c r="G1635">
        <v>0</v>
      </c>
      <c r="H1635">
        <v>0</v>
      </c>
      <c r="I1635" t="s">
        <v>9</v>
      </c>
      <c r="J1635">
        <f t="shared" si="25"/>
        <v>-1.009736747205159E-2</v>
      </c>
      <c r="K1635" cm="1">
        <f t="array" ref="K1635">(E1635 * F1635) / SUMPRODUCT(($I$2:$I$1000 = I386) * ($E$2:$E$1000 * $F$2:$F$1000))</f>
        <v>1.4567174609706214E-3</v>
      </c>
    </row>
    <row r="1636" spans="1:11" x14ac:dyDescent="0.25">
      <c r="A1636" s="2">
        <v>44522</v>
      </c>
      <c r="B1636">
        <v>13488.16753186678</v>
      </c>
      <c r="C1636">
        <v>13828.868652486521</v>
      </c>
      <c r="D1636">
        <v>13645.029924644779</v>
      </c>
      <c r="E1636">
        <v>13668.009765625</v>
      </c>
      <c r="F1636">
        <v>1072021</v>
      </c>
      <c r="G1636">
        <v>0</v>
      </c>
      <c r="H1636">
        <v>0</v>
      </c>
      <c r="I1636" t="s">
        <v>9</v>
      </c>
      <c r="J1636">
        <f t="shared" si="25"/>
        <v>1.3333333333333031E-2</v>
      </c>
      <c r="K1636" cm="1">
        <f t="array" ref="K1636">(E1636 * F1636) / SUMPRODUCT(($I$2:$I$1000 = I387) * ($E$2:$E$1000 * $F$2:$F$1000))</f>
        <v>2.2287396769717603E-3</v>
      </c>
    </row>
    <row r="1637" spans="1:11" x14ac:dyDescent="0.25">
      <c r="A1637" s="2">
        <v>44523</v>
      </c>
      <c r="B1637">
        <v>13737.94793769711</v>
      </c>
      <c r="C1637">
        <v>13713.968974024039</v>
      </c>
      <c r="D1637">
        <v>13555.108339689939</v>
      </c>
      <c r="E1637">
        <v>13701.9794921875</v>
      </c>
      <c r="F1637">
        <v>1032868</v>
      </c>
      <c r="G1637">
        <v>0</v>
      </c>
      <c r="H1637">
        <v>0</v>
      </c>
      <c r="I1637" t="s">
        <v>9</v>
      </c>
      <c r="J1637">
        <f t="shared" si="25"/>
        <v>-2.6181818181820614E-3</v>
      </c>
      <c r="K1637" cm="1">
        <f t="array" ref="K1637">(E1637 * F1637) / SUMPRODUCT(($I$2:$I$1000 = I388) * ($E$2:$E$1000 * $F$2:$F$1000))</f>
        <v>2.1526771796786083E-3</v>
      </c>
    </row>
    <row r="1638" spans="1:11" x14ac:dyDescent="0.25">
      <c r="A1638" s="2">
        <v>44524</v>
      </c>
      <c r="B1638">
        <v>13737.947953074539</v>
      </c>
      <c r="C1638">
        <v>13778.91201606189</v>
      </c>
      <c r="D1638">
        <v>13563.101342762689</v>
      </c>
      <c r="E1638">
        <v>13614.056640625</v>
      </c>
      <c r="F1638">
        <v>1514967</v>
      </c>
      <c r="G1638">
        <v>0</v>
      </c>
      <c r="H1638">
        <v>0</v>
      </c>
      <c r="I1638" t="s">
        <v>9</v>
      </c>
      <c r="J1638">
        <f t="shared" si="25"/>
        <v>-9.0181818181814099E-3</v>
      </c>
      <c r="K1638" cm="1">
        <f t="array" ref="K1638">(E1638 * F1638) / SUMPRODUCT(($I$2:$I$1000 = I389) * ($E$2:$E$1000 * $F$2:$F$1000))</f>
        <v>3.1371948780646096E-3</v>
      </c>
    </row>
    <row r="1639" spans="1:11" x14ac:dyDescent="0.25">
      <c r="A1639" s="2">
        <v>44525</v>
      </c>
      <c r="B1639">
        <v>13543.11831125969</v>
      </c>
      <c r="C1639">
        <v>13799.89303689553</v>
      </c>
      <c r="D1639">
        <v>13559.104286396559</v>
      </c>
      <c r="E1639">
        <v>13687.9912109375</v>
      </c>
      <c r="F1639">
        <v>923331</v>
      </c>
      <c r="G1639">
        <v>0</v>
      </c>
      <c r="H1639">
        <v>0</v>
      </c>
      <c r="I1639" t="s">
        <v>9</v>
      </c>
      <c r="J1639">
        <f t="shared" si="25"/>
        <v>1.0697159719660964E-2</v>
      </c>
      <c r="K1639" cm="1">
        <f t="array" ref="K1639">(E1639 * F1639) / SUMPRODUCT(($I$2:$I$1000 = I390) * ($E$2:$E$1000 * $F$2:$F$1000))</f>
        <v>1.9224183612750448E-3</v>
      </c>
    </row>
    <row r="1640" spans="1:11" x14ac:dyDescent="0.25">
      <c r="A1640" s="2">
        <v>44526</v>
      </c>
      <c r="B1640">
        <v>13588.079887288201</v>
      </c>
      <c r="C1640">
        <v>13580.086899119209</v>
      </c>
      <c r="D1640">
        <v>13204.41645517653</v>
      </c>
      <c r="E1640">
        <v>13385.2578125</v>
      </c>
      <c r="F1640">
        <v>1868844</v>
      </c>
      <c r="G1640">
        <v>0</v>
      </c>
      <c r="H1640">
        <v>0</v>
      </c>
      <c r="I1640" t="s">
        <v>9</v>
      </c>
      <c r="J1640">
        <f t="shared" si="25"/>
        <v>-1.4926470588235418E-2</v>
      </c>
      <c r="K1640" cm="1">
        <f t="array" ref="K1640">(E1640 * F1640) / SUMPRODUCT(($I$2:$I$1000 = I391) * ($E$2:$E$1000 * $F$2:$F$1000))</f>
        <v>3.8049640898954562E-3</v>
      </c>
    </row>
    <row r="1641" spans="1:11" x14ac:dyDescent="0.25">
      <c r="A1641" s="2">
        <v>44529</v>
      </c>
      <c r="B1641">
        <v>13470.18274499863</v>
      </c>
      <c r="C1641">
        <v>13821.874209635889</v>
      </c>
      <c r="D1641">
        <v>13498.15820241296</v>
      </c>
      <c r="E1641">
        <v>13702.978515625</v>
      </c>
      <c r="F1641">
        <v>1562997</v>
      </c>
      <c r="G1641">
        <v>0</v>
      </c>
      <c r="H1641">
        <v>0</v>
      </c>
      <c r="I1641" t="s">
        <v>9</v>
      </c>
      <c r="J1641">
        <f t="shared" si="25"/>
        <v>1.7282302329031492E-2</v>
      </c>
      <c r="K1641" cm="1">
        <f t="array" ref="K1641">(E1641 * F1641) / SUMPRODUCT(($I$2:$I$1000 = I392) * ($E$2:$E$1000 * $F$2:$F$1000))</f>
        <v>3.2577960511953803E-3</v>
      </c>
    </row>
    <row r="1642" spans="1:11" x14ac:dyDescent="0.25">
      <c r="A1642" s="2">
        <v>44530</v>
      </c>
      <c r="B1642">
        <v>13702.978805645989</v>
      </c>
      <c r="C1642">
        <v>13759.928845159069</v>
      </c>
      <c r="D1642">
        <v>13330.305740060439</v>
      </c>
      <c r="E1642">
        <v>13339.2978515625</v>
      </c>
      <c r="F1642">
        <v>4550261</v>
      </c>
      <c r="G1642">
        <v>0</v>
      </c>
      <c r="H1642">
        <v>0</v>
      </c>
      <c r="I1642" t="s">
        <v>9</v>
      </c>
      <c r="J1642">
        <f t="shared" si="25"/>
        <v>-2.6540284360189122E-2</v>
      </c>
      <c r="K1642" cm="1">
        <f t="array" ref="K1642">(E1642 * F1642) / SUMPRODUCT(($I$2:$I$1000 = I393) * ($E$2:$E$1000 * $F$2:$F$1000))</f>
        <v>9.2325155860875259E-3</v>
      </c>
    </row>
    <row r="1643" spans="1:11" x14ac:dyDescent="0.25">
      <c r="A1643" s="2">
        <v>44531</v>
      </c>
      <c r="B1643">
        <v>13086.51941602051</v>
      </c>
      <c r="C1643">
        <v>13339.29765790883</v>
      </c>
      <c r="D1643">
        <v>12998.59654927675</v>
      </c>
      <c r="E1643">
        <v>13175.44140625</v>
      </c>
      <c r="F1643">
        <v>1516266</v>
      </c>
      <c r="G1643">
        <v>0</v>
      </c>
      <c r="H1643">
        <v>0</v>
      </c>
      <c r="I1643" t="s">
        <v>9</v>
      </c>
      <c r="J1643">
        <f t="shared" si="25"/>
        <v>6.7949305237442765E-3</v>
      </c>
      <c r="K1643" cm="1">
        <f t="array" ref="K1643">(E1643 * F1643) / SUMPRODUCT(($I$2:$I$1000 = I394) * ($E$2:$E$1000 * $F$2:$F$1000))</f>
        <v>3.0387246015841428E-3</v>
      </c>
    </row>
    <row r="1644" spans="1:11" x14ac:dyDescent="0.25">
      <c r="A1644" s="2">
        <v>44532</v>
      </c>
      <c r="B1644">
        <v>13143.46998378538</v>
      </c>
      <c r="C1644">
        <v>13288.34289504717</v>
      </c>
      <c r="D1644">
        <v>13137.47524262972</v>
      </c>
      <c r="E1644">
        <v>13238.38671875</v>
      </c>
      <c r="F1644">
        <v>1207415</v>
      </c>
      <c r="G1644">
        <v>0</v>
      </c>
      <c r="H1644">
        <v>0</v>
      </c>
      <c r="I1644" t="s">
        <v>9</v>
      </c>
      <c r="J1644">
        <f t="shared" si="25"/>
        <v>7.2215887495246578E-3</v>
      </c>
      <c r="K1644" cm="1">
        <f t="array" ref="K1644">(E1644 * F1644) / SUMPRODUCT(($I$2:$I$1000 = I395) * ($E$2:$E$1000 * $F$2:$F$1000))</f>
        <v>2.4313215625452662E-3</v>
      </c>
    </row>
    <row r="1645" spans="1:11" x14ac:dyDescent="0.25">
      <c r="A1645" s="2">
        <v>44533</v>
      </c>
      <c r="B1645">
        <v>13238.386477352529</v>
      </c>
      <c r="C1645">
        <v>13377.264644926259</v>
      </c>
      <c r="D1645">
        <v>13188.430301966289</v>
      </c>
      <c r="E1645">
        <v>13338.298828125</v>
      </c>
      <c r="F1645">
        <v>1680810</v>
      </c>
      <c r="G1645">
        <v>0</v>
      </c>
      <c r="H1645">
        <v>0</v>
      </c>
      <c r="I1645" t="s">
        <v>9</v>
      </c>
      <c r="J1645">
        <f t="shared" si="25"/>
        <v>7.5471698113206663E-3</v>
      </c>
      <c r="K1645" cm="1">
        <f t="array" ref="K1645">(E1645 * F1645) / SUMPRODUCT(($I$2:$I$1000 = I396) * ($E$2:$E$1000 * $F$2:$F$1000))</f>
        <v>3.4101213800461923E-3</v>
      </c>
    </row>
    <row r="1646" spans="1:11" x14ac:dyDescent="0.25">
      <c r="A1646" s="2">
        <v>44536</v>
      </c>
      <c r="B1646">
        <v>13333.302782012201</v>
      </c>
      <c r="C1646">
        <v>13400.244054878051</v>
      </c>
      <c r="D1646">
        <v>13026.571875</v>
      </c>
      <c r="E1646">
        <v>13108.5</v>
      </c>
      <c r="F1646">
        <v>1711449</v>
      </c>
      <c r="G1646">
        <v>0</v>
      </c>
      <c r="H1646">
        <v>0</v>
      </c>
      <c r="I1646" t="s">
        <v>9</v>
      </c>
      <c r="J1646">
        <f t="shared" si="25"/>
        <v>-1.6860247283627231E-2</v>
      </c>
      <c r="K1646" cm="1">
        <f t="array" ref="K1646">(E1646 * F1646) / SUMPRODUCT(($I$2:$I$1000 = I397) * ($E$2:$E$1000 * $F$2:$F$1000))</f>
        <v>3.4124612753122152E-3</v>
      </c>
    </row>
    <row r="1647" spans="1:11" x14ac:dyDescent="0.25">
      <c r="A1647" s="2">
        <v>44537</v>
      </c>
      <c r="B1647">
        <v>13168.448017738019</v>
      </c>
      <c r="C1647">
        <v>13289.34196387962</v>
      </c>
      <c r="D1647">
        <v>13082.52339486052</v>
      </c>
      <c r="E1647">
        <v>13180.4375</v>
      </c>
      <c r="F1647">
        <v>1602778</v>
      </c>
      <c r="G1647">
        <v>0</v>
      </c>
      <c r="H1647">
        <v>0</v>
      </c>
      <c r="I1647" t="s">
        <v>9</v>
      </c>
      <c r="J1647">
        <f t="shared" si="25"/>
        <v>9.1047040971197737E-4</v>
      </c>
      <c r="K1647" cm="1">
        <f t="array" ref="K1647">(E1647 * F1647) / SUMPRODUCT(($I$2:$I$1000 = I398) * ($E$2:$E$1000 * $F$2:$F$1000))</f>
        <v>3.2133199472137702E-3</v>
      </c>
    </row>
    <row r="1648" spans="1:11" x14ac:dyDescent="0.25">
      <c r="A1648" s="2">
        <v>44538</v>
      </c>
      <c r="B1648">
        <v>13383.25939268139</v>
      </c>
      <c r="C1648">
        <v>13337.299711303011</v>
      </c>
      <c r="D1648">
        <v>13025.57317673664</v>
      </c>
      <c r="E1648">
        <v>13133.478515625</v>
      </c>
      <c r="F1648">
        <v>1280554</v>
      </c>
      <c r="G1648">
        <v>0</v>
      </c>
      <c r="H1648">
        <v>0</v>
      </c>
      <c r="I1648" t="s">
        <v>9</v>
      </c>
      <c r="J1648">
        <f t="shared" si="25"/>
        <v>-1.8663680477790181E-2</v>
      </c>
      <c r="K1648" cm="1">
        <f t="array" ref="K1648">(E1648 * F1648) / SUMPRODUCT(($I$2:$I$1000 = I399) * ($E$2:$E$1000 * $F$2:$F$1000))</f>
        <v>2.558164314263292E-3</v>
      </c>
    </row>
    <row r="1649" spans="1:11" x14ac:dyDescent="0.25">
      <c r="A1649" s="2">
        <v>44539</v>
      </c>
      <c r="B1649">
        <v>13084.5204175124</v>
      </c>
      <c r="C1649">
        <v>13308.32406546008</v>
      </c>
      <c r="D1649">
        <v>13061.54057866063</v>
      </c>
      <c r="E1649">
        <v>13290.33984375</v>
      </c>
      <c r="F1649">
        <v>1840391</v>
      </c>
      <c r="G1649">
        <v>0</v>
      </c>
      <c r="H1649">
        <v>0</v>
      </c>
      <c r="I1649" t="s">
        <v>9</v>
      </c>
      <c r="J1649">
        <f t="shared" si="25"/>
        <v>1.5729993891264834E-2</v>
      </c>
      <c r="K1649" cm="1">
        <f t="array" ref="K1649">(E1649 * F1649) / SUMPRODUCT(($I$2:$I$1000 = I400) * ($E$2:$E$1000 * $F$2:$F$1000))</f>
        <v>3.7204627306540003E-3</v>
      </c>
    </row>
    <row r="1650" spans="1:11" x14ac:dyDescent="0.25">
      <c r="A1650" s="2">
        <v>44540</v>
      </c>
      <c r="B1650">
        <v>13338.298615620281</v>
      </c>
      <c r="C1650">
        <v>13388.25479021062</v>
      </c>
      <c r="D1650">
        <v>13095.511607111241</v>
      </c>
      <c r="E1650">
        <v>13223.3994140625</v>
      </c>
      <c r="F1650">
        <v>1296866</v>
      </c>
      <c r="G1650">
        <v>0</v>
      </c>
      <c r="H1650">
        <v>0</v>
      </c>
      <c r="I1650" t="s">
        <v>9</v>
      </c>
      <c r="J1650">
        <f t="shared" si="25"/>
        <v>-8.6142322097380406E-3</v>
      </c>
      <c r="K1650" cm="1">
        <f t="array" ref="K1650">(E1650 * F1650) / SUMPRODUCT(($I$2:$I$1000 = I401) * ($E$2:$E$1000 * $F$2:$F$1000))</f>
        <v>2.6084888929758313E-3</v>
      </c>
    </row>
    <row r="1651" spans="1:11" x14ac:dyDescent="0.25">
      <c r="A1651" s="2">
        <v>44543</v>
      </c>
      <c r="B1651">
        <v>13223.398974044199</v>
      </c>
      <c r="C1651">
        <v>13265.36215930373</v>
      </c>
      <c r="D1651">
        <v>13053.54798608897</v>
      </c>
      <c r="E1651">
        <v>13120.4892578125</v>
      </c>
      <c r="F1651">
        <v>1363030</v>
      </c>
      <c r="G1651">
        <v>0</v>
      </c>
      <c r="H1651">
        <v>0</v>
      </c>
      <c r="I1651" t="s">
        <v>9</v>
      </c>
      <c r="J1651">
        <f t="shared" si="25"/>
        <v>-7.7823951643369183E-3</v>
      </c>
      <c r="K1651" cm="1">
        <f t="array" ref="K1651">(E1651 * F1651) / SUMPRODUCT(($I$2:$I$1000 = I402) * ($E$2:$E$1000 * $F$2:$F$1000))</f>
        <v>2.7202336959167967E-3</v>
      </c>
    </row>
    <row r="1652" spans="1:11" x14ac:dyDescent="0.25">
      <c r="A1652" s="2">
        <v>44544</v>
      </c>
      <c r="B1652">
        <v>13118.491309809509</v>
      </c>
      <c r="C1652">
        <v>13328.307240887951</v>
      </c>
      <c r="D1652">
        <v>13115.49393936553</v>
      </c>
      <c r="E1652">
        <v>13322.3125</v>
      </c>
      <c r="F1652">
        <v>2328696</v>
      </c>
      <c r="G1652">
        <v>0</v>
      </c>
      <c r="H1652">
        <v>0</v>
      </c>
      <c r="I1652" t="s">
        <v>9</v>
      </c>
      <c r="J1652">
        <f t="shared" si="25"/>
        <v>1.5536938309215546E-2</v>
      </c>
      <c r="K1652" cm="1">
        <f t="array" ref="K1652">(E1652 * F1652) / SUMPRODUCT(($I$2:$I$1000 = I403) * ($E$2:$E$1000 * $F$2:$F$1000))</f>
        <v>4.7189261970547397E-3</v>
      </c>
    </row>
    <row r="1653" spans="1:11" x14ac:dyDescent="0.25">
      <c r="A1653" s="2">
        <v>44545</v>
      </c>
      <c r="B1653">
        <v>13088.51692126958</v>
      </c>
      <c r="C1653">
        <v>13638.034807277079</v>
      </c>
      <c r="D1653">
        <v>13139.47221615391</v>
      </c>
      <c r="E1653">
        <v>13202.4169921875</v>
      </c>
      <c r="F1653">
        <v>4969780</v>
      </c>
      <c r="G1653">
        <v>0</v>
      </c>
      <c r="H1653">
        <v>0</v>
      </c>
      <c r="I1653" t="s">
        <v>9</v>
      </c>
      <c r="J1653">
        <f t="shared" si="25"/>
        <v>8.7022900763359893E-3</v>
      </c>
      <c r="K1653" cm="1">
        <f t="array" ref="K1653">(E1653 * F1653) / SUMPRODUCT(($I$2:$I$1000 = I404) * ($E$2:$E$1000 * $F$2:$F$1000))</f>
        <v>9.9802490958122818E-3</v>
      </c>
    </row>
    <row r="1654" spans="1:11" x14ac:dyDescent="0.25">
      <c r="A1654" s="2">
        <v>44547</v>
      </c>
      <c r="B1654">
        <v>13448.20215534264</v>
      </c>
      <c r="C1654">
        <v>13436.212673480521</v>
      </c>
      <c r="D1654">
        <v>13098.50893436419</v>
      </c>
      <c r="E1654">
        <v>13282.34765625</v>
      </c>
      <c r="F1654">
        <v>3680710</v>
      </c>
      <c r="G1654">
        <v>0</v>
      </c>
      <c r="H1654">
        <v>0</v>
      </c>
      <c r="I1654" t="s">
        <v>9</v>
      </c>
      <c r="J1654">
        <f t="shared" si="25"/>
        <v>-1.2332838038633316E-2</v>
      </c>
      <c r="K1654" cm="1">
        <f t="array" ref="K1654">(E1654 * F1654) / SUMPRODUCT(($I$2:$I$1000 = I405) * ($E$2:$E$1000 * $F$2:$F$1000))</f>
        <v>7.4363053726055096E-3</v>
      </c>
    </row>
    <row r="1655" spans="1:11" x14ac:dyDescent="0.25">
      <c r="A1655" s="2">
        <v>44550</v>
      </c>
      <c r="B1655">
        <v>13497.15957546873</v>
      </c>
      <c r="C1655">
        <v>13492.16395788953</v>
      </c>
      <c r="D1655">
        <v>13051.55048740454</v>
      </c>
      <c r="E1655">
        <v>13132.4794921875</v>
      </c>
      <c r="F1655">
        <v>574952</v>
      </c>
      <c r="G1655">
        <v>0</v>
      </c>
      <c r="H1655">
        <v>0</v>
      </c>
      <c r="I1655" t="s">
        <v>9</v>
      </c>
      <c r="J1655">
        <f t="shared" si="25"/>
        <v>-2.7019024354134523E-2</v>
      </c>
      <c r="K1655" cm="1">
        <f t="array" ref="K1655">(E1655 * F1655) / SUMPRODUCT(($I$2:$I$1000 = I406) * ($E$2:$E$1000 * $F$2:$F$1000))</f>
        <v>1.148494954463962E-3</v>
      </c>
    </row>
    <row r="1656" spans="1:11" x14ac:dyDescent="0.25">
      <c r="A1656" s="2">
        <v>44551</v>
      </c>
      <c r="B1656">
        <v>13003.591805934289</v>
      </c>
      <c r="C1656">
        <v>13337.299040907939</v>
      </c>
      <c r="D1656">
        <v>13051.549731918531</v>
      </c>
      <c r="E1656">
        <v>13247.3779296875</v>
      </c>
      <c r="F1656">
        <v>770797</v>
      </c>
      <c r="G1656">
        <v>0</v>
      </c>
      <c r="H1656">
        <v>0</v>
      </c>
      <c r="I1656" t="s">
        <v>9</v>
      </c>
      <c r="J1656">
        <f t="shared" si="25"/>
        <v>1.8747598924318508E-2</v>
      </c>
      <c r="K1656" cm="1">
        <f t="array" ref="K1656">(E1656 * F1656) / SUMPRODUCT(($I$2:$I$1000 = I407) * ($E$2:$E$1000 * $F$2:$F$1000))</f>
        <v>1.5531761508630426E-3</v>
      </c>
    </row>
    <row r="1657" spans="1:11" x14ac:dyDescent="0.25">
      <c r="A1657" s="2">
        <v>44552</v>
      </c>
      <c r="B1657">
        <v>13221.400028845481</v>
      </c>
      <c r="C1657">
        <v>13343.293084352101</v>
      </c>
      <c r="D1657">
        <v>13193.4245734833</v>
      </c>
      <c r="E1657">
        <v>13293.3369140625</v>
      </c>
      <c r="F1657">
        <v>695645</v>
      </c>
      <c r="G1657">
        <v>0</v>
      </c>
      <c r="H1657">
        <v>0</v>
      </c>
      <c r="I1657" t="s">
        <v>9</v>
      </c>
      <c r="J1657">
        <f t="shared" si="25"/>
        <v>5.4409430968031022E-3</v>
      </c>
      <c r="K1657" cm="1">
        <f t="array" ref="K1657">(E1657 * F1657) / SUMPRODUCT(($I$2:$I$1000 = I408) * ($E$2:$E$1000 * $F$2:$F$1000))</f>
        <v>1.4066059532101161E-3</v>
      </c>
    </row>
    <row r="1658" spans="1:11" x14ac:dyDescent="0.25">
      <c r="A1658" s="2">
        <v>44553</v>
      </c>
      <c r="B1658">
        <v>13358.28112993084</v>
      </c>
      <c r="C1658">
        <v>13417.2294161437</v>
      </c>
      <c r="D1658">
        <v>13296.335473232581</v>
      </c>
      <c r="E1658">
        <v>13408.2373046875</v>
      </c>
      <c r="F1658">
        <v>518129</v>
      </c>
      <c r="G1658">
        <v>0</v>
      </c>
      <c r="H1658">
        <v>0</v>
      </c>
      <c r="I1658" t="s">
        <v>9</v>
      </c>
      <c r="J1658">
        <f t="shared" si="25"/>
        <v>3.7397157816006408E-3</v>
      </c>
      <c r="K1658" cm="1">
        <f t="array" ref="K1658">(E1658 * F1658) / SUMPRODUCT(($I$2:$I$1000 = I409) * ($E$2:$E$1000 * $F$2:$F$1000))</f>
        <v>1.0567210523755176E-3</v>
      </c>
    </row>
    <row r="1659" spans="1:11" x14ac:dyDescent="0.25">
      <c r="A1659" s="2">
        <v>44554</v>
      </c>
      <c r="B1659">
        <v>13408.236526503069</v>
      </c>
      <c r="C1659">
        <v>13409.235649940219</v>
      </c>
      <c r="D1659">
        <v>13233.389925002481</v>
      </c>
      <c r="E1659">
        <v>13240.3837890625</v>
      </c>
      <c r="F1659">
        <v>187407</v>
      </c>
      <c r="G1659">
        <v>0</v>
      </c>
      <c r="H1659">
        <v>0</v>
      </c>
      <c r="I1659" t="s">
        <v>9</v>
      </c>
      <c r="J1659">
        <f t="shared" si="25"/>
        <v>-1.2518628912071122E-2</v>
      </c>
      <c r="K1659" cm="1">
        <f t="array" ref="K1659">(E1659 * F1659) / SUMPRODUCT(($I$2:$I$1000 = I410) * ($E$2:$E$1000 * $F$2:$F$1000))</f>
        <v>3.7743064019212359E-4</v>
      </c>
    </row>
    <row r="1660" spans="1:11" x14ac:dyDescent="0.25">
      <c r="A1660" s="2">
        <v>44558</v>
      </c>
      <c r="B1660">
        <v>13373.2679984307</v>
      </c>
      <c r="C1660">
        <v>13388.25485087571</v>
      </c>
      <c r="D1660">
        <v>13242.38282041095</v>
      </c>
      <c r="E1660">
        <v>13320.314453125</v>
      </c>
      <c r="F1660">
        <v>492991</v>
      </c>
      <c r="G1660">
        <v>0</v>
      </c>
      <c r="H1660">
        <v>0</v>
      </c>
      <c r="I1660" t="s">
        <v>9</v>
      </c>
      <c r="J1660">
        <f t="shared" si="25"/>
        <v>-3.9596563317143988E-3</v>
      </c>
      <c r="K1660" cm="1">
        <f t="array" ref="K1660">(E1660 * F1660) / SUMPRODUCT(($I$2:$I$1000 = I411) * ($E$2:$E$1000 * $F$2:$F$1000))</f>
        <v>9.9885912071714196E-4</v>
      </c>
    </row>
    <row r="1661" spans="1:11" x14ac:dyDescent="0.25">
      <c r="A1661" s="2">
        <v>44559</v>
      </c>
      <c r="B1661">
        <v>13450.200623314349</v>
      </c>
      <c r="C1661">
        <v>13486.169069491691</v>
      </c>
      <c r="D1661">
        <v>13288.342615516331</v>
      </c>
      <c r="E1661">
        <v>13475.1787109375</v>
      </c>
      <c r="F1661">
        <v>498228</v>
      </c>
      <c r="G1661">
        <v>0</v>
      </c>
      <c r="H1661">
        <v>0</v>
      </c>
      <c r="I1661" t="s">
        <v>9</v>
      </c>
      <c r="J1661">
        <f t="shared" si="25"/>
        <v>1.8570791858564639E-3</v>
      </c>
      <c r="K1661" cm="1">
        <f t="array" ref="K1661">(E1661 * F1661) / SUMPRODUCT(($I$2:$I$1000 = I412) * ($E$2:$E$1000 * $F$2:$F$1000))</f>
        <v>1.0212061833865286E-3</v>
      </c>
    </row>
    <row r="1662" spans="1:11" x14ac:dyDescent="0.25">
      <c r="A1662" s="2">
        <v>44560</v>
      </c>
      <c r="B1662">
        <v>13498.15830749926</v>
      </c>
      <c r="C1662">
        <v>13584.082927369351</v>
      </c>
      <c r="D1662">
        <v>13363.27663677296</v>
      </c>
      <c r="E1662">
        <v>13536.125</v>
      </c>
      <c r="F1662">
        <v>631911</v>
      </c>
      <c r="G1662">
        <v>0</v>
      </c>
      <c r="H1662">
        <v>0</v>
      </c>
      <c r="I1662" t="s">
        <v>9</v>
      </c>
      <c r="J1662">
        <f t="shared" si="25"/>
        <v>2.8127313101408112E-3</v>
      </c>
      <c r="K1662" cm="1">
        <f t="array" ref="K1662">(E1662 * F1662) / SUMPRODUCT(($I$2:$I$1000 = I413) * ($E$2:$E$1000 * $F$2:$F$1000))</f>
        <v>1.3010711381079908E-3</v>
      </c>
    </row>
    <row r="1663" spans="1:11" x14ac:dyDescent="0.25">
      <c r="A1663" s="2">
        <v>44561</v>
      </c>
      <c r="B1663">
        <v>13587.08011113168</v>
      </c>
      <c r="C1663">
        <v>13587.08011113168</v>
      </c>
      <c r="D1663">
        <v>13396.247527763329</v>
      </c>
      <c r="E1663">
        <v>13450.2001953125</v>
      </c>
      <c r="F1663">
        <v>287660</v>
      </c>
      <c r="G1663">
        <v>0</v>
      </c>
      <c r="H1663">
        <v>0</v>
      </c>
      <c r="I1663" t="s">
        <v>9</v>
      </c>
      <c r="J1663">
        <f t="shared" si="25"/>
        <v>-1.0074270166923947E-2</v>
      </c>
      <c r="K1663" cm="1">
        <f t="array" ref="K1663">(E1663 * F1663) / SUMPRODUCT(($I$2:$I$1000 = I414) * ($E$2:$E$1000 * $F$2:$F$1000))</f>
        <v>5.8851697758708894E-4</v>
      </c>
    </row>
    <row r="1664" spans="1:11" x14ac:dyDescent="0.25">
      <c r="A1664" s="2">
        <v>44564</v>
      </c>
      <c r="B1664">
        <v>13450.200347592499</v>
      </c>
      <c r="C1664">
        <v>13633.03994524585</v>
      </c>
      <c r="D1664">
        <v>13450.200347592499</v>
      </c>
      <c r="E1664">
        <v>13468.1845703125</v>
      </c>
      <c r="F1664">
        <v>550220</v>
      </c>
      <c r="G1664">
        <v>0</v>
      </c>
      <c r="H1664">
        <v>0</v>
      </c>
      <c r="I1664" t="s">
        <v>9</v>
      </c>
      <c r="J1664">
        <f t="shared" si="25"/>
        <v>1.337097013816577E-3</v>
      </c>
      <c r="K1664" cm="1">
        <f t="array" ref="K1664">(E1664 * F1664) / SUMPRODUCT(($I$2:$I$1000 = I415) * ($E$2:$E$1000 * $F$2:$F$1000))</f>
        <v>1.1271876018886184E-3</v>
      </c>
    </row>
    <row r="1665" spans="1:11" x14ac:dyDescent="0.25">
      <c r="A1665" s="2">
        <v>44565</v>
      </c>
      <c r="B1665">
        <v>13468.184046753429</v>
      </c>
      <c r="C1665">
        <v>13578.08762576996</v>
      </c>
      <c r="D1665">
        <v>13435.21297304847</v>
      </c>
      <c r="E1665">
        <v>13483.1708984375</v>
      </c>
      <c r="F1665">
        <v>737634</v>
      </c>
      <c r="G1665">
        <v>0</v>
      </c>
      <c r="H1665">
        <v>0</v>
      </c>
      <c r="I1665" t="s">
        <v>9</v>
      </c>
      <c r="J1665">
        <f t="shared" si="25"/>
        <v>1.1127596439167533E-3</v>
      </c>
      <c r="K1665" cm="1">
        <f t="array" ref="K1665">(E1665 * F1665) / SUMPRODUCT(($I$2:$I$1000 = I416) * ($E$2:$E$1000 * $F$2:$F$1000))</f>
        <v>1.5128077374387189E-3</v>
      </c>
    </row>
    <row r="1666" spans="1:11" x14ac:dyDescent="0.25">
      <c r="A1666" s="2">
        <v>44566</v>
      </c>
      <c r="B1666">
        <v>13576.089691184599</v>
      </c>
      <c r="C1666">
        <v>13665.011679888999</v>
      </c>
      <c r="D1666">
        <v>13466.18610963983</v>
      </c>
      <c r="E1666">
        <v>13558.10546875</v>
      </c>
      <c r="F1666">
        <v>694323</v>
      </c>
      <c r="G1666">
        <v>0</v>
      </c>
      <c r="H1666">
        <v>0</v>
      </c>
      <c r="I1666" t="s">
        <v>9</v>
      </c>
      <c r="J1666">
        <f t="shared" si="25"/>
        <v>-1.3246982631734605E-3</v>
      </c>
      <c r="K1666" cm="1">
        <f t="array" ref="K1666">(E1666 * F1666) / SUMPRODUCT(($I$2:$I$1000 = I417) * ($E$2:$E$1000 * $F$2:$F$1000))</f>
        <v>1.4318955226788534E-3</v>
      </c>
    </row>
    <row r="1667" spans="1:11" x14ac:dyDescent="0.25">
      <c r="A1667" s="2">
        <v>44567</v>
      </c>
      <c r="B1667">
        <v>13588.079388445851</v>
      </c>
      <c r="C1667">
        <v>13587.0802649614</v>
      </c>
      <c r="D1667">
        <v>13390.252938525829</v>
      </c>
      <c r="E1667">
        <v>13468.1845703125</v>
      </c>
      <c r="F1667">
        <v>672516</v>
      </c>
      <c r="G1667">
        <v>0</v>
      </c>
      <c r="H1667">
        <v>0</v>
      </c>
      <c r="I1667" t="s">
        <v>9</v>
      </c>
      <c r="J1667">
        <f t="shared" ref="J1667:J1730" si="26">IFERROR((E1667 - B1667) / B1667, 0)</f>
        <v>-8.823529411765077E-3</v>
      </c>
      <c r="K1667" cm="1">
        <f t="array" ref="K1667">(E1667 * F1667) / SUMPRODUCT(($I$2:$I$1000 = I418) * ($E$2:$E$1000 * $F$2:$F$1000))</f>
        <v>1.3777247233319873E-3</v>
      </c>
    </row>
    <row r="1668" spans="1:11" x14ac:dyDescent="0.25">
      <c r="A1668" s="2">
        <v>44568</v>
      </c>
      <c r="B1668">
        <v>13468.18505258289</v>
      </c>
      <c r="C1668">
        <v>13493.16314058842</v>
      </c>
      <c r="D1668">
        <v>13164.451502435621</v>
      </c>
      <c r="E1668">
        <v>13229.39453125</v>
      </c>
      <c r="F1668">
        <v>866224</v>
      </c>
      <c r="G1668">
        <v>0</v>
      </c>
      <c r="H1668">
        <v>0</v>
      </c>
      <c r="I1668" t="s">
        <v>9</v>
      </c>
      <c r="J1668">
        <f t="shared" si="26"/>
        <v>-1.7729970326409782E-2</v>
      </c>
      <c r="K1668" cm="1">
        <f t="array" ref="K1668">(E1668 * F1668) / SUMPRODUCT(($I$2:$I$1000 = I419) * ($E$2:$E$1000 * $F$2:$F$1000))</f>
        <v>1.7430945777931514E-3</v>
      </c>
    </row>
    <row r="1669" spans="1:11" x14ac:dyDescent="0.25">
      <c r="A1669" s="2">
        <v>44571</v>
      </c>
      <c r="B1669">
        <v>13221.40107584709</v>
      </c>
      <c r="C1669">
        <v>13412.23366146538</v>
      </c>
      <c r="D1669">
        <v>13197.422112209189</v>
      </c>
      <c r="E1669">
        <v>13302.330078125</v>
      </c>
      <c r="F1669">
        <v>588992</v>
      </c>
      <c r="G1669">
        <v>0</v>
      </c>
      <c r="H1669">
        <v>0</v>
      </c>
      <c r="I1669" t="s">
        <v>9</v>
      </c>
      <c r="J1669">
        <f t="shared" si="26"/>
        <v>6.121060983903668E-3</v>
      </c>
      <c r="K1669" cm="1">
        <f t="array" ref="K1669">(E1669 * F1669) / SUMPRODUCT(($I$2:$I$1000 = I420) * ($E$2:$E$1000 * $F$2:$F$1000))</f>
        <v>1.1917574824688603E-3</v>
      </c>
    </row>
    <row r="1670" spans="1:11" x14ac:dyDescent="0.25">
      <c r="A1670" s="2">
        <v>44572</v>
      </c>
      <c r="B1670">
        <v>13208.412892093511</v>
      </c>
      <c r="C1670">
        <v>13389.254248634281</v>
      </c>
      <c r="D1670">
        <v>13188.430421757521</v>
      </c>
      <c r="E1670">
        <v>13288.3427734375</v>
      </c>
      <c r="F1670">
        <v>835185</v>
      </c>
      <c r="G1670">
        <v>0</v>
      </c>
      <c r="H1670">
        <v>0</v>
      </c>
      <c r="I1670" t="s">
        <v>9</v>
      </c>
      <c r="J1670">
        <f t="shared" si="26"/>
        <v>6.0514372163391963E-3</v>
      </c>
      <c r="K1670" cm="1">
        <f t="array" ref="K1670">(E1670 * F1670) / SUMPRODUCT(($I$2:$I$1000 = I421) * ($E$2:$E$1000 * $F$2:$F$1000))</f>
        <v>1.6881237474441367E-3</v>
      </c>
    </row>
    <row r="1671" spans="1:11" x14ac:dyDescent="0.25">
      <c r="A1671" s="2">
        <v>44573</v>
      </c>
      <c r="B1671">
        <v>13188.429412053671</v>
      </c>
      <c r="C1671">
        <v>13409.235692361541</v>
      </c>
      <c r="D1671">
        <v>13145.467104120469</v>
      </c>
      <c r="E1671">
        <v>13347.2900390625</v>
      </c>
      <c r="F1671">
        <v>1095781</v>
      </c>
      <c r="G1671">
        <v>0</v>
      </c>
      <c r="H1671">
        <v>0</v>
      </c>
      <c r="I1671" t="s">
        <v>9</v>
      </c>
      <c r="J1671">
        <f t="shared" si="26"/>
        <v>1.2045454545454628E-2</v>
      </c>
      <c r="K1671" cm="1">
        <f t="array" ref="K1671">(E1671 * F1671) / SUMPRODUCT(($I$2:$I$1000 = I422) * ($E$2:$E$1000 * $F$2:$F$1000))</f>
        <v>2.2246804328789026E-3</v>
      </c>
    </row>
    <row r="1672" spans="1:11" x14ac:dyDescent="0.25">
      <c r="A1672" s="2">
        <v>44574</v>
      </c>
      <c r="B1672">
        <v>13218.404145779839</v>
      </c>
      <c r="C1672">
        <v>13561.103512522281</v>
      </c>
      <c r="D1672">
        <v>13152.46199357867</v>
      </c>
      <c r="E1672">
        <v>13522.1376953125</v>
      </c>
      <c r="F1672">
        <v>825873</v>
      </c>
      <c r="G1672">
        <v>0</v>
      </c>
      <c r="H1672">
        <v>0</v>
      </c>
      <c r="I1672" t="s">
        <v>9</v>
      </c>
      <c r="J1672">
        <f t="shared" si="26"/>
        <v>2.2978080120937428E-2</v>
      </c>
      <c r="K1672" cm="1">
        <f t="array" ref="K1672">(E1672 * F1672) / SUMPRODUCT(($I$2:$I$1000 = I423) * ($E$2:$E$1000 * $F$2:$F$1000))</f>
        <v>1.6986714729516432E-3</v>
      </c>
    </row>
    <row r="1673" spans="1:11" x14ac:dyDescent="0.25">
      <c r="A1673" s="2">
        <v>44575</v>
      </c>
      <c r="B1673">
        <v>13587.079524895331</v>
      </c>
      <c r="C1673">
        <v>13725.95768166866</v>
      </c>
      <c r="D1673">
        <v>13477.175947592699</v>
      </c>
      <c r="E1673">
        <v>13573.091796875</v>
      </c>
      <c r="F1673">
        <v>1053392</v>
      </c>
      <c r="G1673">
        <v>0</v>
      </c>
      <c r="H1673">
        <v>0</v>
      </c>
      <c r="I1673" t="s">
        <v>9</v>
      </c>
      <c r="J1673">
        <f t="shared" si="26"/>
        <v>-1.0294874623131096E-3</v>
      </c>
      <c r="K1673" cm="1">
        <f t="array" ref="K1673">(E1673 * F1673) / SUMPRODUCT(($I$2:$I$1000 = I424) * ($E$2:$E$1000 * $F$2:$F$1000))</f>
        <v>2.1748012471618826E-3</v>
      </c>
    </row>
    <row r="1674" spans="1:11" x14ac:dyDescent="0.25">
      <c r="A1674" s="2">
        <v>44578</v>
      </c>
      <c r="B1674">
        <v>13812.88287104622</v>
      </c>
      <c r="C1674">
        <v>13740.94597652793</v>
      </c>
      <c r="D1674">
        <v>13388.25536868133</v>
      </c>
      <c r="E1674">
        <v>13549.1142578125</v>
      </c>
      <c r="F1674">
        <v>1187499</v>
      </c>
      <c r="G1674">
        <v>0</v>
      </c>
      <c r="H1674">
        <v>0</v>
      </c>
      <c r="I1674" t="s">
        <v>9</v>
      </c>
      <c r="J1674">
        <f t="shared" si="26"/>
        <v>-1.9095840867992667E-2</v>
      </c>
      <c r="K1674" cm="1">
        <f t="array" ref="K1674">(E1674 * F1674) / SUMPRODUCT(($I$2:$I$1000 = I425) * ($E$2:$E$1000 * $F$2:$F$1000))</f>
        <v>2.4473434967726203E-3</v>
      </c>
    </row>
    <row r="1675" spans="1:11" x14ac:dyDescent="0.25">
      <c r="A1675" s="2">
        <v>44579</v>
      </c>
      <c r="B1675">
        <v>13628.04405343398</v>
      </c>
      <c r="C1675">
        <v>13565.099275181319</v>
      </c>
      <c r="D1675">
        <v>13387.255298530939</v>
      </c>
      <c r="E1675">
        <v>13500.15625</v>
      </c>
      <c r="F1675">
        <v>1107455</v>
      </c>
      <c r="G1675">
        <v>0</v>
      </c>
      <c r="H1675">
        <v>0</v>
      </c>
      <c r="I1675" t="s">
        <v>9</v>
      </c>
      <c r="J1675">
        <f t="shared" si="26"/>
        <v>-9.3841642228735343E-3</v>
      </c>
      <c r="K1675" cm="1">
        <f t="array" ref="K1675">(E1675 * F1675) / SUMPRODUCT(($I$2:$I$1000 = I426) * ($E$2:$E$1000 * $F$2:$F$1000))</f>
        <v>2.2741319227920194E-3</v>
      </c>
    </row>
    <row r="1676" spans="1:11" x14ac:dyDescent="0.25">
      <c r="A1676" s="2">
        <v>44580</v>
      </c>
      <c r="B1676">
        <v>13707.974434771309</v>
      </c>
      <c r="C1676">
        <v>13631.04192518841</v>
      </c>
      <c r="D1676">
        <v>13359.280332895571</v>
      </c>
      <c r="E1676">
        <v>13456.1953125</v>
      </c>
      <c r="F1676">
        <v>699908</v>
      </c>
      <c r="G1676">
        <v>0</v>
      </c>
      <c r="H1676">
        <v>0</v>
      </c>
      <c r="I1676" t="s">
        <v>9</v>
      </c>
      <c r="J1676">
        <f t="shared" si="26"/>
        <v>-1.8367346938775488E-2</v>
      </c>
      <c r="K1676" cm="1">
        <f t="array" ref="K1676">(E1676 * F1676) / SUMPRODUCT(($I$2:$I$1000 = I427) * ($E$2:$E$1000 * $F$2:$F$1000))</f>
        <v>1.4325639266655587E-3</v>
      </c>
    </row>
    <row r="1677" spans="1:11" x14ac:dyDescent="0.25">
      <c r="A1677" s="2">
        <v>44581</v>
      </c>
      <c r="B1677">
        <v>13456.194495147871</v>
      </c>
      <c r="C1677">
        <v>13529.130506296209</v>
      </c>
      <c r="D1677">
        <v>13231.39172106054</v>
      </c>
      <c r="E1677">
        <v>13513.14453125</v>
      </c>
      <c r="F1677">
        <v>1042837</v>
      </c>
      <c r="G1677">
        <v>0</v>
      </c>
      <c r="H1677">
        <v>0</v>
      </c>
      <c r="I1677" t="s">
        <v>9</v>
      </c>
      <c r="J1677">
        <f t="shared" si="26"/>
        <v>4.2322542322544912E-3</v>
      </c>
      <c r="K1677" cm="1">
        <f t="array" ref="K1677">(E1677 * F1677) / SUMPRODUCT(($I$2:$I$1000 = I428) * ($E$2:$E$1000 * $F$2:$F$1000))</f>
        <v>2.1435006755956623E-3</v>
      </c>
    </row>
    <row r="1678" spans="1:11" x14ac:dyDescent="0.25">
      <c r="A1678" s="2">
        <v>44582</v>
      </c>
      <c r="B1678">
        <v>13588.07856856163</v>
      </c>
      <c r="C1678">
        <v>13694.984774946641</v>
      </c>
      <c r="D1678">
        <v>13458.19252342097</v>
      </c>
      <c r="E1678">
        <v>13690.98828125</v>
      </c>
      <c r="F1678">
        <v>1019083</v>
      </c>
      <c r="G1678">
        <v>0</v>
      </c>
      <c r="H1678">
        <v>0</v>
      </c>
      <c r="I1678" t="s">
        <v>9</v>
      </c>
      <c r="J1678">
        <f t="shared" si="26"/>
        <v>7.5735294117646075E-3</v>
      </c>
      <c r="K1678" cm="1">
        <f t="array" ref="K1678">(E1678 * F1678) / SUMPRODUCT(($I$2:$I$1000 = I429) * ($E$2:$E$1000 * $F$2:$F$1000))</f>
        <v>2.1222430837581495E-3</v>
      </c>
    </row>
    <row r="1679" spans="1:11" x14ac:dyDescent="0.25">
      <c r="A1679" s="2">
        <v>44585</v>
      </c>
      <c r="B1679">
        <v>13724.958742813331</v>
      </c>
      <c r="C1679">
        <v>13733.95085380447</v>
      </c>
      <c r="D1679">
        <v>13503.153338365149</v>
      </c>
      <c r="E1679">
        <v>13620.05078125</v>
      </c>
      <c r="F1679">
        <v>1648324</v>
      </c>
      <c r="G1679">
        <v>0</v>
      </c>
      <c r="H1679">
        <v>0</v>
      </c>
      <c r="I1679" t="s">
        <v>9</v>
      </c>
      <c r="J1679">
        <f t="shared" si="26"/>
        <v>-7.6435903035601367E-3</v>
      </c>
      <c r="K1679" cm="1">
        <f t="array" ref="K1679">(E1679 * F1679) / SUMPRODUCT(($I$2:$I$1000 = I430) * ($E$2:$E$1000 * $F$2:$F$1000))</f>
        <v>3.4148535266440112E-3</v>
      </c>
    </row>
    <row r="1680" spans="1:11" x14ac:dyDescent="0.25">
      <c r="A1680" s="2">
        <v>44586</v>
      </c>
      <c r="B1680">
        <v>13588.07821075985</v>
      </c>
      <c r="C1680">
        <v>14031.688999405251</v>
      </c>
      <c r="D1680">
        <v>13591.0755809534</v>
      </c>
      <c r="E1680">
        <v>14016.7021484375</v>
      </c>
      <c r="F1680">
        <v>2620382</v>
      </c>
      <c r="G1680">
        <v>0</v>
      </c>
      <c r="H1680">
        <v>0</v>
      </c>
      <c r="I1680" t="s">
        <v>9</v>
      </c>
      <c r="J1680">
        <f t="shared" si="26"/>
        <v>3.1544117647059187E-2</v>
      </c>
      <c r="K1680" cm="1">
        <f t="array" ref="K1680">(E1680 * F1680) / SUMPRODUCT(($I$2:$I$1000 = I431) * ($E$2:$E$1000 * $F$2:$F$1000))</f>
        <v>5.5867755468873986E-3</v>
      </c>
    </row>
    <row r="1681" spans="1:11" x14ac:dyDescent="0.25">
      <c r="A1681" s="2">
        <v>44587</v>
      </c>
      <c r="B1681">
        <v>14037.684625311311</v>
      </c>
      <c r="C1681">
        <v>14083.644304511619</v>
      </c>
      <c r="D1681">
        <v>13843.85467390132</v>
      </c>
      <c r="E1681">
        <v>13890.8134765625</v>
      </c>
      <c r="F1681">
        <v>1717961</v>
      </c>
      <c r="G1681">
        <v>0</v>
      </c>
      <c r="H1681">
        <v>0</v>
      </c>
      <c r="I1681" t="s">
        <v>9</v>
      </c>
      <c r="J1681">
        <f t="shared" si="26"/>
        <v>-1.0462633451957443E-2</v>
      </c>
      <c r="K1681" cm="1">
        <f t="array" ref="K1681">(E1681 * F1681) / SUMPRODUCT(($I$2:$I$1000 = I432) * ($E$2:$E$1000 * $F$2:$F$1000))</f>
        <v>3.6298756839539307E-3</v>
      </c>
    </row>
    <row r="1682" spans="1:11" x14ac:dyDescent="0.25">
      <c r="A1682" s="2">
        <v>44588</v>
      </c>
      <c r="B1682">
        <v>13717.96586066632</v>
      </c>
      <c r="C1682">
        <v>13931.778292871901</v>
      </c>
      <c r="D1682">
        <v>13672.00617897727</v>
      </c>
      <c r="E1682">
        <v>13902.8037109375</v>
      </c>
      <c r="F1682">
        <v>1992542</v>
      </c>
      <c r="G1682">
        <v>0</v>
      </c>
      <c r="H1682">
        <v>0</v>
      </c>
      <c r="I1682" t="s">
        <v>9</v>
      </c>
      <c r="J1682">
        <f t="shared" si="26"/>
        <v>1.3474144209759842E-2</v>
      </c>
      <c r="K1682" cm="1">
        <f t="array" ref="K1682">(E1682 * F1682) / SUMPRODUCT(($I$2:$I$1000 = I433) * ($E$2:$E$1000 * $F$2:$F$1000))</f>
        <v>4.2136712298947113E-3</v>
      </c>
    </row>
    <row r="1683" spans="1:11" x14ac:dyDescent="0.25">
      <c r="A1683" s="2">
        <v>44589</v>
      </c>
      <c r="B1683">
        <v>13987.728742885751</v>
      </c>
      <c r="C1683">
        <v>14237.50961329442</v>
      </c>
      <c r="D1683">
        <v>13765.92332996285</v>
      </c>
      <c r="E1683">
        <v>14219.525390625</v>
      </c>
      <c r="F1683">
        <v>1197040</v>
      </c>
      <c r="G1683">
        <v>0</v>
      </c>
      <c r="H1683">
        <v>0</v>
      </c>
      <c r="I1683" t="s">
        <v>9</v>
      </c>
      <c r="J1683">
        <f t="shared" si="26"/>
        <v>1.6571428571428546E-2</v>
      </c>
      <c r="K1683" cm="1">
        <f t="array" ref="K1683">(E1683 * F1683) / SUMPRODUCT(($I$2:$I$1000 = I434) * ($E$2:$E$1000 * $F$2:$F$1000))</f>
        <v>2.5890744281727865E-3</v>
      </c>
    </row>
    <row r="1684" spans="1:11" x14ac:dyDescent="0.25">
      <c r="A1684" s="2">
        <v>44592</v>
      </c>
      <c r="B1684">
        <v>14427.34384045325</v>
      </c>
      <c r="C1684">
        <v>14707.098430157321</v>
      </c>
      <c r="D1684">
        <v>14235.51212179902</v>
      </c>
      <c r="E1684">
        <v>14670.130859375</v>
      </c>
      <c r="F1684">
        <v>1847896</v>
      </c>
      <c r="G1684">
        <v>0</v>
      </c>
      <c r="H1684">
        <v>0</v>
      </c>
      <c r="I1684" t="s">
        <v>9</v>
      </c>
      <c r="J1684">
        <f t="shared" si="26"/>
        <v>1.6828254847645104E-2</v>
      </c>
      <c r="K1684" cm="1">
        <f t="array" ref="K1684">(E1684 * F1684) / SUMPRODUCT(($I$2:$I$1000 = I435) * ($E$2:$E$1000 * $F$2:$F$1000))</f>
        <v>4.1234647330255936E-3</v>
      </c>
    </row>
    <row r="1685" spans="1:11" x14ac:dyDescent="0.25">
      <c r="A1685" s="2">
        <v>44593</v>
      </c>
      <c r="B1685">
        <v>14097.632087858021</v>
      </c>
      <c r="C1685">
        <v>14703.100907506639</v>
      </c>
      <c r="D1685">
        <v>14178.56108850413</v>
      </c>
      <c r="E1685">
        <v>14485.2919921875</v>
      </c>
      <c r="F1685">
        <v>1955825</v>
      </c>
      <c r="G1685">
        <v>0</v>
      </c>
      <c r="H1685">
        <v>0</v>
      </c>
      <c r="I1685" t="s">
        <v>9</v>
      </c>
      <c r="J1685">
        <f t="shared" si="26"/>
        <v>2.749822820694562E-2</v>
      </c>
      <c r="K1685" cm="1">
        <f t="array" ref="K1685">(E1685 * F1685) / SUMPRODUCT(($I$2:$I$1000 = I436) * ($E$2:$E$1000 * $F$2:$F$1000))</f>
        <v>4.3093127913855223E-3</v>
      </c>
    </row>
    <row r="1686" spans="1:11" x14ac:dyDescent="0.25">
      <c r="A1686" s="2">
        <v>44594</v>
      </c>
      <c r="B1686">
        <v>14587.203346235139</v>
      </c>
      <c r="C1686">
        <v>14587.203346235139</v>
      </c>
      <c r="D1686">
        <v>14432.339201121</v>
      </c>
      <c r="E1686">
        <v>14536.248046875</v>
      </c>
      <c r="F1686">
        <v>1316314</v>
      </c>
      <c r="G1686">
        <v>0</v>
      </c>
      <c r="H1686">
        <v>0</v>
      </c>
      <c r="I1686" t="s">
        <v>9</v>
      </c>
      <c r="J1686">
        <f t="shared" si="26"/>
        <v>-3.4931506849316942E-3</v>
      </c>
      <c r="K1686" cm="1">
        <f t="array" ref="K1686">(E1686 * F1686) / SUMPRODUCT(($I$2:$I$1000 = I437) * ($E$2:$E$1000 * $F$2:$F$1000))</f>
        <v>2.9104664464260767E-3</v>
      </c>
    </row>
    <row r="1687" spans="1:11" x14ac:dyDescent="0.25">
      <c r="A1687" s="2">
        <v>44595</v>
      </c>
      <c r="B1687">
        <v>14487.28970564944</v>
      </c>
      <c r="C1687">
        <v>14588.201171875</v>
      </c>
      <c r="D1687">
        <v>14422.34668283101</v>
      </c>
      <c r="E1687">
        <v>14588.201171875</v>
      </c>
      <c r="F1687">
        <v>667969</v>
      </c>
      <c r="G1687">
        <v>0</v>
      </c>
      <c r="H1687">
        <v>0</v>
      </c>
      <c r="I1687" t="s">
        <v>9</v>
      </c>
      <c r="J1687">
        <f t="shared" si="26"/>
        <v>6.9655172413794165E-3</v>
      </c>
      <c r="K1687" cm="1">
        <f t="array" ref="K1687">(E1687 * F1687) / SUMPRODUCT(($I$2:$I$1000 = I438) * ($E$2:$E$1000 * $F$2:$F$1000))</f>
        <v>1.4822068722596836E-3</v>
      </c>
    </row>
    <row r="1688" spans="1:11" x14ac:dyDescent="0.25">
      <c r="A1688" s="2">
        <v>44596</v>
      </c>
      <c r="B1688">
        <v>14591.19902403764</v>
      </c>
      <c r="C1688">
        <v>14760.05088894194</v>
      </c>
      <c r="D1688">
        <v>14559.227073286531</v>
      </c>
      <c r="E1688">
        <v>14632.1630859375</v>
      </c>
      <c r="F1688">
        <v>1430058</v>
      </c>
      <c r="G1688">
        <v>0</v>
      </c>
      <c r="H1688">
        <v>0</v>
      </c>
      <c r="I1688" t="s">
        <v>9</v>
      </c>
      <c r="J1688">
        <f t="shared" si="26"/>
        <v>2.8074500136949423E-3</v>
      </c>
      <c r="K1688" cm="1">
        <f t="array" ref="K1688">(E1688 * F1688) / SUMPRODUCT(($I$2:$I$1000 = I439) * ($E$2:$E$1000 * $F$2:$F$1000))</f>
        <v>3.1828264329871792E-3</v>
      </c>
    </row>
    <row r="1689" spans="1:11" x14ac:dyDescent="0.25">
      <c r="A1689" s="2">
        <v>44599</v>
      </c>
      <c r="B1689">
        <v>14587.20247047211</v>
      </c>
      <c r="C1689">
        <v>14792.022779132851</v>
      </c>
      <c r="D1689">
        <v>14452.32080379308</v>
      </c>
      <c r="E1689">
        <v>14740.068359375</v>
      </c>
      <c r="F1689">
        <v>816485</v>
      </c>
      <c r="G1689">
        <v>0</v>
      </c>
      <c r="H1689">
        <v>0</v>
      </c>
      <c r="I1689" t="s">
        <v>9</v>
      </c>
      <c r="J1689">
        <f t="shared" si="26"/>
        <v>1.0479452054794353E-2</v>
      </c>
      <c r="K1689" cm="1">
        <f t="array" ref="K1689">(E1689 * F1689) / SUMPRODUCT(($I$2:$I$1000 = I440) * ($E$2:$E$1000 * $F$2:$F$1000))</f>
        <v>1.8306211660706645E-3</v>
      </c>
    </row>
    <row r="1690" spans="1:11" x14ac:dyDescent="0.25">
      <c r="A1690" s="2">
        <v>44600</v>
      </c>
      <c r="B1690">
        <v>14708.09708553428</v>
      </c>
      <c r="C1690">
        <v>14807.010312316959</v>
      </c>
      <c r="D1690">
        <v>14432.338998746191</v>
      </c>
      <c r="E1690">
        <v>14499.2802734375</v>
      </c>
      <c r="F1690">
        <v>1634406</v>
      </c>
      <c r="G1690">
        <v>0</v>
      </c>
      <c r="H1690">
        <v>0</v>
      </c>
      <c r="I1690" t="s">
        <v>9</v>
      </c>
      <c r="J1690">
        <f t="shared" si="26"/>
        <v>-1.4197405067590691E-2</v>
      </c>
      <c r="K1690" cm="1">
        <f t="array" ref="K1690">(E1690 * F1690) / SUMPRODUCT(($I$2:$I$1000 = I441) * ($E$2:$E$1000 * $F$2:$F$1000))</f>
        <v>3.604600712151703E-3</v>
      </c>
    </row>
    <row r="1691" spans="1:11" x14ac:dyDescent="0.25">
      <c r="A1691" s="2">
        <v>44601</v>
      </c>
      <c r="B1691">
        <v>14387.37769396552</v>
      </c>
      <c r="C1691">
        <v>14667.132260237069</v>
      </c>
      <c r="D1691">
        <v>14460.31370588631</v>
      </c>
      <c r="E1691">
        <v>14487.2900390625</v>
      </c>
      <c r="F1691">
        <v>1807893</v>
      </c>
      <c r="G1691">
        <v>0</v>
      </c>
      <c r="H1691">
        <v>0</v>
      </c>
      <c r="I1691" t="s">
        <v>9</v>
      </c>
      <c r="J1691">
        <f t="shared" si="26"/>
        <v>6.9444444444442558E-3</v>
      </c>
      <c r="K1691" cm="1">
        <f t="array" ref="K1691">(E1691 * F1691) / SUMPRODUCT(($I$2:$I$1000 = I442) * ($E$2:$E$1000 * $F$2:$F$1000))</f>
        <v>3.9839203716340258E-3</v>
      </c>
    </row>
    <row r="1692" spans="1:11" x14ac:dyDescent="0.25">
      <c r="A1692" s="2">
        <v>44602</v>
      </c>
      <c r="B1692">
        <v>14437.333618534851</v>
      </c>
      <c r="C1692">
        <v>14828.990004587829</v>
      </c>
      <c r="D1692">
        <v>14281.4703628607</v>
      </c>
      <c r="E1692">
        <v>14802.013671875</v>
      </c>
      <c r="F1692">
        <v>1464509</v>
      </c>
      <c r="G1692">
        <v>0</v>
      </c>
      <c r="H1692">
        <v>0</v>
      </c>
      <c r="I1692" t="s">
        <v>9</v>
      </c>
      <c r="J1692">
        <f t="shared" si="26"/>
        <v>2.5259515570933949E-2</v>
      </c>
      <c r="K1692" cm="1">
        <f t="array" ref="K1692">(E1692 * F1692) / SUMPRODUCT(($I$2:$I$1000 = I443) * ($E$2:$E$1000 * $F$2:$F$1000))</f>
        <v>3.2973391360541717E-3</v>
      </c>
    </row>
    <row r="1693" spans="1:11" x14ac:dyDescent="0.25">
      <c r="A1693" s="2">
        <v>44603</v>
      </c>
      <c r="B1693">
        <v>14507.27307919572</v>
      </c>
      <c r="C1693">
        <v>14985.853231050731</v>
      </c>
      <c r="D1693">
        <v>14584.205587949031</v>
      </c>
      <c r="E1693">
        <v>14900.927734375</v>
      </c>
      <c r="F1693">
        <v>1225219</v>
      </c>
      <c r="G1693">
        <v>0</v>
      </c>
      <c r="H1693">
        <v>0</v>
      </c>
      <c r="I1693" t="s">
        <v>9</v>
      </c>
      <c r="J1693">
        <f t="shared" si="26"/>
        <v>2.7134986225895458E-2</v>
      </c>
      <c r="K1693" cm="1">
        <f t="array" ref="K1693">(E1693 * F1693) / SUMPRODUCT(($I$2:$I$1000 = I444) * ($E$2:$E$1000 * $F$2:$F$1000))</f>
        <v>2.777012296434581E-3</v>
      </c>
    </row>
    <row r="1694" spans="1:11" x14ac:dyDescent="0.25">
      <c r="A1694" s="2">
        <v>44606</v>
      </c>
      <c r="B1694">
        <v>14498.28068931127</v>
      </c>
      <c r="C1694">
        <v>14877.94760833397</v>
      </c>
      <c r="D1694">
        <v>14636.159728324779</v>
      </c>
      <c r="E1694">
        <v>14816.001953125</v>
      </c>
      <c r="F1694">
        <v>1494383</v>
      </c>
      <c r="G1694">
        <v>0</v>
      </c>
      <c r="H1694">
        <v>0</v>
      </c>
      <c r="I1694" t="s">
        <v>9</v>
      </c>
      <c r="J1694">
        <f t="shared" si="26"/>
        <v>2.1914409758114768E-2</v>
      </c>
      <c r="K1694" cm="1">
        <f t="array" ref="K1694">(E1694 * F1694) / SUMPRODUCT(($I$2:$I$1000 = I445) * ($E$2:$E$1000 * $F$2:$F$1000))</f>
        <v>3.3677800217222238E-3</v>
      </c>
    </row>
    <row r="1695" spans="1:11" x14ac:dyDescent="0.25">
      <c r="A1695" s="2">
        <v>44607</v>
      </c>
      <c r="B1695">
        <v>14617.176448170731</v>
      </c>
      <c r="C1695">
        <v>14986.85213414634</v>
      </c>
      <c r="D1695">
        <v>14675.1256097561</v>
      </c>
      <c r="E1695">
        <v>14951.8828125</v>
      </c>
      <c r="F1695">
        <v>1372720</v>
      </c>
      <c r="G1695">
        <v>0</v>
      </c>
      <c r="H1695">
        <v>0</v>
      </c>
      <c r="I1695" t="s">
        <v>9</v>
      </c>
      <c r="J1695">
        <f t="shared" si="26"/>
        <v>2.2898154477101928E-2</v>
      </c>
      <c r="K1695" cm="1">
        <f t="array" ref="K1695">(E1695 * F1695) / SUMPRODUCT(($I$2:$I$1000 = I446) * ($E$2:$E$1000 * $F$2:$F$1000))</f>
        <v>3.1219692207341615E-3</v>
      </c>
    </row>
    <row r="1696" spans="1:11" x14ac:dyDescent="0.25">
      <c r="A1696" s="2">
        <v>44608</v>
      </c>
      <c r="B1696">
        <v>14846.97454961209</v>
      </c>
      <c r="C1696">
        <v>15058.788722190669</v>
      </c>
      <c r="D1696">
        <v>14826.992080500901</v>
      </c>
      <c r="E1696">
        <v>14954.8798828125</v>
      </c>
      <c r="F1696">
        <v>1049460</v>
      </c>
      <c r="G1696">
        <v>0</v>
      </c>
      <c r="H1696">
        <v>0</v>
      </c>
      <c r="I1696" t="s">
        <v>9</v>
      </c>
      <c r="J1696">
        <f t="shared" si="26"/>
        <v>7.2678331090174093E-3</v>
      </c>
      <c r="K1696" cm="1">
        <f t="array" ref="K1696">(E1696 * F1696) / SUMPRODUCT(($I$2:$I$1000 = I447) * ($E$2:$E$1000 * $F$2:$F$1000))</f>
        <v>2.3872592819700498E-3</v>
      </c>
    </row>
    <row r="1697" spans="1:11" x14ac:dyDescent="0.25">
      <c r="A1697" s="2">
        <v>44609</v>
      </c>
      <c r="B1697">
        <v>14688.11339269802</v>
      </c>
      <c r="C1697">
        <v>15016.82499777235</v>
      </c>
      <c r="D1697">
        <v>14781.031870728149</v>
      </c>
      <c r="E1697">
        <v>14891.9345703125</v>
      </c>
      <c r="F1697">
        <v>873269</v>
      </c>
      <c r="G1697">
        <v>0</v>
      </c>
      <c r="H1697">
        <v>0</v>
      </c>
      <c r="I1697" t="s">
        <v>9</v>
      </c>
      <c r="J1697">
        <f t="shared" si="26"/>
        <v>1.387660703353547E-2</v>
      </c>
      <c r="K1697" cm="1">
        <f t="array" ref="K1697">(E1697 * F1697) / SUMPRODUCT(($I$2:$I$1000 = I448) * ($E$2:$E$1000 * $F$2:$F$1000))</f>
        <v>1.9781077033194346E-3</v>
      </c>
    </row>
    <row r="1698" spans="1:11" x14ac:dyDescent="0.25">
      <c r="A1698" s="2">
        <v>44610</v>
      </c>
      <c r="B1698">
        <v>14887.938852919349</v>
      </c>
      <c r="C1698">
        <v>14991.847693983949</v>
      </c>
      <c r="D1698">
        <v>14832.987061971729</v>
      </c>
      <c r="E1698">
        <v>14893.93359375</v>
      </c>
      <c r="F1698">
        <v>872336</v>
      </c>
      <c r="G1698">
        <v>0</v>
      </c>
      <c r="H1698">
        <v>0</v>
      </c>
      <c r="I1698" t="s">
        <v>9</v>
      </c>
      <c r="J1698">
        <f t="shared" si="26"/>
        <v>4.0265753976247696E-4</v>
      </c>
      <c r="K1698" cm="1">
        <f t="array" ref="K1698">(E1698 * F1698) / SUMPRODUCT(($I$2:$I$1000 = I449) * ($E$2:$E$1000 * $F$2:$F$1000))</f>
        <v>1.9762595426119464E-3</v>
      </c>
    </row>
    <row r="1699" spans="1:11" x14ac:dyDescent="0.25">
      <c r="A1699" s="2">
        <v>44613</v>
      </c>
      <c r="B1699">
        <v>14737.07086520952</v>
      </c>
      <c r="C1699">
        <v>14999.84033216207</v>
      </c>
      <c r="D1699">
        <v>14837.98233350689</v>
      </c>
      <c r="E1699">
        <v>14916.9130859375</v>
      </c>
      <c r="F1699">
        <v>774457</v>
      </c>
      <c r="G1699">
        <v>0</v>
      </c>
      <c r="H1699">
        <v>0</v>
      </c>
      <c r="I1699" t="s">
        <v>9</v>
      </c>
      <c r="J1699">
        <f t="shared" si="26"/>
        <v>1.2203389830508437E-2</v>
      </c>
      <c r="K1699" cm="1">
        <f t="array" ref="K1699">(E1699 * F1699) / SUMPRODUCT(($I$2:$I$1000 = I450) * ($E$2:$E$1000 * $F$2:$F$1000))</f>
        <v>1.7572236517995777E-3</v>
      </c>
    </row>
    <row r="1700" spans="1:11" x14ac:dyDescent="0.25">
      <c r="A1700" s="2">
        <v>44614</v>
      </c>
      <c r="B1700">
        <v>14711.094598976761</v>
      </c>
      <c r="C1700">
        <v>14736.07268679084</v>
      </c>
      <c r="D1700">
        <v>14438.333880047079</v>
      </c>
      <c r="E1700">
        <v>14683.119140625</v>
      </c>
      <c r="F1700">
        <v>1634909</v>
      </c>
      <c r="G1700">
        <v>0</v>
      </c>
      <c r="H1700">
        <v>0</v>
      </c>
      <c r="I1700" t="s">
        <v>9</v>
      </c>
      <c r="J1700">
        <f t="shared" si="26"/>
        <v>-1.9016571583807542E-3</v>
      </c>
      <c r="K1700" cm="1">
        <f t="array" ref="K1700">(E1700 * F1700) / SUMPRODUCT(($I$2:$I$1000 = I451) * ($E$2:$E$1000 * $F$2:$F$1000))</f>
        <v>3.6514274711347853E-3</v>
      </c>
    </row>
    <row r="1701" spans="1:11" x14ac:dyDescent="0.25">
      <c r="A1701" s="2">
        <v>44615</v>
      </c>
      <c r="B1701">
        <v>14886.93956075049</v>
      </c>
      <c r="C1701">
        <v>14890.936054592299</v>
      </c>
      <c r="D1701">
        <v>14501.27790501561</v>
      </c>
      <c r="E1701">
        <v>14759.0517578125</v>
      </c>
      <c r="F1701">
        <v>957994</v>
      </c>
      <c r="G1701">
        <v>0</v>
      </c>
      <c r="H1701">
        <v>0</v>
      </c>
      <c r="I1701" t="s">
        <v>9</v>
      </c>
      <c r="J1701">
        <f t="shared" si="26"/>
        <v>-8.5906040268456021E-3</v>
      </c>
      <c r="K1701" cm="1">
        <f t="array" ref="K1701">(E1701 * F1701) / SUMPRODUCT(($I$2:$I$1000 = I452) * ($E$2:$E$1000 * $F$2:$F$1000))</f>
        <v>2.150661279386248E-3</v>
      </c>
    </row>
    <row r="1702" spans="1:11" x14ac:dyDescent="0.25">
      <c r="A1702" s="2">
        <v>44616</v>
      </c>
      <c r="B1702">
        <v>14704.099922120709</v>
      </c>
      <c r="C1702">
        <v>14622.171798616329</v>
      </c>
      <c r="D1702">
        <v>13987.728403186111</v>
      </c>
      <c r="E1702">
        <v>14613.1796875</v>
      </c>
      <c r="F1702">
        <v>1780874</v>
      </c>
      <c r="G1702">
        <v>0</v>
      </c>
      <c r="H1702">
        <v>0</v>
      </c>
      <c r="I1702" t="s">
        <v>9</v>
      </c>
      <c r="J1702">
        <f t="shared" si="26"/>
        <v>-6.1833254059930481E-3</v>
      </c>
      <c r="K1702" cm="1">
        <f t="array" ref="K1702">(E1702 * F1702) / SUMPRODUCT(($I$2:$I$1000 = I453) * ($E$2:$E$1000 * $F$2:$F$1000))</f>
        <v>3.9584821349841178E-3</v>
      </c>
    </row>
    <row r="1703" spans="1:11" x14ac:dyDescent="0.25">
      <c r="A1703" s="2">
        <v>44617</v>
      </c>
      <c r="B1703">
        <v>14487.29072321214</v>
      </c>
      <c r="C1703">
        <v>14628.16713645165</v>
      </c>
      <c r="D1703">
        <v>14411.357337352551</v>
      </c>
      <c r="E1703">
        <v>14568.2197265625</v>
      </c>
      <c r="F1703">
        <v>825013</v>
      </c>
      <c r="G1703">
        <v>0</v>
      </c>
      <c r="H1703">
        <v>0</v>
      </c>
      <c r="I1703" t="s">
        <v>9</v>
      </c>
      <c r="J1703">
        <f t="shared" si="26"/>
        <v>5.5862068965519185E-3</v>
      </c>
      <c r="K1703" cm="1">
        <f t="array" ref="K1703">(E1703 * F1703) / SUMPRODUCT(($I$2:$I$1000 = I454) * ($E$2:$E$1000 * $F$2:$F$1000))</f>
        <v>1.82817618122935E-3</v>
      </c>
    </row>
    <row r="1704" spans="1:11" x14ac:dyDescent="0.25">
      <c r="A1704" s="2">
        <v>44620</v>
      </c>
      <c r="B1704">
        <v>14437.33403188024</v>
      </c>
      <c r="C1704">
        <v>14856.96588609406</v>
      </c>
      <c r="D1704">
        <v>14385.37961183472</v>
      </c>
      <c r="E1704">
        <v>14788.0263671875</v>
      </c>
      <c r="F1704">
        <v>3484432</v>
      </c>
      <c r="G1704">
        <v>0</v>
      </c>
      <c r="H1704">
        <v>0</v>
      </c>
      <c r="I1704" t="s">
        <v>9</v>
      </c>
      <c r="J1704">
        <f t="shared" si="26"/>
        <v>2.4290657439446077E-2</v>
      </c>
      <c r="K1704" cm="1">
        <f t="array" ref="K1704">(E1704 * F1704) / SUMPRODUCT(($I$2:$I$1000 = I455) * ($E$2:$E$1000 * $F$2:$F$1000))</f>
        <v>7.8377784126545322E-3</v>
      </c>
    </row>
    <row r="1705" spans="1:11" x14ac:dyDescent="0.25">
      <c r="A1705" s="2">
        <v>44621</v>
      </c>
      <c r="B1705">
        <v>14662.137251876729</v>
      </c>
      <c r="C1705">
        <v>15035.80943805744</v>
      </c>
      <c r="D1705">
        <v>14775.03820652491</v>
      </c>
      <c r="E1705">
        <v>14968.8681640625</v>
      </c>
      <c r="F1705">
        <v>1490547</v>
      </c>
      <c r="G1705">
        <v>0</v>
      </c>
      <c r="H1705">
        <v>0</v>
      </c>
      <c r="I1705" t="s">
        <v>9</v>
      </c>
      <c r="J1705">
        <f t="shared" si="26"/>
        <v>2.091993185689962E-2</v>
      </c>
      <c r="K1705" cm="1">
        <f t="array" ref="K1705">(E1705 * F1705) / SUMPRODUCT(($I$2:$I$1000 = I456) * ($E$2:$E$1000 * $F$2:$F$1000))</f>
        <v>3.3937934684093087E-3</v>
      </c>
    </row>
    <row r="1706" spans="1:11" x14ac:dyDescent="0.25">
      <c r="A1706" s="2">
        <v>44622</v>
      </c>
      <c r="B1706">
        <v>14985.852452898989</v>
      </c>
      <c r="C1706">
        <v>15301.575459440501</v>
      </c>
      <c r="D1706">
        <v>14864.958516849871</v>
      </c>
      <c r="E1706">
        <v>15230.6376953125</v>
      </c>
      <c r="F1706">
        <v>2205652</v>
      </c>
      <c r="G1706">
        <v>0</v>
      </c>
      <c r="H1706">
        <v>0</v>
      </c>
      <c r="I1706" t="s">
        <v>9</v>
      </c>
      <c r="J1706">
        <f t="shared" si="26"/>
        <v>1.6334422294819635E-2</v>
      </c>
      <c r="K1706" cm="1">
        <f t="array" ref="K1706">(E1706 * F1706) / SUMPRODUCT(($I$2:$I$1000 = I457) * ($E$2:$E$1000 * $F$2:$F$1000))</f>
        <v>5.1098229277299423E-3</v>
      </c>
    </row>
    <row r="1707" spans="1:11" x14ac:dyDescent="0.25">
      <c r="A1707" s="2">
        <v>44623</v>
      </c>
      <c r="B1707">
        <v>15296.579605466481</v>
      </c>
      <c r="C1707">
        <v>15636.281569271739</v>
      </c>
      <c r="D1707">
        <v>15110.74264879654</v>
      </c>
      <c r="E1707">
        <v>15457.4384765625</v>
      </c>
      <c r="F1707">
        <v>1275818</v>
      </c>
      <c r="G1707">
        <v>0</v>
      </c>
      <c r="H1707">
        <v>0</v>
      </c>
      <c r="I1707" t="s">
        <v>9</v>
      </c>
      <c r="J1707">
        <f t="shared" si="26"/>
        <v>1.0516002612671256E-2</v>
      </c>
      <c r="K1707" cm="1">
        <f t="array" ref="K1707">(E1707 * F1707) / SUMPRODUCT(($I$2:$I$1000 = I458) * ($E$2:$E$1000 * $F$2:$F$1000))</f>
        <v>2.999694473974981E-3</v>
      </c>
    </row>
    <row r="1708" spans="1:11" x14ac:dyDescent="0.25">
      <c r="A1708" s="2">
        <v>44624</v>
      </c>
      <c r="B1708">
        <v>15486.413935680441</v>
      </c>
      <c r="C1708">
        <v>15486.413935680441</v>
      </c>
      <c r="D1708">
        <v>14846.974908658791</v>
      </c>
      <c r="E1708">
        <v>15048.7978515625</v>
      </c>
      <c r="F1708">
        <v>3045555</v>
      </c>
      <c r="G1708">
        <v>0</v>
      </c>
      <c r="H1708">
        <v>0</v>
      </c>
      <c r="I1708" t="s">
        <v>9</v>
      </c>
      <c r="J1708">
        <f t="shared" si="26"/>
        <v>-2.8258064516129236E-2</v>
      </c>
      <c r="K1708" cm="1">
        <f t="array" ref="K1708">(E1708 * F1708) / SUMPRODUCT(($I$2:$I$1000 = I459) * ($E$2:$E$1000 * $F$2:$F$1000))</f>
        <v>6.9713843411243984E-3</v>
      </c>
    </row>
    <row r="1709" spans="1:11" x14ac:dyDescent="0.25">
      <c r="A1709" s="2">
        <v>44627</v>
      </c>
      <c r="B1709">
        <v>15276.598991500279</v>
      </c>
      <c r="C1709">
        <v>14943.89085126682</v>
      </c>
      <c r="D1709">
        <v>14334.425489277601</v>
      </c>
      <c r="E1709">
        <v>14493.2861328125</v>
      </c>
      <c r="F1709">
        <v>3486791</v>
      </c>
      <c r="G1709">
        <v>0</v>
      </c>
      <c r="H1709">
        <v>0</v>
      </c>
      <c r="I1709" t="s">
        <v>9</v>
      </c>
      <c r="J1709">
        <f t="shared" si="26"/>
        <v>-5.1275343361673976E-2</v>
      </c>
      <c r="K1709" cm="1">
        <f t="array" ref="K1709">(E1709 * F1709) / SUMPRODUCT(($I$2:$I$1000 = I460) * ($E$2:$E$1000 * $F$2:$F$1000))</f>
        <v>7.68676411398184E-3</v>
      </c>
    </row>
    <row r="1710" spans="1:11" x14ac:dyDescent="0.25">
      <c r="A1710" s="2">
        <v>44628</v>
      </c>
      <c r="B1710">
        <v>14137.596588392251</v>
      </c>
      <c r="C1710">
        <v>14894.9321512192</v>
      </c>
      <c r="D1710">
        <v>14282.469486294511</v>
      </c>
      <c r="E1710">
        <v>14802.013671875</v>
      </c>
      <c r="F1710">
        <v>1980874</v>
      </c>
      <c r="G1710">
        <v>0</v>
      </c>
      <c r="H1710">
        <v>0</v>
      </c>
      <c r="I1710" t="s">
        <v>9</v>
      </c>
      <c r="J1710">
        <f t="shared" si="26"/>
        <v>4.6996466431095674E-2</v>
      </c>
      <c r="K1710" cm="1">
        <f t="array" ref="K1710">(E1710 * F1710) / SUMPRODUCT(($I$2:$I$1000 = I461) * ($E$2:$E$1000 * $F$2:$F$1000))</f>
        <v>4.4599339190077841E-3</v>
      </c>
    </row>
    <row r="1711" spans="1:11" x14ac:dyDescent="0.25">
      <c r="A1711" s="2">
        <v>44629</v>
      </c>
      <c r="B1711">
        <v>14896.930946383811</v>
      </c>
      <c r="C1711">
        <v>15685.23936467334</v>
      </c>
      <c r="D1711">
        <v>14815.002821796061</v>
      </c>
      <c r="E1711">
        <v>15147.7109375</v>
      </c>
      <c r="F1711">
        <v>2451903</v>
      </c>
      <c r="G1711">
        <v>0</v>
      </c>
      <c r="H1711">
        <v>0</v>
      </c>
      <c r="I1711" t="s">
        <v>9</v>
      </c>
      <c r="J1711">
        <f t="shared" si="26"/>
        <v>1.6834339369550838E-2</v>
      </c>
      <c r="K1711" cm="1">
        <f t="array" ref="K1711">(E1711 * F1711) / SUMPRODUCT(($I$2:$I$1000 = I462) * ($E$2:$E$1000 * $F$2:$F$1000))</f>
        <v>5.6493836049119504E-3</v>
      </c>
    </row>
    <row r="1712" spans="1:11" x14ac:dyDescent="0.25">
      <c r="A1712" s="2">
        <v>44630</v>
      </c>
      <c r="B1712">
        <v>15361.522397048489</v>
      </c>
      <c r="C1712">
        <v>15778.15685815868</v>
      </c>
      <c r="D1712">
        <v>15114.73891528778</v>
      </c>
      <c r="E1712">
        <v>15684.2392578125</v>
      </c>
      <c r="F1712">
        <v>2258511</v>
      </c>
      <c r="G1712">
        <v>0</v>
      </c>
      <c r="H1712">
        <v>0</v>
      </c>
      <c r="I1712" t="s">
        <v>9</v>
      </c>
      <c r="J1712">
        <f t="shared" si="26"/>
        <v>2.1008130081300813E-2</v>
      </c>
      <c r="K1712" cm="1">
        <f t="array" ref="K1712">(E1712 * F1712) / SUMPRODUCT(($I$2:$I$1000 = I463) * ($E$2:$E$1000 * $F$2:$F$1000))</f>
        <v>5.3881098351256746E-3</v>
      </c>
    </row>
    <row r="1713" spans="1:11" x14ac:dyDescent="0.25">
      <c r="A1713" s="2">
        <v>44631</v>
      </c>
      <c r="B1713">
        <v>15286.58912530726</v>
      </c>
      <c r="C1713">
        <v>15838.10528198501</v>
      </c>
      <c r="D1713">
        <v>15413.47780628203</v>
      </c>
      <c r="E1713">
        <v>15547.3603515625</v>
      </c>
      <c r="F1713">
        <v>1063230</v>
      </c>
      <c r="G1713">
        <v>0</v>
      </c>
      <c r="H1713">
        <v>0</v>
      </c>
      <c r="I1713" t="s">
        <v>9</v>
      </c>
      <c r="J1713">
        <f t="shared" si="26"/>
        <v>1.7058823529411637E-2</v>
      </c>
      <c r="K1713" cm="1">
        <f t="array" ref="K1713">(E1713 * F1713) / SUMPRODUCT(($I$2:$I$1000 = I464) * ($E$2:$E$1000 * $F$2:$F$1000))</f>
        <v>2.5144016791270795E-3</v>
      </c>
    </row>
    <row r="1714" spans="1:11" x14ac:dyDescent="0.25">
      <c r="A1714" s="2">
        <v>44634</v>
      </c>
      <c r="B1714">
        <v>15564.34562250986</v>
      </c>
      <c r="C1714">
        <v>15807.132628946491</v>
      </c>
      <c r="D1714">
        <v>15373.5130372037</v>
      </c>
      <c r="E1714">
        <v>15516.3876953125</v>
      </c>
      <c r="F1714">
        <v>1282126</v>
      </c>
      <c r="G1714">
        <v>0</v>
      </c>
      <c r="H1714">
        <v>0</v>
      </c>
      <c r="I1714" t="s">
        <v>9</v>
      </c>
      <c r="J1714">
        <f t="shared" si="26"/>
        <v>-3.0812684555141787E-3</v>
      </c>
      <c r="K1714" cm="1">
        <f t="array" ref="K1714">(E1714 * F1714) / SUMPRODUCT(($I$2:$I$1000 = I465) * ($E$2:$E$1000 * $F$2:$F$1000))</f>
        <v>3.0260221382522809E-3</v>
      </c>
    </row>
    <row r="1715" spans="1:11" x14ac:dyDescent="0.25">
      <c r="A1715" s="2">
        <v>44635</v>
      </c>
      <c r="B1715">
        <v>15286.588433878311</v>
      </c>
      <c r="C1715">
        <v>15516.38682210001</v>
      </c>
      <c r="D1715">
        <v>15236.632262525771</v>
      </c>
      <c r="E1715">
        <v>15388.4990234375</v>
      </c>
      <c r="F1715">
        <v>1691742</v>
      </c>
      <c r="G1715">
        <v>0</v>
      </c>
      <c r="H1715">
        <v>0</v>
      </c>
      <c r="I1715" t="s">
        <v>9</v>
      </c>
      <c r="J1715">
        <f t="shared" si="26"/>
        <v>6.6666666666667001E-3</v>
      </c>
      <c r="K1715" cm="1">
        <f t="array" ref="K1715">(E1715 * F1715) / SUMPRODUCT(($I$2:$I$1000 = I466) * ($E$2:$E$1000 * $F$2:$F$1000))</f>
        <v>3.9598721473351299E-3</v>
      </c>
    </row>
    <row r="1716" spans="1:11" x14ac:dyDescent="0.25">
      <c r="A1716" s="2">
        <v>44636</v>
      </c>
      <c r="B1716">
        <v>15886.06289047365</v>
      </c>
      <c r="C1716">
        <v>15985.97523569676</v>
      </c>
      <c r="D1716">
        <v>15371.51431257466</v>
      </c>
      <c r="E1716">
        <v>15472.42578125</v>
      </c>
      <c r="F1716">
        <v>2491121</v>
      </c>
      <c r="G1716">
        <v>0</v>
      </c>
      <c r="H1716">
        <v>0</v>
      </c>
      <c r="I1716" t="s">
        <v>9</v>
      </c>
      <c r="J1716">
        <f t="shared" si="26"/>
        <v>-2.6037735849056352E-2</v>
      </c>
      <c r="K1716" cm="1">
        <f t="array" ref="K1716">(E1716 * F1716) / SUMPRODUCT(($I$2:$I$1000 = I467) * ($E$2:$E$1000 * $F$2:$F$1000))</f>
        <v>5.8627854619118774E-3</v>
      </c>
    </row>
    <row r="1717" spans="1:11" x14ac:dyDescent="0.25">
      <c r="A1717" s="2">
        <v>44637</v>
      </c>
      <c r="B1717">
        <v>15318.561855733989</v>
      </c>
      <c r="C1717">
        <v>15876.072781607951</v>
      </c>
      <c r="D1717">
        <v>15386.502255302859</v>
      </c>
      <c r="E1717">
        <v>15744.1884765625</v>
      </c>
      <c r="F1717">
        <v>5449317</v>
      </c>
      <c r="G1717">
        <v>0</v>
      </c>
      <c r="H1717">
        <v>0</v>
      </c>
      <c r="I1717" t="s">
        <v>9</v>
      </c>
      <c r="J1717">
        <f t="shared" si="26"/>
        <v>2.7785024784764082E-2</v>
      </c>
      <c r="K1717" cm="1">
        <f t="array" ref="K1717">(E1717 * F1717) / SUMPRODUCT(($I$2:$I$1000 = I468) * ($E$2:$E$1000 * $F$2:$F$1000))</f>
        <v>1.305007849852282E-2</v>
      </c>
    </row>
    <row r="1718" spans="1:11" x14ac:dyDescent="0.25">
      <c r="A1718" s="2">
        <v>44638</v>
      </c>
      <c r="B1718">
        <v>15985.9759949463</v>
      </c>
      <c r="C1718">
        <v>15958.999660454831</v>
      </c>
      <c r="D1718">
        <v>15547.360778584971</v>
      </c>
      <c r="E1718">
        <v>15816.125</v>
      </c>
      <c r="F1718">
        <v>5523881</v>
      </c>
      <c r="G1718">
        <v>0</v>
      </c>
      <c r="H1718">
        <v>0</v>
      </c>
      <c r="I1718" t="s">
        <v>9</v>
      </c>
      <c r="J1718">
        <f t="shared" si="26"/>
        <v>-1.0624999999999753E-2</v>
      </c>
      <c r="K1718" cm="1">
        <f t="array" ref="K1718">(E1718 * F1718) / SUMPRODUCT(($I$2:$I$1000 = I469) * ($E$2:$E$1000 * $F$2:$F$1000))</f>
        <v>1.3289087900496314E-2</v>
      </c>
    </row>
    <row r="1719" spans="1:11" x14ac:dyDescent="0.25">
      <c r="A1719" s="2">
        <v>44642</v>
      </c>
      <c r="B1719">
        <v>15985.974969543469</v>
      </c>
      <c r="C1719">
        <v>15963.994253960351</v>
      </c>
      <c r="D1719">
        <v>15535.370300089469</v>
      </c>
      <c r="E1719">
        <v>15582.3291015625</v>
      </c>
      <c r="F1719">
        <v>1420121</v>
      </c>
      <c r="G1719">
        <v>0</v>
      </c>
      <c r="H1719">
        <v>0</v>
      </c>
      <c r="I1719" t="s">
        <v>9</v>
      </c>
      <c r="J1719">
        <f t="shared" si="26"/>
        <v>-2.5249999999999797E-2</v>
      </c>
      <c r="K1719" cm="1">
        <f t="array" ref="K1719">(E1719 * F1719) / SUMPRODUCT(($I$2:$I$1000 = I470) * ($E$2:$E$1000 * $F$2:$F$1000))</f>
        <v>3.3659564559184803E-3</v>
      </c>
    </row>
    <row r="1720" spans="1:11" x14ac:dyDescent="0.25">
      <c r="A1720" s="2">
        <v>44643</v>
      </c>
      <c r="B1720">
        <v>15936.01984187444</v>
      </c>
      <c r="C1720">
        <v>15819.12239225066</v>
      </c>
      <c r="D1720">
        <v>15459.43793186979</v>
      </c>
      <c r="E1720">
        <v>15523.3818359375</v>
      </c>
      <c r="F1720">
        <v>1741474</v>
      </c>
      <c r="G1720">
        <v>0</v>
      </c>
      <c r="H1720">
        <v>0</v>
      </c>
      <c r="I1720" t="s">
        <v>9</v>
      </c>
      <c r="J1720">
        <f t="shared" si="26"/>
        <v>-2.5893416927899898E-2</v>
      </c>
      <c r="K1720" cm="1">
        <f t="array" ref="K1720">(E1720 * F1720) / SUMPRODUCT(($I$2:$I$1000 = I471) * ($E$2:$E$1000 * $F$2:$F$1000))</f>
        <v>4.1120094715788123E-3</v>
      </c>
    </row>
    <row r="1721" spans="1:11" x14ac:dyDescent="0.25">
      <c r="A1721" s="2">
        <v>44644</v>
      </c>
      <c r="B1721">
        <v>15523.3818655135</v>
      </c>
      <c r="C1721">
        <v>15958.999712804731</v>
      </c>
      <c r="D1721">
        <v>15438.45636776177</v>
      </c>
      <c r="E1721">
        <v>15835.1083984375</v>
      </c>
      <c r="F1721">
        <v>1971045</v>
      </c>
      <c r="G1721">
        <v>0</v>
      </c>
      <c r="H1721">
        <v>0</v>
      </c>
      <c r="I1721" t="s">
        <v>9</v>
      </c>
      <c r="J1721">
        <f t="shared" si="26"/>
        <v>2.0081096736821676E-2</v>
      </c>
      <c r="K1721" cm="1">
        <f t="array" ref="K1721">(E1721 * F1721) / SUMPRODUCT(($I$2:$I$1000 = I472) * ($E$2:$E$1000 * $F$2:$F$1000))</f>
        <v>4.7475369280841383E-3</v>
      </c>
    </row>
    <row r="1722" spans="1:11" x14ac:dyDescent="0.25">
      <c r="A1722" s="2">
        <v>44645</v>
      </c>
      <c r="B1722">
        <v>15597.3155890165</v>
      </c>
      <c r="C1722">
        <v>15950.006153549381</v>
      </c>
      <c r="D1722">
        <v>15597.3155890165</v>
      </c>
      <c r="E1722">
        <v>15781.154296875</v>
      </c>
      <c r="F1722">
        <v>878417</v>
      </c>
      <c r="G1722">
        <v>0</v>
      </c>
      <c r="H1722">
        <v>0</v>
      </c>
      <c r="I1722" t="s">
        <v>9</v>
      </c>
      <c r="J1722">
        <f t="shared" si="26"/>
        <v>1.1786560758439601E-2</v>
      </c>
      <c r="K1722" cm="1">
        <f t="array" ref="K1722">(E1722 * F1722) / SUMPRODUCT(($I$2:$I$1000 = I473) * ($E$2:$E$1000 * $F$2:$F$1000))</f>
        <v>2.1085809058136989E-3</v>
      </c>
    </row>
    <row r="1723" spans="1:11" x14ac:dyDescent="0.25">
      <c r="A1723" s="2">
        <v>44648</v>
      </c>
      <c r="B1723">
        <v>15773.16241401461</v>
      </c>
      <c r="C1723">
        <v>15886.063367506949</v>
      </c>
      <c r="D1723">
        <v>15699.227276329349</v>
      </c>
      <c r="E1723">
        <v>15809.130859375</v>
      </c>
      <c r="F1723">
        <v>836178</v>
      </c>
      <c r="G1723">
        <v>0</v>
      </c>
      <c r="H1723">
        <v>0</v>
      </c>
      <c r="I1723" t="s">
        <v>9</v>
      </c>
      <c r="J1723">
        <f t="shared" si="26"/>
        <v>2.2803572559698749E-3</v>
      </c>
      <c r="K1723" cm="1">
        <f t="array" ref="K1723">(E1723 * F1723) / SUMPRODUCT(($I$2:$I$1000 = I474) * ($E$2:$E$1000 * $F$2:$F$1000))</f>
        <v>2.0107473389311711E-3</v>
      </c>
    </row>
    <row r="1724" spans="1:11" x14ac:dyDescent="0.25">
      <c r="A1724" s="2">
        <v>44649</v>
      </c>
      <c r="B1724">
        <v>15876.07256238958</v>
      </c>
      <c r="C1724">
        <v>15886.063797482329</v>
      </c>
      <c r="D1724">
        <v>15609.306585412991</v>
      </c>
      <c r="E1724">
        <v>15834.109375</v>
      </c>
      <c r="F1724">
        <v>878909</v>
      </c>
      <c r="G1724">
        <v>0</v>
      </c>
      <c r="H1724">
        <v>0</v>
      </c>
      <c r="I1724" t="s">
        <v>9</v>
      </c>
      <c r="J1724">
        <f t="shared" si="26"/>
        <v>-2.6431718061676298E-3</v>
      </c>
      <c r="K1724" cm="1">
        <f t="array" ref="K1724">(E1724 * F1724) / SUMPRODUCT(($I$2:$I$1000 = I475) * ($E$2:$E$1000 * $F$2:$F$1000))</f>
        <v>2.1168414139823141E-3</v>
      </c>
    </row>
    <row r="1725" spans="1:11" x14ac:dyDescent="0.25">
      <c r="A1725" s="2">
        <v>44650</v>
      </c>
      <c r="B1725">
        <v>15886.063461170101</v>
      </c>
      <c r="C1725">
        <v>15985.97580998249</v>
      </c>
      <c r="D1725">
        <v>15684.240516569071</v>
      </c>
      <c r="E1725">
        <v>15973.986328125</v>
      </c>
      <c r="F1725">
        <v>1278339</v>
      </c>
      <c r="G1725">
        <v>0</v>
      </c>
      <c r="H1725">
        <v>0</v>
      </c>
      <c r="I1725" t="s">
        <v>9</v>
      </c>
      <c r="J1725">
        <f t="shared" si="26"/>
        <v>5.5345911949682761E-3</v>
      </c>
      <c r="K1725" cm="1">
        <f t="array" ref="K1725">(E1725 * F1725) / SUMPRODUCT(($I$2:$I$1000 = I476) * ($E$2:$E$1000 * $F$2:$F$1000))</f>
        <v>3.1060619856922559E-3</v>
      </c>
    </row>
    <row r="1726" spans="1:11" x14ac:dyDescent="0.25">
      <c r="A1726" s="2">
        <v>44651</v>
      </c>
      <c r="B1726">
        <v>15985.9755859375</v>
      </c>
      <c r="C1726">
        <v>16030.936142272951</v>
      </c>
      <c r="D1726">
        <v>15812.12810144043</v>
      </c>
      <c r="E1726">
        <v>15985.9755859375</v>
      </c>
      <c r="F1726">
        <v>1442483</v>
      </c>
      <c r="G1726">
        <v>0</v>
      </c>
      <c r="H1726">
        <v>0</v>
      </c>
      <c r="I1726" t="s">
        <v>9</v>
      </c>
      <c r="J1726">
        <f t="shared" si="26"/>
        <v>0</v>
      </c>
      <c r="K1726" cm="1">
        <f t="array" ref="K1726">(E1726 * F1726) / SUMPRODUCT(($I$2:$I$1000 = I477) * ($E$2:$E$1000 * $F$2:$F$1000))</f>
        <v>3.5075237490328186E-3</v>
      </c>
    </row>
    <row r="1727" spans="1:11" x14ac:dyDescent="0.25">
      <c r="A1727" s="2">
        <v>44652</v>
      </c>
      <c r="B1727">
        <v>15983.977414507721</v>
      </c>
      <c r="C1727">
        <v>16315.68640948312</v>
      </c>
      <c r="D1727">
        <v>15999.96339016918</v>
      </c>
      <c r="E1727">
        <v>16199.7880859375</v>
      </c>
      <c r="F1727">
        <v>1366716</v>
      </c>
      <c r="G1727">
        <v>0</v>
      </c>
      <c r="H1727">
        <v>0</v>
      </c>
      <c r="I1727" t="s">
        <v>9</v>
      </c>
      <c r="J1727">
        <f t="shared" si="26"/>
        <v>1.3501687710963634E-2</v>
      </c>
      <c r="K1727" cm="1">
        <f t="array" ref="K1727">(E1727 * F1727) / SUMPRODUCT(($I$2:$I$1000 = I478) * ($E$2:$E$1000 * $F$2:$F$1000))</f>
        <v>3.3677386677776577E-3</v>
      </c>
    </row>
    <row r="1728" spans="1:11" x14ac:dyDescent="0.25">
      <c r="A1728" s="2">
        <v>44655</v>
      </c>
      <c r="B1728">
        <v>15666.254808590829</v>
      </c>
      <c r="C1728">
        <v>16333.66923538539</v>
      </c>
      <c r="D1728">
        <v>16053.914685231979</v>
      </c>
      <c r="E1728">
        <v>16037.9287109375</v>
      </c>
      <c r="F1728">
        <v>1761553</v>
      </c>
      <c r="G1728">
        <v>0</v>
      </c>
      <c r="H1728">
        <v>0</v>
      </c>
      <c r="I1728" t="s">
        <v>9</v>
      </c>
      <c r="J1728">
        <f t="shared" si="26"/>
        <v>2.3724489795918402E-2</v>
      </c>
      <c r="K1728" cm="1">
        <f t="array" ref="K1728">(E1728 * F1728) / SUMPRODUCT(($I$2:$I$1000 = I479) * ($E$2:$E$1000 * $F$2:$F$1000))</f>
        <v>4.297291005228113E-3</v>
      </c>
    </row>
    <row r="1729" spans="1:11" x14ac:dyDescent="0.25">
      <c r="A1729" s="2">
        <v>44656</v>
      </c>
      <c r="B1729">
        <v>15937.01830948116</v>
      </c>
      <c r="C1729">
        <v>16141.838618768579</v>
      </c>
      <c r="D1729">
        <v>15685.23919757663</v>
      </c>
      <c r="E1729">
        <v>15793.14453125</v>
      </c>
      <c r="F1729">
        <v>2729197</v>
      </c>
      <c r="G1729">
        <v>0</v>
      </c>
      <c r="H1729">
        <v>0</v>
      </c>
      <c r="I1729" t="s">
        <v>9</v>
      </c>
      <c r="J1729">
        <f t="shared" si="26"/>
        <v>-9.0276471694562509E-3</v>
      </c>
      <c r="K1729" cm="1">
        <f t="array" ref="K1729">(E1729 * F1729) / SUMPRODUCT(($I$2:$I$1000 = I480) * ($E$2:$E$1000 * $F$2:$F$1000))</f>
        <v>6.5562312930683127E-3</v>
      </c>
    </row>
    <row r="1730" spans="1:11" x14ac:dyDescent="0.25">
      <c r="A1730" s="2">
        <v>44657</v>
      </c>
      <c r="B1730">
        <v>15586.32631515444</v>
      </c>
      <c r="C1730">
        <v>15817.12383943653</v>
      </c>
      <c r="D1730">
        <v>15317.562098566201</v>
      </c>
      <c r="E1730">
        <v>15526.37890625</v>
      </c>
      <c r="F1730">
        <v>2378593</v>
      </c>
      <c r="G1730">
        <v>0</v>
      </c>
      <c r="H1730">
        <v>0</v>
      </c>
      <c r="I1730" t="s">
        <v>9</v>
      </c>
      <c r="J1730">
        <f t="shared" si="26"/>
        <v>-3.8461538461538186E-3</v>
      </c>
      <c r="K1730" cm="1">
        <f t="array" ref="K1730">(E1730 * F1730) / SUMPRODUCT(($I$2:$I$1000 = I481) * ($E$2:$E$1000 * $F$2:$F$1000))</f>
        <v>5.6174742231084413E-3</v>
      </c>
    </row>
    <row r="1731" spans="1:11" x14ac:dyDescent="0.25">
      <c r="A1731" s="2">
        <v>44658</v>
      </c>
      <c r="B1731">
        <v>15461.435742073611</v>
      </c>
      <c r="C1731">
        <v>15680.243782623789</v>
      </c>
      <c r="D1731">
        <v>15343.539172279439</v>
      </c>
      <c r="E1731">
        <v>15420.4716796875</v>
      </c>
      <c r="F1731">
        <v>1178831</v>
      </c>
      <c r="G1731">
        <v>0</v>
      </c>
      <c r="H1731">
        <v>0</v>
      </c>
      <c r="I1731" t="s">
        <v>9</v>
      </c>
      <c r="J1731">
        <f t="shared" ref="J1731:J1794" si="27">IFERROR((E1731 - B1731) / B1731, 0)</f>
        <v>-2.6494345718903224E-3</v>
      </c>
      <c r="K1731" cm="1">
        <f t="array" ref="K1731">(E1731 * F1731) / SUMPRODUCT(($I$2:$I$1000 = I482) * ($E$2:$E$1000 * $F$2:$F$1000))</f>
        <v>2.765030826221546E-3</v>
      </c>
    </row>
    <row r="1732" spans="1:11" x14ac:dyDescent="0.25">
      <c r="A1732" s="2">
        <v>44659</v>
      </c>
      <c r="B1732">
        <v>15985.975817992579</v>
      </c>
      <c r="C1732">
        <v>15985.975817992579</v>
      </c>
      <c r="D1732">
        <v>15297.57973433028</v>
      </c>
      <c r="E1732">
        <v>15359.525390625</v>
      </c>
      <c r="F1732">
        <v>1623334</v>
      </c>
      <c r="G1732">
        <v>0</v>
      </c>
      <c r="H1732">
        <v>0</v>
      </c>
      <c r="I1732" t="s">
        <v>9</v>
      </c>
      <c r="J1732">
        <f t="shared" si="27"/>
        <v>-3.9187499999999695E-2</v>
      </c>
      <c r="K1732" cm="1">
        <f t="array" ref="K1732">(E1732 * F1732) / SUMPRODUCT(($I$2:$I$1000 = I483) * ($E$2:$E$1000 * $F$2:$F$1000))</f>
        <v>3.7925948619847677E-3</v>
      </c>
    </row>
    <row r="1733" spans="1:11" x14ac:dyDescent="0.25">
      <c r="A1733" s="2">
        <v>44662</v>
      </c>
      <c r="B1733">
        <v>15296.58025961288</v>
      </c>
      <c r="C1733">
        <v>15576.334830004231</v>
      </c>
      <c r="D1733">
        <v>15211.654765029791</v>
      </c>
      <c r="E1733">
        <v>15343.5390625</v>
      </c>
      <c r="F1733">
        <v>1837394</v>
      </c>
      <c r="G1733">
        <v>0</v>
      </c>
      <c r="H1733">
        <v>0</v>
      </c>
      <c r="I1733" t="s">
        <v>9</v>
      </c>
      <c r="J1733">
        <f t="shared" si="27"/>
        <v>3.0698889614631255E-3</v>
      </c>
      <c r="K1733" cm="1">
        <f t="array" ref="K1733">(E1733 * F1733) / SUMPRODUCT(($I$2:$I$1000 = I484) * ($E$2:$E$1000 * $F$2:$F$1000))</f>
        <v>4.2882353092609689E-3</v>
      </c>
    </row>
    <row r="1734" spans="1:11" x14ac:dyDescent="0.25">
      <c r="A1734" s="2">
        <v>44663</v>
      </c>
      <c r="B1734">
        <v>15192.670781936209</v>
      </c>
      <c r="C1734">
        <v>15379.506862182299</v>
      </c>
      <c r="D1734">
        <v>15100.75142694882</v>
      </c>
      <c r="E1734">
        <v>15242.626953125</v>
      </c>
      <c r="F1734">
        <v>1660391</v>
      </c>
      <c r="G1734">
        <v>0</v>
      </c>
      <c r="H1734">
        <v>0</v>
      </c>
      <c r="I1734" t="s">
        <v>9</v>
      </c>
      <c r="J1734">
        <f t="shared" si="27"/>
        <v>3.2881757201102405E-3</v>
      </c>
      <c r="K1734" cm="1">
        <f t="array" ref="K1734">(E1734 * F1734) / SUMPRODUCT(($I$2:$I$1000 = I485) * ($E$2:$E$1000 * $F$2:$F$1000))</f>
        <v>3.8496474864069155E-3</v>
      </c>
    </row>
    <row r="1735" spans="1:11" x14ac:dyDescent="0.25">
      <c r="A1735" s="2">
        <v>44664</v>
      </c>
      <c r="B1735">
        <v>15111.7415667429</v>
      </c>
      <c r="C1735">
        <v>15214.65127790816</v>
      </c>
      <c r="D1735">
        <v>14732.074671181759</v>
      </c>
      <c r="E1735">
        <v>14873.9501953125</v>
      </c>
      <c r="F1735">
        <v>1582277</v>
      </c>
      <c r="G1735">
        <v>0</v>
      </c>
      <c r="H1735">
        <v>0</v>
      </c>
      <c r="I1735" t="s">
        <v>9</v>
      </c>
      <c r="J1735">
        <f t="shared" si="27"/>
        <v>-1.5735537190082569E-2</v>
      </c>
      <c r="K1735" cm="1">
        <f t="array" ref="K1735">(E1735 * F1735) / SUMPRODUCT(($I$2:$I$1000 = I486) * ($E$2:$E$1000 * $F$2:$F$1000))</f>
        <v>3.5798069713747047E-3</v>
      </c>
    </row>
    <row r="1736" spans="1:11" x14ac:dyDescent="0.25">
      <c r="A1736" s="2">
        <v>44665</v>
      </c>
      <c r="B1736">
        <v>14897.92977028303</v>
      </c>
      <c r="C1736">
        <v>14897.92977028303</v>
      </c>
      <c r="D1736">
        <v>14607.184846189921</v>
      </c>
      <c r="E1736">
        <v>14780.033203125</v>
      </c>
      <c r="F1736">
        <v>956209</v>
      </c>
      <c r="G1736">
        <v>0</v>
      </c>
      <c r="H1736">
        <v>0</v>
      </c>
      <c r="I1736" t="s">
        <v>9</v>
      </c>
      <c r="J1736">
        <f t="shared" si="27"/>
        <v>-7.913620816846564E-3</v>
      </c>
      <c r="K1736" cm="1">
        <f t="array" ref="K1736">(E1736 * F1736) / SUMPRODUCT(($I$2:$I$1000 = I487) * ($E$2:$E$1000 * $F$2:$F$1000))</f>
        <v>2.1497057001257807E-3</v>
      </c>
    </row>
    <row r="1737" spans="1:11" x14ac:dyDescent="0.25">
      <c r="A1737" s="2">
        <v>44670</v>
      </c>
      <c r="B1737">
        <v>14593.197588198151</v>
      </c>
      <c r="C1737">
        <v>14985.85311689608</v>
      </c>
      <c r="D1737">
        <v>14567.22037764816</v>
      </c>
      <c r="E1737">
        <v>14785.029296875</v>
      </c>
      <c r="F1737">
        <v>1314760</v>
      </c>
      <c r="G1737">
        <v>0</v>
      </c>
      <c r="H1737">
        <v>0</v>
      </c>
      <c r="I1737" t="s">
        <v>9</v>
      </c>
      <c r="J1737">
        <f t="shared" si="27"/>
        <v>1.3145282760509455E-2</v>
      </c>
      <c r="K1737" cm="1">
        <f t="array" ref="K1737">(E1737 * F1737) / SUMPRODUCT(($I$2:$I$1000 = I488) * ($E$2:$E$1000 * $F$2:$F$1000))</f>
        <v>2.9567829378609966E-3</v>
      </c>
    </row>
    <row r="1738" spans="1:11" x14ac:dyDescent="0.25">
      <c r="A1738" s="2">
        <v>44671</v>
      </c>
      <c r="B1738">
        <v>14907.92101631321</v>
      </c>
      <c r="C1738">
        <v>14965.870176486531</v>
      </c>
      <c r="D1738">
        <v>14741.06739995209</v>
      </c>
      <c r="E1738">
        <v>14857.96484375</v>
      </c>
      <c r="F1738">
        <v>1105311</v>
      </c>
      <c r="G1738">
        <v>0</v>
      </c>
      <c r="H1738">
        <v>0</v>
      </c>
      <c r="I1738" t="s">
        <v>9</v>
      </c>
      <c r="J1738">
        <f t="shared" si="27"/>
        <v>-3.3509818376784351E-3</v>
      </c>
      <c r="K1738" cm="1">
        <f t="array" ref="K1738">(E1738 * F1738) / SUMPRODUCT(($I$2:$I$1000 = I489) * ($E$2:$E$1000 * $F$2:$F$1000))</f>
        <v>2.4980123998178199E-3</v>
      </c>
    </row>
    <row r="1739" spans="1:11" x14ac:dyDescent="0.25">
      <c r="A1739" s="2">
        <v>44672</v>
      </c>
      <c r="B1739">
        <v>14986.851632160229</v>
      </c>
      <c r="C1739">
        <v>14948.88494135875</v>
      </c>
      <c r="D1739">
        <v>14639.15667429411</v>
      </c>
      <c r="E1739">
        <v>14791.0234375</v>
      </c>
      <c r="F1739">
        <v>1790663</v>
      </c>
      <c r="G1739">
        <v>0</v>
      </c>
      <c r="H1739">
        <v>0</v>
      </c>
      <c r="I1739" t="s">
        <v>9</v>
      </c>
      <c r="J1739">
        <f t="shared" si="27"/>
        <v>-1.3066666666666813E-2</v>
      </c>
      <c r="K1739" cm="1">
        <f t="array" ref="K1739">(E1739 * F1739) / SUMPRODUCT(($I$2:$I$1000 = I490) * ($E$2:$E$1000 * $F$2:$F$1000))</f>
        <v>4.0286807791471294E-3</v>
      </c>
    </row>
    <row r="1740" spans="1:11" x14ac:dyDescent="0.25">
      <c r="A1740" s="2">
        <v>44673</v>
      </c>
      <c r="B1740">
        <v>14986.852367087189</v>
      </c>
      <c r="C1740">
        <v>15036.808541644141</v>
      </c>
      <c r="D1740">
        <v>14739.06974128468</v>
      </c>
      <c r="E1740">
        <v>15017.8251953125</v>
      </c>
      <c r="F1740">
        <v>1362067</v>
      </c>
      <c r="G1740">
        <v>0</v>
      </c>
      <c r="H1740">
        <v>0</v>
      </c>
      <c r="I1740" t="s">
        <v>9</v>
      </c>
      <c r="J1740">
        <f t="shared" si="27"/>
        <v>2.0666666666664902E-3</v>
      </c>
      <c r="K1740" cm="1">
        <f t="array" ref="K1740">(E1740 * F1740) / SUMPRODUCT(($I$2:$I$1000 = I491) * ($E$2:$E$1000 * $F$2:$F$1000))</f>
        <v>3.111403151289778E-3</v>
      </c>
    </row>
    <row r="1741" spans="1:11" x14ac:dyDescent="0.25">
      <c r="A1741" s="2">
        <v>44676</v>
      </c>
      <c r="B1741">
        <v>15126.72952335228</v>
      </c>
      <c r="C1741">
        <v>15096.75581888064</v>
      </c>
      <c r="D1741">
        <v>14558.727823614779</v>
      </c>
      <c r="E1741">
        <v>14746.0634765625</v>
      </c>
      <c r="F1741">
        <v>1329553</v>
      </c>
      <c r="G1741">
        <v>0</v>
      </c>
      <c r="H1741">
        <v>0</v>
      </c>
      <c r="I1741" t="s">
        <v>9</v>
      </c>
      <c r="J1741">
        <f t="shared" si="27"/>
        <v>-2.5165125495376708E-2</v>
      </c>
      <c r="K1741" cm="1">
        <f t="array" ref="K1741">(E1741 * F1741) / SUMPRODUCT(($I$2:$I$1000 = I492) * ($E$2:$E$1000 * $F$2:$F$1000))</f>
        <v>2.9821708766967635E-3</v>
      </c>
    </row>
    <row r="1742" spans="1:11" x14ac:dyDescent="0.25">
      <c r="A1742" s="2">
        <v>44677</v>
      </c>
      <c r="B1742">
        <v>14851.96960598095</v>
      </c>
      <c r="C1742">
        <v>15251.618973111281</v>
      </c>
      <c r="D1742">
        <v>14737.07041293098</v>
      </c>
      <c r="E1742">
        <v>15155.703125</v>
      </c>
      <c r="F1742">
        <v>1229219</v>
      </c>
      <c r="G1742">
        <v>0</v>
      </c>
      <c r="H1742">
        <v>0</v>
      </c>
      <c r="I1742" t="s">
        <v>9</v>
      </c>
      <c r="J1742">
        <f t="shared" si="27"/>
        <v>2.0450723175243702E-2</v>
      </c>
      <c r="K1742" cm="1">
        <f t="array" ref="K1742">(E1742 * F1742) / SUMPRODUCT(($I$2:$I$1000 = I493) * ($E$2:$E$1000 * $F$2:$F$1000))</f>
        <v>2.8337147149688053E-3</v>
      </c>
    </row>
    <row r="1743" spans="1:11" x14ac:dyDescent="0.25">
      <c r="A1743" s="2">
        <v>44679</v>
      </c>
      <c r="B1743">
        <v>15385.50133019026</v>
      </c>
      <c r="C1743">
        <v>15525.37860704113</v>
      </c>
      <c r="D1743">
        <v>15184.677525568641</v>
      </c>
      <c r="E1743">
        <v>15401.4873046875</v>
      </c>
      <c r="F1743">
        <v>1564195</v>
      </c>
      <c r="G1743">
        <v>0</v>
      </c>
      <c r="H1743">
        <v>0</v>
      </c>
      <c r="I1743" t="s">
        <v>9</v>
      </c>
      <c r="J1743">
        <f t="shared" si="27"/>
        <v>1.0390285083445075E-3</v>
      </c>
      <c r="K1743" cm="1">
        <f t="array" ref="K1743">(E1743 * F1743) / SUMPRODUCT(($I$2:$I$1000 = I494) * ($E$2:$E$1000 * $F$2:$F$1000))</f>
        <v>3.664412254358233E-3</v>
      </c>
    </row>
    <row r="1744" spans="1:11" x14ac:dyDescent="0.25">
      <c r="A1744" s="2">
        <v>44680</v>
      </c>
      <c r="B1744">
        <v>15686.237691123009</v>
      </c>
      <c r="C1744">
        <v>15680.24295060411</v>
      </c>
      <c r="D1744">
        <v>15148.709291261601</v>
      </c>
      <c r="E1744">
        <v>15184.677734375</v>
      </c>
      <c r="F1744">
        <v>1548225</v>
      </c>
      <c r="G1744">
        <v>0</v>
      </c>
      <c r="H1744">
        <v>0</v>
      </c>
      <c r="I1744" t="s">
        <v>9</v>
      </c>
      <c r="J1744">
        <f t="shared" si="27"/>
        <v>-3.1974522292993621E-2</v>
      </c>
      <c r="K1744" cm="1">
        <f t="array" ref="K1744">(E1744 * F1744) / SUMPRODUCT(($I$2:$I$1000 = I495) * ($E$2:$E$1000 * $F$2:$F$1000))</f>
        <v>3.5759416739567524E-3</v>
      </c>
    </row>
    <row r="1745" spans="1:11" x14ac:dyDescent="0.25">
      <c r="A1745" s="2">
        <v>44684</v>
      </c>
      <c r="B1745">
        <v>14986.852621980021</v>
      </c>
      <c r="C1745">
        <v>15229.639634456091</v>
      </c>
      <c r="D1745">
        <v>14960.87541076858</v>
      </c>
      <c r="E1745">
        <v>15073.7763671875</v>
      </c>
      <c r="F1745">
        <v>759956</v>
      </c>
      <c r="G1745">
        <v>0</v>
      </c>
      <c r="H1745">
        <v>0</v>
      </c>
      <c r="I1745" t="s">
        <v>9</v>
      </c>
      <c r="J1745">
        <f t="shared" si="27"/>
        <v>5.7999999999996882E-3</v>
      </c>
      <c r="K1745" cm="1">
        <f t="array" ref="K1745">(E1745 * F1745) / SUMPRODUCT(($I$2:$I$1000 = I496) * ($E$2:$E$1000 * $F$2:$F$1000))</f>
        <v>1.7424538619235769E-3</v>
      </c>
    </row>
    <row r="1746" spans="1:11" x14ac:dyDescent="0.25">
      <c r="A1746" s="2">
        <v>44685</v>
      </c>
      <c r="B1746">
        <v>15274.599496139041</v>
      </c>
      <c r="C1746">
        <v>15144.71344600181</v>
      </c>
      <c r="D1746">
        <v>14816.00182680834</v>
      </c>
      <c r="E1746">
        <v>14992.8466796875</v>
      </c>
      <c r="F1746">
        <v>808585</v>
      </c>
      <c r="G1746">
        <v>0</v>
      </c>
      <c r="H1746">
        <v>0</v>
      </c>
      <c r="I1746" t="s">
        <v>9</v>
      </c>
      <c r="J1746">
        <f t="shared" si="27"/>
        <v>-1.8445839874411063E-2</v>
      </c>
      <c r="K1746" cm="1">
        <f t="array" ref="K1746">(E1746 * F1746) / SUMPRODUCT(($I$2:$I$1000 = I497) * ($E$2:$E$1000 * $F$2:$F$1000))</f>
        <v>1.8439984498393098E-3</v>
      </c>
    </row>
    <row r="1747" spans="1:11" x14ac:dyDescent="0.25">
      <c r="A1747" s="2">
        <v>44686</v>
      </c>
      <c r="B1747">
        <v>14966.869087492059</v>
      </c>
      <c r="C1747">
        <v>15121.73322023981</v>
      </c>
      <c r="D1747">
        <v>14743.065437585639</v>
      </c>
      <c r="E1747">
        <v>14947.8857421875</v>
      </c>
      <c r="F1747">
        <v>724981</v>
      </c>
      <c r="G1747">
        <v>0</v>
      </c>
      <c r="H1747">
        <v>0</v>
      </c>
      <c r="I1747" t="s">
        <v>9</v>
      </c>
      <c r="J1747">
        <f t="shared" si="27"/>
        <v>-1.2683578104136658E-3</v>
      </c>
      <c r="K1747" cm="1">
        <f t="array" ref="K1747">(E1747 * F1747) / SUMPRODUCT(($I$2:$I$1000 = I498) * ($E$2:$E$1000 * $F$2:$F$1000))</f>
        <v>1.6483793518358204E-3</v>
      </c>
    </row>
    <row r="1748" spans="1:11" x14ac:dyDescent="0.25">
      <c r="A1748" s="2">
        <v>44687</v>
      </c>
      <c r="B1748">
        <v>14976.86061865595</v>
      </c>
      <c r="C1748">
        <v>14954.879902604551</v>
      </c>
      <c r="D1748">
        <v>14588.20159392899</v>
      </c>
      <c r="E1748">
        <v>14740.068359375</v>
      </c>
      <c r="F1748">
        <v>793269</v>
      </c>
      <c r="G1748">
        <v>0</v>
      </c>
      <c r="H1748">
        <v>0</v>
      </c>
      <c r="I1748" t="s">
        <v>9</v>
      </c>
      <c r="J1748">
        <f t="shared" si="27"/>
        <v>-1.5810540360240075E-2</v>
      </c>
      <c r="K1748" cm="1">
        <f t="array" ref="K1748">(E1748 * F1748) / SUMPRODUCT(($I$2:$I$1000 = I499) * ($E$2:$E$1000 * $F$2:$F$1000))</f>
        <v>1.7785691369562331E-3</v>
      </c>
    </row>
    <row r="1749" spans="1:11" x14ac:dyDescent="0.25">
      <c r="A1749" s="2">
        <v>44690</v>
      </c>
      <c r="B1749">
        <v>15186.676775235739</v>
      </c>
      <c r="C1749">
        <v>14914.91519083678</v>
      </c>
      <c r="D1749">
        <v>14403.363973144629</v>
      </c>
      <c r="E1749">
        <v>14728.0791015625</v>
      </c>
      <c r="F1749">
        <v>1379694</v>
      </c>
      <c r="G1749">
        <v>0</v>
      </c>
      <c r="H1749">
        <v>0</v>
      </c>
      <c r="I1749" t="s">
        <v>9</v>
      </c>
      <c r="J1749">
        <f t="shared" si="27"/>
        <v>-3.0197368421052764E-2</v>
      </c>
      <c r="K1749" cm="1">
        <f t="array" ref="K1749">(E1749 * F1749) / SUMPRODUCT(($I$2:$I$1000 = I500) * ($E$2:$E$1000 * $F$2:$F$1000))</f>
        <v>3.0908622827080646E-3</v>
      </c>
    </row>
    <row r="1750" spans="1:11" x14ac:dyDescent="0.25">
      <c r="A1750" s="2">
        <v>44691</v>
      </c>
      <c r="B1750">
        <v>14367.39652425647</v>
      </c>
      <c r="C1750">
        <v>14916.91447198533</v>
      </c>
      <c r="D1750">
        <v>14420.35007194671</v>
      </c>
      <c r="E1750">
        <v>14630.166015625</v>
      </c>
      <c r="F1750">
        <v>1877166</v>
      </c>
      <c r="G1750">
        <v>0</v>
      </c>
      <c r="H1750">
        <v>0</v>
      </c>
      <c r="I1750" t="s">
        <v>9</v>
      </c>
      <c r="J1750">
        <f t="shared" si="27"/>
        <v>1.8289290681502132E-2</v>
      </c>
      <c r="K1750" cm="1">
        <f t="array" ref="K1750">(E1750 * F1750) / SUMPRODUCT(($I$2:$I$1000 = I501) * ($E$2:$E$1000 * $F$2:$F$1000))</f>
        <v>4.1773677067952052E-3</v>
      </c>
    </row>
    <row r="1751" spans="1:11" x14ac:dyDescent="0.25">
      <c r="A1751" s="2">
        <v>44692</v>
      </c>
      <c r="B1751">
        <v>14652.145255794239</v>
      </c>
      <c r="C1751">
        <v>14917.91209098288</v>
      </c>
      <c r="D1751">
        <v>14624.169799458599</v>
      </c>
      <c r="E1751">
        <v>14801.0146484375</v>
      </c>
      <c r="F1751">
        <v>1570043</v>
      </c>
      <c r="G1751">
        <v>0</v>
      </c>
      <c r="H1751">
        <v>0</v>
      </c>
      <c r="I1751" t="s">
        <v>9</v>
      </c>
      <c r="J1751">
        <f t="shared" si="27"/>
        <v>1.016024548244154E-2</v>
      </c>
      <c r="K1751" cm="1">
        <f t="array" ref="K1751">(E1751 * F1751) / SUMPRODUCT(($I$2:$I$1000 = I502) * ($E$2:$E$1000 * $F$2:$F$1000))</f>
        <v>3.5347101475264931E-3</v>
      </c>
    </row>
    <row r="1752" spans="1:11" x14ac:dyDescent="0.25">
      <c r="A1752" s="2">
        <v>44693</v>
      </c>
      <c r="B1752">
        <v>14598.19363541524</v>
      </c>
      <c r="C1752">
        <v>14671.12965179915</v>
      </c>
      <c r="D1752">
        <v>14334.425028218629</v>
      </c>
      <c r="E1752">
        <v>14605.1875</v>
      </c>
      <c r="F1752">
        <v>1987804</v>
      </c>
      <c r="G1752">
        <v>0</v>
      </c>
      <c r="H1752">
        <v>0</v>
      </c>
      <c r="I1752" t="s">
        <v>9</v>
      </c>
      <c r="J1752">
        <f t="shared" si="27"/>
        <v>4.7909109574985516E-4</v>
      </c>
      <c r="K1752" cm="1">
        <f t="array" ref="K1752">(E1752 * F1752) / SUMPRODUCT(($I$2:$I$1000 = I503) * ($E$2:$E$1000 * $F$2:$F$1000))</f>
        <v>4.4160244397742528E-3</v>
      </c>
    </row>
    <row r="1753" spans="1:11" x14ac:dyDescent="0.25">
      <c r="A1753" s="2">
        <v>44694</v>
      </c>
      <c r="B1753">
        <v>14936.895302747729</v>
      </c>
      <c r="C1753">
        <v>14904.92335293583</v>
      </c>
      <c r="D1753">
        <v>14287.46507219348</v>
      </c>
      <c r="E1753">
        <v>14607.1845703125</v>
      </c>
      <c r="F1753">
        <v>1801937</v>
      </c>
      <c r="G1753">
        <v>0</v>
      </c>
      <c r="H1753">
        <v>0</v>
      </c>
      <c r="I1753" t="s">
        <v>9</v>
      </c>
      <c r="J1753">
        <f t="shared" si="27"/>
        <v>-2.2073578595317389E-2</v>
      </c>
      <c r="K1753" cm="1">
        <f t="array" ref="K1753">(E1753 * F1753) / SUMPRODUCT(($I$2:$I$1000 = I504) * ($E$2:$E$1000 * $F$2:$F$1000))</f>
        <v>4.0036572529639491E-3</v>
      </c>
    </row>
    <row r="1754" spans="1:11" x14ac:dyDescent="0.25">
      <c r="A1754" s="2">
        <v>44697</v>
      </c>
      <c r="B1754">
        <v>14587.202647237669</v>
      </c>
      <c r="C1754">
        <v>14840.980008360841</v>
      </c>
      <c r="D1754">
        <v>14087.64091274322</v>
      </c>
      <c r="E1754">
        <v>14377.38671875</v>
      </c>
      <c r="F1754">
        <v>1894083</v>
      </c>
      <c r="G1754">
        <v>0</v>
      </c>
      <c r="H1754">
        <v>0</v>
      </c>
      <c r="I1754" t="s">
        <v>9</v>
      </c>
      <c r="J1754">
        <f t="shared" si="27"/>
        <v>-1.4383561643835899E-2</v>
      </c>
      <c r="K1754" cm="1">
        <f t="array" ref="K1754">(E1754 * F1754) / SUMPRODUCT(($I$2:$I$1000 = I505) * ($E$2:$E$1000 * $F$2:$F$1000))</f>
        <v>4.1421872914569058E-3</v>
      </c>
    </row>
    <row r="1755" spans="1:11" x14ac:dyDescent="0.25">
      <c r="A1755" s="2">
        <v>44698</v>
      </c>
      <c r="B1755">
        <v>14547.237286228619</v>
      </c>
      <c r="C1755">
        <v>14724.082135106541</v>
      </c>
      <c r="D1755">
        <v>14330.42749975118</v>
      </c>
      <c r="E1755">
        <v>14430.33984375</v>
      </c>
      <c r="F1755">
        <v>1714278</v>
      </c>
      <c r="G1755">
        <v>0</v>
      </c>
      <c r="H1755">
        <v>0</v>
      </c>
      <c r="I1755" t="s">
        <v>9</v>
      </c>
      <c r="J1755">
        <f t="shared" si="27"/>
        <v>-8.0357142857140403E-3</v>
      </c>
      <c r="K1755" cm="1">
        <f t="array" ref="K1755">(E1755 * F1755) / SUMPRODUCT(($I$2:$I$1000 = I506) * ($E$2:$E$1000 * $F$2:$F$1000))</f>
        <v>3.7627778785200307E-3</v>
      </c>
    </row>
    <row r="1756" spans="1:11" x14ac:dyDescent="0.25">
      <c r="A1756" s="2">
        <v>44699</v>
      </c>
      <c r="B1756">
        <v>14491.286766914391</v>
      </c>
      <c r="C1756">
        <v>14763.04834996739</v>
      </c>
      <c r="D1756">
        <v>14416.352506881391</v>
      </c>
      <c r="E1756">
        <v>14553.232421875</v>
      </c>
      <c r="F1756">
        <v>1708110</v>
      </c>
      <c r="G1756">
        <v>0</v>
      </c>
      <c r="H1756">
        <v>0</v>
      </c>
      <c r="I1756" t="s">
        <v>9</v>
      </c>
      <c r="J1756">
        <f t="shared" si="27"/>
        <v>4.2746828461113478E-3</v>
      </c>
      <c r="K1756" cm="1">
        <f t="array" ref="K1756">(E1756 * F1756) / SUMPRODUCT(($I$2:$I$1000 = I507) * ($E$2:$E$1000 * $F$2:$F$1000))</f>
        <v>3.7811688533786508E-3</v>
      </c>
    </row>
    <row r="1757" spans="1:11" x14ac:dyDescent="0.25">
      <c r="A1757" s="2">
        <v>44700</v>
      </c>
      <c r="B1757">
        <v>14487.28997431091</v>
      </c>
      <c r="C1757">
        <v>14488.28909775741</v>
      </c>
      <c r="D1757">
        <v>14117.614299104351</v>
      </c>
      <c r="E1757">
        <v>14390.375</v>
      </c>
      <c r="F1757">
        <v>1910089</v>
      </c>
      <c r="G1757">
        <v>0</v>
      </c>
      <c r="H1757">
        <v>0</v>
      </c>
      <c r="I1757" t="s">
        <v>9</v>
      </c>
      <c r="J1757">
        <f t="shared" si="27"/>
        <v>-6.6896551724139755E-3</v>
      </c>
      <c r="K1757" cm="1">
        <f t="array" ref="K1757">(E1757 * F1757) / SUMPRODUCT(($I$2:$I$1000 = I508) * ($E$2:$E$1000 * $F$2:$F$1000))</f>
        <v>4.1809645597288498E-3</v>
      </c>
    </row>
    <row r="1758" spans="1:11" x14ac:dyDescent="0.25">
      <c r="A1758" s="2">
        <v>44701</v>
      </c>
      <c r="B1758">
        <v>14547.23865224669</v>
      </c>
      <c r="C1758">
        <v>14682.12032931079</v>
      </c>
      <c r="D1758">
        <v>14424.346457588281</v>
      </c>
      <c r="E1758">
        <v>14475.3017578125</v>
      </c>
      <c r="F1758">
        <v>2195640</v>
      </c>
      <c r="G1758">
        <v>0</v>
      </c>
      <c r="H1758">
        <v>0</v>
      </c>
      <c r="I1758" t="s">
        <v>9</v>
      </c>
      <c r="J1758">
        <f t="shared" si="27"/>
        <v>-4.9450549450551235E-3</v>
      </c>
      <c r="K1758" cm="1">
        <f t="array" ref="K1758">(E1758 * F1758) / SUMPRODUCT(($I$2:$I$1000 = I509) * ($E$2:$E$1000 * $F$2:$F$1000))</f>
        <v>4.8343660503658284E-3</v>
      </c>
    </row>
    <row r="1759" spans="1:11" x14ac:dyDescent="0.25">
      <c r="A1759" s="2">
        <v>44704</v>
      </c>
      <c r="B1759">
        <v>14926.904603785089</v>
      </c>
      <c r="C1759">
        <v>14784.02994793896</v>
      </c>
      <c r="D1759">
        <v>14552.23330348928</v>
      </c>
      <c r="E1759">
        <v>14592.1982421875</v>
      </c>
      <c r="F1759">
        <v>1244663</v>
      </c>
      <c r="G1759">
        <v>0</v>
      </c>
      <c r="H1759">
        <v>0</v>
      </c>
      <c r="I1759" t="s">
        <v>9</v>
      </c>
      <c r="J1759">
        <f t="shared" si="27"/>
        <v>-2.2423025435073542E-2</v>
      </c>
      <c r="K1759" cm="1">
        <f t="array" ref="K1759">(E1759 * F1759) / SUMPRODUCT(($I$2:$I$1000 = I510) * ($E$2:$E$1000 * $F$2:$F$1000))</f>
        <v>2.7626334880377613E-3</v>
      </c>
    </row>
    <row r="1760" spans="1:11" x14ac:dyDescent="0.25">
      <c r="A1760" s="2">
        <v>44705</v>
      </c>
      <c r="B1760">
        <v>14537.24586378073</v>
      </c>
      <c r="C1760">
        <v>14687.11437784032</v>
      </c>
      <c r="D1760">
        <v>14492.285309562851</v>
      </c>
      <c r="E1760">
        <v>14510.26953125</v>
      </c>
      <c r="F1760">
        <v>1103937</v>
      </c>
      <c r="G1760">
        <v>0</v>
      </c>
      <c r="H1760">
        <v>0</v>
      </c>
      <c r="I1760" t="s">
        <v>9</v>
      </c>
      <c r="J1760">
        <f t="shared" si="27"/>
        <v>-1.8556701030930057E-3</v>
      </c>
      <c r="K1760" cm="1">
        <f t="array" ref="K1760">(E1760 * F1760) / SUMPRODUCT(($I$2:$I$1000 = I511) * ($E$2:$E$1000 * $F$2:$F$1000))</f>
        <v>2.4365231411592179E-3</v>
      </c>
    </row>
    <row r="1761" spans="1:11" x14ac:dyDescent="0.25">
      <c r="A1761" s="2">
        <v>44706</v>
      </c>
      <c r="B1761">
        <v>14387.37790596808</v>
      </c>
      <c r="C1761">
        <v>14687.11494567575</v>
      </c>
      <c r="D1761">
        <v>14301.45328791855</v>
      </c>
      <c r="E1761">
        <v>14397.369140625</v>
      </c>
      <c r="F1761">
        <v>2369369</v>
      </c>
      <c r="G1761">
        <v>0</v>
      </c>
      <c r="H1761">
        <v>0</v>
      </c>
      <c r="I1761" t="s">
        <v>9</v>
      </c>
      <c r="J1761">
        <f t="shared" si="27"/>
        <v>6.9444444444428021E-4</v>
      </c>
      <c r="K1761" cm="1">
        <f t="array" ref="K1761">(E1761 * F1761) / SUMPRODUCT(($I$2:$I$1000 = I512) * ($E$2:$E$1000 * $F$2:$F$1000))</f>
        <v>5.1887961986936395E-3</v>
      </c>
    </row>
    <row r="1762" spans="1:11" x14ac:dyDescent="0.25">
      <c r="A1762" s="2">
        <v>44707</v>
      </c>
      <c r="B1762">
        <v>14626.16851092228</v>
      </c>
      <c r="C1762">
        <v>14626.16851092228</v>
      </c>
      <c r="D1762">
        <v>14195.546294363259</v>
      </c>
      <c r="E1762">
        <v>14357.404296875</v>
      </c>
      <c r="F1762">
        <v>1974204</v>
      </c>
      <c r="G1762">
        <v>0</v>
      </c>
      <c r="H1762">
        <v>0</v>
      </c>
      <c r="I1762" t="s">
        <v>9</v>
      </c>
      <c r="J1762">
        <f t="shared" si="27"/>
        <v>-1.8375572101919702E-2</v>
      </c>
      <c r="K1762" cm="1">
        <f t="array" ref="K1762">(E1762 * F1762) / SUMPRODUCT(($I$2:$I$1000 = I513) * ($E$2:$E$1000 * $F$2:$F$1000))</f>
        <v>4.3114040849144258E-3</v>
      </c>
    </row>
    <row r="1763" spans="1:11" x14ac:dyDescent="0.25">
      <c r="A1763" s="2">
        <v>44708</v>
      </c>
      <c r="B1763">
        <v>14357.403815467151</v>
      </c>
      <c r="C1763">
        <v>14561.224996981089</v>
      </c>
      <c r="D1763">
        <v>14293.45991538435</v>
      </c>
      <c r="E1763">
        <v>14479.296875</v>
      </c>
      <c r="F1763">
        <v>1239220</v>
      </c>
      <c r="G1763">
        <v>0</v>
      </c>
      <c r="H1763">
        <v>0</v>
      </c>
      <c r="I1763" t="s">
        <v>9</v>
      </c>
      <c r="J1763">
        <f t="shared" si="27"/>
        <v>8.4899095337511218E-3</v>
      </c>
      <c r="K1763" cm="1">
        <f t="array" ref="K1763">(E1763 * F1763) / SUMPRODUCT(($I$2:$I$1000 = I514) * ($E$2:$E$1000 * $F$2:$F$1000))</f>
        <v>2.7292709835280318E-3</v>
      </c>
    </row>
    <row r="1764" spans="1:11" x14ac:dyDescent="0.25">
      <c r="A1764" s="2">
        <v>44711</v>
      </c>
      <c r="B1764">
        <v>14687.115478932559</v>
      </c>
      <c r="C1764">
        <v>14685.117231928631</v>
      </c>
      <c r="D1764">
        <v>14474.302173013341</v>
      </c>
      <c r="E1764">
        <v>14626.1689453125</v>
      </c>
      <c r="F1764">
        <v>1459441</v>
      </c>
      <c r="G1764">
        <v>0</v>
      </c>
      <c r="H1764">
        <v>0</v>
      </c>
      <c r="I1764" t="s">
        <v>9</v>
      </c>
      <c r="J1764">
        <f t="shared" si="27"/>
        <v>-4.1496598639455045E-3</v>
      </c>
      <c r="K1764" cm="1">
        <f t="array" ref="K1764">(E1764 * F1764) / SUMPRODUCT(($I$2:$I$1000 = I515) * ($E$2:$E$1000 * $F$2:$F$1000))</f>
        <v>3.246892422364043E-3</v>
      </c>
    </row>
    <row r="1765" spans="1:11" x14ac:dyDescent="0.25">
      <c r="A1765" s="2">
        <v>44712</v>
      </c>
      <c r="B1765">
        <v>14687.1142578125</v>
      </c>
      <c r="C1765">
        <v>14739.068675595239</v>
      </c>
      <c r="D1765">
        <v>14606.185260881701</v>
      </c>
      <c r="E1765">
        <v>14687.1142578125</v>
      </c>
      <c r="F1765">
        <v>3824958</v>
      </c>
      <c r="G1765">
        <v>0</v>
      </c>
      <c r="H1765">
        <v>0</v>
      </c>
      <c r="I1765" t="s">
        <v>9</v>
      </c>
      <c r="J1765">
        <f t="shared" si="27"/>
        <v>0</v>
      </c>
      <c r="K1765" cm="1">
        <f t="array" ref="K1765">(E1765 * F1765) / SUMPRODUCT(($I$2:$I$1000 = I516) * ($E$2:$E$1000 * $F$2:$F$1000))</f>
        <v>8.5450363692867407E-3</v>
      </c>
    </row>
    <row r="1766" spans="1:11" x14ac:dyDescent="0.25">
      <c r="A1766" s="2">
        <v>44713</v>
      </c>
      <c r="B1766">
        <v>14692.10985166341</v>
      </c>
      <c r="C1766">
        <v>14831.487568379291</v>
      </c>
      <c r="D1766">
        <v>14581.20715234109</v>
      </c>
      <c r="E1766">
        <v>14697.10546875</v>
      </c>
      <c r="F1766">
        <v>1982788</v>
      </c>
      <c r="G1766">
        <v>0</v>
      </c>
      <c r="H1766">
        <v>0</v>
      </c>
      <c r="I1766" t="s">
        <v>9</v>
      </c>
      <c r="J1766">
        <f t="shared" si="27"/>
        <v>3.4002040122401155E-4</v>
      </c>
      <c r="K1766" cm="1">
        <f t="array" ref="K1766">(E1766 * F1766) / SUMPRODUCT(($I$2:$I$1000 = I517) * ($E$2:$E$1000 * $F$2:$F$1000))</f>
        <v>4.432603284295092E-3</v>
      </c>
    </row>
    <row r="1767" spans="1:11" x14ac:dyDescent="0.25">
      <c r="A1767" s="2">
        <v>44714</v>
      </c>
      <c r="B1767">
        <v>14587.202796396839</v>
      </c>
      <c r="C1767">
        <v>14829.98980184372</v>
      </c>
      <c r="D1767">
        <v>14496.282559789161</v>
      </c>
      <c r="E1767">
        <v>14561.2255859375</v>
      </c>
      <c r="F1767">
        <v>1175639</v>
      </c>
      <c r="G1767">
        <v>0</v>
      </c>
      <c r="H1767">
        <v>0</v>
      </c>
      <c r="I1767" t="s">
        <v>9</v>
      </c>
      <c r="J1767">
        <f t="shared" si="27"/>
        <v>-1.7808219178083952E-3</v>
      </c>
      <c r="K1767" cm="1">
        <f t="array" ref="K1767">(E1767 * F1767) / SUMPRODUCT(($I$2:$I$1000 = I518) * ($E$2:$E$1000 * $F$2:$F$1000))</f>
        <v>2.6038903139587034E-3</v>
      </c>
    </row>
    <row r="1768" spans="1:11" x14ac:dyDescent="0.25">
      <c r="A1768" s="2">
        <v>44715</v>
      </c>
      <c r="B1768">
        <v>14778.035351965351</v>
      </c>
      <c r="C1768">
        <v>14766.04587023838</v>
      </c>
      <c r="D1768">
        <v>14454.31934533721</v>
      </c>
      <c r="E1768">
        <v>14532.2509765625</v>
      </c>
      <c r="F1768">
        <v>1083752</v>
      </c>
      <c r="G1768">
        <v>0</v>
      </c>
      <c r="H1768">
        <v>0</v>
      </c>
      <c r="I1768" t="s">
        <v>9</v>
      </c>
      <c r="J1768">
        <f t="shared" si="27"/>
        <v>-1.6631735514840519E-2</v>
      </c>
      <c r="K1768" cm="1">
        <f t="array" ref="K1768">(E1768 * F1768) / SUMPRODUCT(($I$2:$I$1000 = I519) * ($E$2:$E$1000 * $F$2:$F$1000))</f>
        <v>2.3955959649701996E-3</v>
      </c>
    </row>
    <row r="1769" spans="1:11" x14ac:dyDescent="0.25">
      <c r="A1769" s="2">
        <v>44718</v>
      </c>
      <c r="B1769">
        <v>14662.136029572001</v>
      </c>
      <c r="C1769">
        <v>14666.13252320868</v>
      </c>
      <c r="D1769">
        <v>14297.455985224889</v>
      </c>
      <c r="E1769">
        <v>14327.4296875</v>
      </c>
      <c r="F1769">
        <v>737611</v>
      </c>
      <c r="G1769">
        <v>0</v>
      </c>
      <c r="H1769">
        <v>0</v>
      </c>
      <c r="I1769" t="s">
        <v>9</v>
      </c>
      <c r="J1769">
        <f t="shared" si="27"/>
        <v>-2.2827938671209483E-2</v>
      </c>
      <c r="K1769" cm="1">
        <f t="array" ref="K1769">(E1769 * F1769) / SUMPRODUCT(($I$2:$I$1000 = I520) * ($E$2:$E$1000 * $F$2:$F$1000))</f>
        <v>1.6074831966336085E-3</v>
      </c>
    </row>
    <row r="1770" spans="1:11" x14ac:dyDescent="0.25">
      <c r="A1770" s="2">
        <v>44719</v>
      </c>
      <c r="B1770">
        <v>14187.553618743321</v>
      </c>
      <c r="C1770">
        <v>14227.51855851443</v>
      </c>
      <c r="D1770">
        <v>13852.847248160289</v>
      </c>
      <c r="E1770">
        <v>14022.6982421875</v>
      </c>
      <c r="F1770">
        <v>1710400</v>
      </c>
      <c r="G1770">
        <v>0</v>
      </c>
      <c r="H1770">
        <v>0</v>
      </c>
      <c r="I1770" t="s">
        <v>9</v>
      </c>
      <c r="J1770">
        <f t="shared" si="27"/>
        <v>-1.1619718309859195E-2</v>
      </c>
      <c r="K1770" cm="1">
        <f t="array" ref="K1770">(E1770 * F1770) / SUMPRODUCT(($I$2:$I$1000 = I521) * ($E$2:$E$1000 * $F$2:$F$1000))</f>
        <v>3.6482118327053974E-3</v>
      </c>
    </row>
    <row r="1771" spans="1:11" x14ac:dyDescent="0.25">
      <c r="A1771" s="2">
        <v>44720</v>
      </c>
      <c r="B1771">
        <v>13987.728371091751</v>
      </c>
      <c r="C1771">
        <v>14089.638963509709</v>
      </c>
      <c r="D1771">
        <v>13639.034285269539</v>
      </c>
      <c r="E1771">
        <v>13677.0009765625</v>
      </c>
      <c r="F1771">
        <v>2271090</v>
      </c>
      <c r="G1771">
        <v>0</v>
      </c>
      <c r="H1771">
        <v>0</v>
      </c>
      <c r="I1771" t="s">
        <v>9</v>
      </c>
      <c r="J1771">
        <f t="shared" si="27"/>
        <v>-2.22142857142856E-2</v>
      </c>
      <c r="K1771" cm="1">
        <f t="array" ref="K1771">(E1771 * F1771) / SUMPRODUCT(($I$2:$I$1000 = I522) * ($E$2:$E$1000 * $F$2:$F$1000))</f>
        <v>4.7247191094154373E-3</v>
      </c>
    </row>
    <row r="1772" spans="1:11" x14ac:dyDescent="0.25">
      <c r="A1772" s="2">
        <v>44721</v>
      </c>
      <c r="B1772">
        <v>13619.051628231129</v>
      </c>
      <c r="C1772">
        <v>13787.90348980923</v>
      </c>
      <c r="D1772">
        <v>13562.10159207757</v>
      </c>
      <c r="E1772">
        <v>13591.076171875</v>
      </c>
      <c r="F1772">
        <v>1246625</v>
      </c>
      <c r="G1772">
        <v>0</v>
      </c>
      <c r="H1772">
        <v>0</v>
      </c>
      <c r="I1772" t="s">
        <v>9</v>
      </c>
      <c r="J1772">
        <f t="shared" si="27"/>
        <v>-2.0541412955758544E-3</v>
      </c>
      <c r="K1772" cm="1">
        <f t="array" ref="K1772">(E1772 * F1772) / SUMPRODUCT(($I$2:$I$1000 = I523) * ($E$2:$E$1000 * $F$2:$F$1000))</f>
        <v>2.5771544681714594E-3</v>
      </c>
    </row>
    <row r="1773" spans="1:11" x14ac:dyDescent="0.25">
      <c r="A1773" s="2">
        <v>44722</v>
      </c>
      <c r="B1773">
        <v>13598.069982809509</v>
      </c>
      <c r="C1773">
        <v>13720.96216560786</v>
      </c>
      <c r="D1773">
        <v>13495.16026875886</v>
      </c>
      <c r="E1773">
        <v>13572.0927734375</v>
      </c>
      <c r="F1773">
        <v>818100</v>
      </c>
      <c r="G1773">
        <v>0</v>
      </c>
      <c r="H1773">
        <v>0</v>
      </c>
      <c r="I1773" t="s">
        <v>9</v>
      </c>
      <c r="J1773">
        <f t="shared" si="27"/>
        <v>-1.9103600293901568E-3</v>
      </c>
      <c r="K1773" cm="1">
        <f t="array" ref="K1773">(E1773 * F1773) / SUMPRODUCT(($I$2:$I$1000 = I524) * ($E$2:$E$1000 * $F$2:$F$1000))</f>
        <v>1.6889001863222592E-3</v>
      </c>
    </row>
    <row r="1774" spans="1:11" x14ac:dyDescent="0.25">
      <c r="A1774" s="2">
        <v>44725</v>
      </c>
      <c r="B1774">
        <v>13519.13871000082</v>
      </c>
      <c r="C1774">
        <v>13550.11153536554</v>
      </c>
      <c r="D1774">
        <v>13174.441137393451</v>
      </c>
      <c r="E1774">
        <v>13333.3017578125</v>
      </c>
      <c r="F1774">
        <v>1716761</v>
      </c>
      <c r="G1774">
        <v>0</v>
      </c>
      <c r="H1774">
        <v>0</v>
      </c>
      <c r="I1774" t="s">
        <v>9</v>
      </c>
      <c r="J1774">
        <f t="shared" si="27"/>
        <v>-1.374621240115291E-2</v>
      </c>
      <c r="K1774" cm="1">
        <f t="array" ref="K1774">(E1774 * F1774) / SUMPRODUCT(($I$2:$I$1000 = I525) * ($E$2:$E$1000 * $F$2:$F$1000))</f>
        <v>3.4817558840216111E-3</v>
      </c>
    </row>
    <row r="1775" spans="1:11" x14ac:dyDescent="0.25">
      <c r="A1775" s="2">
        <v>44726</v>
      </c>
      <c r="B1775">
        <v>13588.078716670399</v>
      </c>
      <c r="C1775">
        <v>13683.994566435131</v>
      </c>
      <c r="D1775">
        <v>13350.28733912867</v>
      </c>
      <c r="E1775">
        <v>13377.263671875</v>
      </c>
      <c r="F1775">
        <v>1132302</v>
      </c>
      <c r="G1775">
        <v>0</v>
      </c>
      <c r="H1775">
        <v>0</v>
      </c>
      <c r="I1775" t="s">
        <v>9</v>
      </c>
      <c r="J1775">
        <f t="shared" si="27"/>
        <v>-1.5514705882352823E-2</v>
      </c>
      <c r="K1775" cm="1">
        <f t="array" ref="K1775">(E1775 * F1775) / SUMPRODUCT(($I$2:$I$1000 = I526) * ($E$2:$E$1000 * $F$2:$F$1000))</f>
        <v>2.3039886377446547E-3</v>
      </c>
    </row>
    <row r="1776" spans="1:11" x14ac:dyDescent="0.25">
      <c r="A1776" s="2">
        <v>44727</v>
      </c>
      <c r="B1776">
        <v>13483.171161441091</v>
      </c>
      <c r="C1776">
        <v>13599.06948339197</v>
      </c>
      <c r="D1776">
        <v>13218.40344319123</v>
      </c>
      <c r="E1776">
        <v>13578.087890625</v>
      </c>
      <c r="F1776">
        <v>4605014</v>
      </c>
      <c r="G1776">
        <v>0</v>
      </c>
      <c r="H1776">
        <v>0</v>
      </c>
      <c r="I1776" t="s">
        <v>9</v>
      </c>
      <c r="J1776">
        <f t="shared" si="27"/>
        <v>7.0396443127081574E-3</v>
      </c>
      <c r="K1776" cm="1">
        <f t="array" ref="K1776">(E1776 * F1776) / SUMPRODUCT(($I$2:$I$1000 = I527) * ($E$2:$E$1000 * $F$2:$F$1000))</f>
        <v>9.5108721057697194E-3</v>
      </c>
    </row>
    <row r="1777" spans="1:11" x14ac:dyDescent="0.25">
      <c r="A1777" s="2">
        <v>44729</v>
      </c>
      <c r="B1777">
        <v>13732.952387240221</v>
      </c>
      <c r="C1777">
        <v>14172.56672339051</v>
      </c>
      <c r="D1777">
        <v>13389.25390625</v>
      </c>
      <c r="E1777">
        <v>13389.25390625</v>
      </c>
      <c r="F1777">
        <v>4376578</v>
      </c>
      <c r="G1777">
        <v>0</v>
      </c>
      <c r="H1777">
        <v>0</v>
      </c>
      <c r="I1777" t="s">
        <v>9</v>
      </c>
      <c r="J1777">
        <f t="shared" si="27"/>
        <v>-2.5027282648235435E-2</v>
      </c>
      <c r="K1777" cm="1">
        <f t="array" ref="K1777">(E1777 * F1777) / SUMPRODUCT(($I$2:$I$1000 = I528) * ($E$2:$E$1000 * $F$2:$F$1000))</f>
        <v>8.9133676773163594E-3</v>
      </c>
    </row>
    <row r="1778" spans="1:11" x14ac:dyDescent="0.25">
      <c r="A1778" s="2">
        <v>44732</v>
      </c>
      <c r="B1778">
        <v>13438.210812589179</v>
      </c>
      <c r="C1778">
        <v>13726.95749845076</v>
      </c>
      <c r="D1778">
        <v>13458.193282198979</v>
      </c>
      <c r="E1778">
        <v>13654.021484375</v>
      </c>
      <c r="F1778">
        <v>860490</v>
      </c>
      <c r="G1778">
        <v>0</v>
      </c>
      <c r="H1778">
        <v>0</v>
      </c>
      <c r="I1778" t="s">
        <v>9</v>
      </c>
      <c r="J1778">
        <f t="shared" si="27"/>
        <v>1.6059479553903501E-2</v>
      </c>
      <c r="K1778" cm="1">
        <f t="array" ref="K1778">(E1778 * F1778) / SUMPRODUCT(($I$2:$I$1000 = I529) * ($E$2:$E$1000 * $F$2:$F$1000))</f>
        <v>1.787134261339064E-3</v>
      </c>
    </row>
    <row r="1779" spans="1:11" x14ac:dyDescent="0.25">
      <c r="A1779" s="2">
        <v>44733</v>
      </c>
      <c r="B1779">
        <v>13488.16646946495</v>
      </c>
      <c r="C1779">
        <v>13987.728190556239</v>
      </c>
      <c r="D1779">
        <v>13554.108616649</v>
      </c>
      <c r="E1779">
        <v>13669.0078125</v>
      </c>
      <c r="F1779">
        <v>1372130</v>
      </c>
      <c r="G1779">
        <v>0</v>
      </c>
      <c r="H1779">
        <v>0</v>
      </c>
      <c r="I1779" t="s">
        <v>9</v>
      </c>
      <c r="J1779">
        <f t="shared" si="27"/>
        <v>1.3407407407407524E-2</v>
      </c>
      <c r="K1779" cm="1">
        <f t="array" ref="K1779">(E1779 * F1779) / SUMPRODUCT(($I$2:$I$1000 = I530) * ($E$2:$E$1000 * $F$2:$F$1000))</f>
        <v>2.8528768362717388E-3</v>
      </c>
    </row>
    <row r="1780" spans="1:11" x14ac:dyDescent="0.25">
      <c r="A1780" s="2">
        <v>44734</v>
      </c>
      <c r="B1780">
        <v>13214.56453470333</v>
      </c>
      <c r="C1780">
        <v>13232.55441230314</v>
      </c>
      <c r="D1780">
        <v>13014.67700581658</v>
      </c>
      <c r="E1780">
        <v>13136.6083984375</v>
      </c>
      <c r="F1780">
        <v>1007899</v>
      </c>
      <c r="G1780">
        <v>430.00002999999998</v>
      </c>
      <c r="H1780">
        <v>0</v>
      </c>
      <c r="I1780" t="s">
        <v>9</v>
      </c>
      <c r="J1780">
        <f t="shared" si="27"/>
        <v>-5.8992588110721098E-3</v>
      </c>
      <c r="K1780" cm="1">
        <f t="array" ref="K1780">(E1780 * F1780) / SUMPRODUCT(($I$2:$I$1000 = I531) * ($E$2:$E$1000 * $F$2:$F$1000))</f>
        <v>2.0139609219013786E-3</v>
      </c>
    </row>
    <row r="1781" spans="1:11" x14ac:dyDescent="0.25">
      <c r="A1781" s="2">
        <v>44735</v>
      </c>
      <c r="B1781">
        <v>13092.63240208724</v>
      </c>
      <c r="C1781">
        <v>13406.45580470216</v>
      </c>
      <c r="D1781">
        <v>13068.645899976549</v>
      </c>
      <c r="E1781">
        <v>13317.505859375</v>
      </c>
      <c r="F1781">
        <v>1142838</v>
      </c>
      <c r="G1781">
        <v>0</v>
      </c>
      <c r="H1781">
        <v>0</v>
      </c>
      <c r="I1781" t="s">
        <v>9</v>
      </c>
      <c r="J1781">
        <f t="shared" si="27"/>
        <v>1.717557251908414E-2</v>
      </c>
      <c r="K1781" cm="1">
        <f t="array" ref="K1781">(E1781 * F1781) / SUMPRODUCT(($I$2:$I$1000 = I532) * ($E$2:$E$1000 * $F$2:$F$1000))</f>
        <v>2.3150391525559168E-3</v>
      </c>
    </row>
    <row r="1782" spans="1:11" x14ac:dyDescent="0.25">
      <c r="A1782" s="2">
        <v>44736</v>
      </c>
      <c r="B1782">
        <v>13317.50597422644</v>
      </c>
      <c r="C1782">
        <v>13585.35525010582</v>
      </c>
      <c r="D1782">
        <v>13277.52847036385</v>
      </c>
      <c r="E1782">
        <v>13503.4013671875</v>
      </c>
      <c r="F1782">
        <v>1326723</v>
      </c>
      <c r="G1782">
        <v>0</v>
      </c>
      <c r="H1782">
        <v>0</v>
      </c>
      <c r="I1782" t="s">
        <v>9</v>
      </c>
      <c r="J1782">
        <f t="shared" si="27"/>
        <v>1.3958724202626662E-2</v>
      </c>
      <c r="K1782" cm="1">
        <f t="array" ref="K1782">(E1782 * F1782) / SUMPRODUCT(($I$2:$I$1000 = I533) * ($E$2:$E$1000 * $F$2:$F$1000))</f>
        <v>2.72504831041413E-3</v>
      </c>
    </row>
    <row r="1783" spans="1:11" x14ac:dyDescent="0.25">
      <c r="A1783" s="2">
        <v>44739</v>
      </c>
      <c r="B1783">
        <v>13503.401432733441</v>
      </c>
      <c r="C1783">
        <v>13753.260833087479</v>
      </c>
      <c r="D1783">
        <v>13501.40255753061</v>
      </c>
      <c r="E1783">
        <v>13550.375</v>
      </c>
      <c r="F1783">
        <v>1325611</v>
      </c>
      <c r="G1783">
        <v>0</v>
      </c>
      <c r="H1783">
        <v>0</v>
      </c>
      <c r="I1783" t="s">
        <v>9</v>
      </c>
      <c r="J1783">
        <f t="shared" si="27"/>
        <v>3.4786470283473298E-3</v>
      </c>
      <c r="K1783" cm="1">
        <f t="array" ref="K1783">(E1783 * F1783) / SUMPRODUCT(($I$2:$I$1000 = I534) * ($E$2:$E$1000 * $F$2:$F$1000))</f>
        <v>2.7322358457449836E-3</v>
      </c>
    </row>
    <row r="1784" spans="1:11" x14ac:dyDescent="0.25">
      <c r="A1784" s="2">
        <v>44740</v>
      </c>
      <c r="B1784">
        <v>13592.351821742661</v>
      </c>
      <c r="C1784">
        <v>13667.30964428904</v>
      </c>
      <c r="D1784">
        <v>13446.433927185721</v>
      </c>
      <c r="E1784">
        <v>13523.390625</v>
      </c>
      <c r="F1784">
        <v>1060340</v>
      </c>
      <c r="G1784">
        <v>0</v>
      </c>
      <c r="H1784">
        <v>0</v>
      </c>
      <c r="I1784" t="s">
        <v>9</v>
      </c>
      <c r="J1784">
        <f t="shared" si="27"/>
        <v>-5.0735294117644015E-3</v>
      </c>
      <c r="K1784" cm="1">
        <f t="array" ref="K1784">(E1784 * F1784) / SUMPRODUCT(($I$2:$I$1000 = I535) * ($E$2:$E$1000 * $F$2:$F$1000))</f>
        <v>2.181129788441758E-3</v>
      </c>
    </row>
    <row r="1785" spans="1:11" x14ac:dyDescent="0.25">
      <c r="A1785" s="2">
        <v>44741</v>
      </c>
      <c r="B1785">
        <v>13422.447099493809</v>
      </c>
      <c r="C1785">
        <v>13616.33799579327</v>
      </c>
      <c r="D1785">
        <v>13401.45890968819</v>
      </c>
      <c r="E1785">
        <v>13512.396484375</v>
      </c>
      <c r="F1785">
        <v>1414978</v>
      </c>
      <c r="G1785">
        <v>0</v>
      </c>
      <c r="H1785">
        <v>0</v>
      </c>
      <c r="I1785" t="s">
        <v>9</v>
      </c>
      <c r="J1785">
        <f t="shared" si="27"/>
        <v>6.7014147431121536E-3</v>
      </c>
      <c r="K1785" cm="1">
        <f t="array" ref="K1785">(E1785 * F1785) / SUMPRODUCT(($I$2:$I$1000 = I536) * ($E$2:$E$1000 * $F$2:$F$1000))</f>
        <v>2.9082573795168321E-3</v>
      </c>
    </row>
    <row r="1786" spans="1:11" x14ac:dyDescent="0.25">
      <c r="A1786" s="2">
        <v>44742</v>
      </c>
      <c r="B1786">
        <v>13392.463585754591</v>
      </c>
      <c r="C1786">
        <v>13598.347727446049</v>
      </c>
      <c r="D1786">
        <v>12975.698114466561</v>
      </c>
      <c r="E1786">
        <v>13105.625</v>
      </c>
      <c r="F1786">
        <v>2970013</v>
      </c>
      <c r="G1786">
        <v>0</v>
      </c>
      <c r="H1786">
        <v>0</v>
      </c>
      <c r="I1786" t="s">
        <v>9</v>
      </c>
      <c r="J1786">
        <f t="shared" si="27"/>
        <v>-2.1417910447760917E-2</v>
      </c>
      <c r="K1786" cm="1">
        <f t="array" ref="K1786">(E1786 * F1786) / SUMPRODUCT(($I$2:$I$1000 = I537) * ($E$2:$E$1000 * $F$2:$F$1000))</f>
        <v>5.920615511011227E-3</v>
      </c>
    </row>
    <row r="1787" spans="1:11" x14ac:dyDescent="0.25">
      <c r="A1787" s="2">
        <v>44743</v>
      </c>
      <c r="B1787">
        <v>12992.688184947539</v>
      </c>
      <c r="C1787">
        <v>13592.35071656051</v>
      </c>
      <c r="D1787">
        <v>12993.687622500231</v>
      </c>
      <c r="E1787">
        <v>13337.494140625</v>
      </c>
      <c r="F1787">
        <v>1910709</v>
      </c>
      <c r="G1787">
        <v>0</v>
      </c>
      <c r="H1787">
        <v>0</v>
      </c>
      <c r="I1787" t="s">
        <v>9</v>
      </c>
      <c r="J1787">
        <f t="shared" si="27"/>
        <v>2.6538461538462052E-2</v>
      </c>
      <c r="K1787" cm="1">
        <f t="array" ref="K1787">(E1787 * F1787) / SUMPRODUCT(($I$2:$I$1000 = I538) * ($E$2:$E$1000 * $F$2:$F$1000))</f>
        <v>3.8763194666071401E-3</v>
      </c>
    </row>
    <row r="1788" spans="1:11" x14ac:dyDescent="0.25">
      <c r="A1788" s="2">
        <v>44746</v>
      </c>
      <c r="B1788">
        <v>13192.57628365066</v>
      </c>
      <c r="C1788">
        <v>13668.30857993988</v>
      </c>
      <c r="D1788">
        <v>13301.514981750501</v>
      </c>
      <c r="E1788">
        <v>13569.3642578125</v>
      </c>
      <c r="F1788">
        <v>1241022</v>
      </c>
      <c r="G1788">
        <v>0</v>
      </c>
      <c r="H1788">
        <v>0</v>
      </c>
      <c r="I1788" t="s">
        <v>9</v>
      </c>
      <c r="J1788">
        <f t="shared" si="27"/>
        <v>2.8560606060605988E-2</v>
      </c>
      <c r="K1788" cm="1">
        <f t="array" ref="K1788">(E1788 * F1788) / SUMPRODUCT(($I$2:$I$1000 = I539) * ($E$2:$E$1000 * $F$2:$F$1000))</f>
        <v>2.5614728242722407E-3</v>
      </c>
    </row>
    <row r="1789" spans="1:11" x14ac:dyDescent="0.25">
      <c r="A1789" s="2">
        <v>44747</v>
      </c>
      <c r="B1789">
        <v>13569.36360883109</v>
      </c>
      <c r="C1789">
        <v>13587.353484721119</v>
      </c>
      <c r="D1789">
        <v>13186.5790273932</v>
      </c>
      <c r="E1789">
        <v>13264.53515625</v>
      </c>
      <c r="F1789">
        <v>1310727</v>
      </c>
      <c r="G1789">
        <v>0</v>
      </c>
      <c r="H1789">
        <v>0</v>
      </c>
      <c r="I1789" t="s">
        <v>9</v>
      </c>
      <c r="J1789">
        <f t="shared" si="27"/>
        <v>-2.2464461957722524E-2</v>
      </c>
      <c r="K1789" cm="1">
        <f t="array" ref="K1789">(E1789 * F1789) / SUMPRODUCT(($I$2:$I$1000 = I540) * ($E$2:$E$1000 * $F$2:$F$1000))</f>
        <v>2.6445699092444773E-3</v>
      </c>
    </row>
    <row r="1790" spans="1:11" x14ac:dyDescent="0.25">
      <c r="A1790" s="2">
        <v>44748</v>
      </c>
      <c r="B1790">
        <v>13486.41076490842</v>
      </c>
      <c r="C1790">
        <v>13550.374770314829</v>
      </c>
      <c r="D1790">
        <v>13234.552493620669</v>
      </c>
      <c r="E1790">
        <v>13402.4580078125</v>
      </c>
      <c r="F1790">
        <v>842642</v>
      </c>
      <c r="G1790">
        <v>0</v>
      </c>
      <c r="H1790">
        <v>0</v>
      </c>
      <c r="I1790" t="s">
        <v>9</v>
      </c>
      <c r="J1790">
        <f t="shared" si="27"/>
        <v>-6.2249888839486173E-3</v>
      </c>
      <c r="K1790" cm="1">
        <f t="array" ref="K1790">(E1790 * F1790) / SUMPRODUCT(($I$2:$I$1000 = I541) * ($E$2:$E$1000 * $F$2:$F$1000))</f>
        <v>1.7178226646611906E-3</v>
      </c>
    </row>
    <row r="1791" spans="1:11" x14ac:dyDescent="0.25">
      <c r="A1791" s="2">
        <v>44749</v>
      </c>
      <c r="B1791">
        <v>13092.632946012431</v>
      </c>
      <c r="C1791">
        <v>13592.351760745731</v>
      </c>
      <c r="D1791">
        <v>13212.56546154842</v>
      </c>
      <c r="E1791">
        <v>13509.3984375</v>
      </c>
      <c r="F1791">
        <v>1084675</v>
      </c>
      <c r="G1791">
        <v>0</v>
      </c>
      <c r="H1791">
        <v>0</v>
      </c>
      <c r="I1791" t="s">
        <v>9</v>
      </c>
      <c r="J1791">
        <f t="shared" si="27"/>
        <v>3.1832061068702143E-2</v>
      </c>
      <c r="K1791" cm="1">
        <f t="array" ref="K1791">(E1791 * F1791) / SUMPRODUCT(($I$2:$I$1000 = I542) * ($E$2:$E$1000 * $F$2:$F$1000))</f>
        <v>2.228878589684694E-3</v>
      </c>
    </row>
    <row r="1792" spans="1:11" x14ac:dyDescent="0.25">
      <c r="A1792" s="2">
        <v>44750</v>
      </c>
      <c r="B1792">
        <v>13548.375869138479</v>
      </c>
      <c r="C1792">
        <v>13707.28644476499</v>
      </c>
      <c r="D1792">
        <v>13403.457419667749</v>
      </c>
      <c r="E1792">
        <v>13619.3359375</v>
      </c>
      <c r="F1792">
        <v>1169692</v>
      </c>
      <c r="G1792">
        <v>0</v>
      </c>
      <c r="H1792">
        <v>0</v>
      </c>
      <c r="I1792" t="s">
        <v>9</v>
      </c>
      <c r="J1792">
        <f t="shared" si="27"/>
        <v>5.2375331956326264E-3</v>
      </c>
      <c r="K1792" cm="1">
        <f t="array" ref="K1792">(E1792 * F1792) / SUMPRODUCT(($I$2:$I$1000 = I543) * ($E$2:$E$1000 * $F$2:$F$1000))</f>
        <v>2.4231384184153141E-3</v>
      </c>
    </row>
    <row r="1793" spans="1:11" x14ac:dyDescent="0.25">
      <c r="A1793" s="2">
        <v>44753</v>
      </c>
      <c r="B1793">
        <v>13392.46374269612</v>
      </c>
      <c r="C1793">
        <v>13687.297832553981</v>
      </c>
      <c r="D1793">
        <v>13446.433372703999</v>
      </c>
      <c r="E1793">
        <v>13555.3720703125</v>
      </c>
      <c r="F1793">
        <v>678837</v>
      </c>
      <c r="G1793">
        <v>0</v>
      </c>
      <c r="H1793">
        <v>0</v>
      </c>
      <c r="I1793" t="s">
        <v>9</v>
      </c>
      <c r="J1793">
        <f t="shared" si="27"/>
        <v>1.2164179104477757E-2</v>
      </c>
      <c r="K1793" cm="1">
        <f t="array" ref="K1793">(E1793 * F1793) / SUMPRODUCT(($I$2:$I$1000 = I544) * ($E$2:$E$1000 * $F$2:$F$1000))</f>
        <v>1.3996766561234319E-3</v>
      </c>
    </row>
    <row r="1794" spans="1:11" x14ac:dyDescent="0.25">
      <c r="A1794" s="2">
        <v>44754</v>
      </c>
      <c r="B1794">
        <v>13560.369481195179</v>
      </c>
      <c r="C1794">
        <v>13572.3627325052</v>
      </c>
      <c r="D1794">
        <v>13355.484771315691</v>
      </c>
      <c r="E1794">
        <v>13446.43359375</v>
      </c>
      <c r="F1794">
        <v>946726</v>
      </c>
      <c r="G1794">
        <v>0</v>
      </c>
      <c r="H1794">
        <v>0</v>
      </c>
      <c r="I1794" t="s">
        <v>9</v>
      </c>
      <c r="J1794">
        <f t="shared" si="27"/>
        <v>-8.402122641509106E-3</v>
      </c>
      <c r="K1794" cm="1">
        <f t="array" ref="K1794">(E1794 * F1794) / SUMPRODUCT(($I$2:$I$1000 = I545) * ($E$2:$E$1000 * $F$2:$F$1000))</f>
        <v>1.9363425415946369E-3</v>
      </c>
    </row>
    <row r="1795" spans="1:11" x14ac:dyDescent="0.25">
      <c r="A1795" s="2">
        <v>44755</v>
      </c>
      <c r="B1795">
        <v>13690.296587767059</v>
      </c>
      <c r="C1795">
        <v>13657.31514614082</v>
      </c>
      <c r="D1795">
        <v>13163.59295937217</v>
      </c>
      <c r="E1795">
        <v>13238.55078125</v>
      </c>
      <c r="F1795">
        <v>1057237</v>
      </c>
      <c r="G1795">
        <v>0</v>
      </c>
      <c r="H1795">
        <v>0</v>
      </c>
      <c r="I1795" t="s">
        <v>9</v>
      </c>
      <c r="J1795">
        <f t="shared" ref="J1795:J1858" si="28">IFERROR((E1795 - B1795) / B1795, 0)</f>
        <v>-3.2997517885822586E-2</v>
      </c>
      <c r="K1795" cm="1">
        <f t="array" ref="K1795">(E1795 * F1795) / SUMPRODUCT(($I$2:$I$1000 = I546) * ($E$2:$E$1000 * $F$2:$F$1000))</f>
        <v>2.1289407292914291E-3</v>
      </c>
    </row>
    <row r="1796" spans="1:11" x14ac:dyDescent="0.25">
      <c r="A1796" s="2">
        <v>44756</v>
      </c>
      <c r="B1796">
        <v>13491.408349343919</v>
      </c>
      <c r="C1796">
        <v>13425.445466829909</v>
      </c>
      <c r="D1796">
        <v>13133.609683586081</v>
      </c>
      <c r="E1796">
        <v>13236.5517578125</v>
      </c>
      <c r="F1796">
        <v>1122107</v>
      </c>
      <c r="G1796">
        <v>0</v>
      </c>
      <c r="H1796">
        <v>0</v>
      </c>
      <c r="I1796" t="s">
        <v>9</v>
      </c>
      <c r="J1796">
        <f t="shared" si="28"/>
        <v>-1.8890288169493653E-2</v>
      </c>
      <c r="K1796" cm="1">
        <f t="array" ref="K1796">(E1796 * F1796) / SUMPRODUCT(($I$2:$I$1000 = I547) * ($E$2:$E$1000 * $F$2:$F$1000))</f>
        <v>2.2592271843682606E-3</v>
      </c>
    </row>
    <row r="1797" spans="1:11" x14ac:dyDescent="0.25">
      <c r="A1797" s="2">
        <v>44757</v>
      </c>
      <c r="B1797">
        <v>13257.53960542417</v>
      </c>
      <c r="C1797">
        <v>14021.109922690959</v>
      </c>
      <c r="D1797">
        <v>13306.512047238401</v>
      </c>
      <c r="E1797">
        <v>13923.1650390625</v>
      </c>
      <c r="F1797">
        <v>2678131</v>
      </c>
      <c r="G1797">
        <v>0</v>
      </c>
      <c r="H1797">
        <v>0</v>
      </c>
      <c r="I1797" t="s">
        <v>9</v>
      </c>
      <c r="J1797">
        <f t="shared" si="28"/>
        <v>5.0207312476441474E-2</v>
      </c>
      <c r="K1797" cm="1">
        <f t="array" ref="K1797">(E1797 * F1797) / SUMPRODUCT(($I$2:$I$1000 = I548) * ($E$2:$E$1000 * $F$2:$F$1000))</f>
        <v>5.6717954383541476E-3</v>
      </c>
    </row>
    <row r="1798" spans="1:11" x14ac:dyDescent="0.25">
      <c r="A1798" s="2">
        <v>44760</v>
      </c>
      <c r="B1798">
        <v>13946.15227816365</v>
      </c>
      <c r="C1798">
        <v>14241.98580792834</v>
      </c>
      <c r="D1798">
        <v>13692.29512762233</v>
      </c>
      <c r="E1798">
        <v>13899.1787109375</v>
      </c>
      <c r="F1798">
        <v>2855774</v>
      </c>
      <c r="G1798">
        <v>0</v>
      </c>
      <c r="H1798">
        <v>0</v>
      </c>
      <c r="I1798" t="s">
        <v>9</v>
      </c>
      <c r="J1798">
        <f t="shared" si="28"/>
        <v>-3.3682098323062066E-3</v>
      </c>
      <c r="K1798" cm="1">
        <f t="array" ref="K1798">(E1798 * F1798) / SUMPRODUCT(($I$2:$I$1000 = I549) * ($E$2:$E$1000 * $F$2:$F$1000))</f>
        <v>6.0375917781807535E-3</v>
      </c>
    </row>
    <row r="1799" spans="1:11" x14ac:dyDescent="0.25">
      <c r="A1799" s="2">
        <v>44761</v>
      </c>
      <c r="B1799">
        <v>13829.217470844649</v>
      </c>
      <c r="C1799">
        <v>13927.162351392661</v>
      </c>
      <c r="D1799">
        <v>13709.284964051179</v>
      </c>
      <c r="E1799">
        <v>13792.23828125</v>
      </c>
      <c r="F1799">
        <v>1200064</v>
      </c>
      <c r="G1799">
        <v>0</v>
      </c>
      <c r="H1799">
        <v>0</v>
      </c>
      <c r="I1799" t="s">
        <v>9</v>
      </c>
      <c r="J1799">
        <f t="shared" si="28"/>
        <v>-2.6739900267394204E-3</v>
      </c>
      <c r="K1799" cm="1">
        <f t="array" ref="K1799">(E1799 * F1799) / SUMPRODUCT(($I$2:$I$1000 = I550) * ($E$2:$E$1000 * $F$2:$F$1000))</f>
        <v>2.5176185551819249E-3</v>
      </c>
    </row>
    <row r="1800" spans="1:11" x14ac:dyDescent="0.25">
      <c r="A1800" s="2">
        <v>44762</v>
      </c>
      <c r="B1800">
        <v>14068.083891800439</v>
      </c>
      <c r="C1800">
        <v>13965.1418172867</v>
      </c>
      <c r="D1800">
        <v>13685.299284627979</v>
      </c>
      <c r="E1800">
        <v>13790.240234375</v>
      </c>
      <c r="F1800">
        <v>1034730</v>
      </c>
      <c r="G1800">
        <v>0</v>
      </c>
      <c r="H1800">
        <v>0</v>
      </c>
      <c r="I1800" t="s">
        <v>9</v>
      </c>
      <c r="J1800">
        <f t="shared" si="28"/>
        <v>-1.9749928957089883E-2</v>
      </c>
      <c r="K1800" cm="1">
        <f t="array" ref="K1800">(E1800 * F1800) / SUMPRODUCT(($I$2:$I$1000 = I551) * ($E$2:$E$1000 * $F$2:$F$1000))</f>
        <v>2.1704492925143227E-3</v>
      </c>
    </row>
    <row r="1801" spans="1:11" x14ac:dyDescent="0.25">
      <c r="A1801" s="2">
        <v>44763</v>
      </c>
      <c r="B1801">
        <v>13693.2941185399</v>
      </c>
      <c r="C1801">
        <v>14071.081519226571</v>
      </c>
      <c r="D1801">
        <v>13712.283432331031</v>
      </c>
      <c r="E1801">
        <v>14018.111328125</v>
      </c>
      <c r="F1801">
        <v>2358229</v>
      </c>
      <c r="G1801">
        <v>0</v>
      </c>
      <c r="H1801">
        <v>0</v>
      </c>
      <c r="I1801" t="s">
        <v>9</v>
      </c>
      <c r="J1801">
        <f t="shared" si="28"/>
        <v>2.3720896284942675E-2</v>
      </c>
      <c r="K1801" cm="1">
        <f t="array" ref="K1801">(E1801 * F1801) / SUMPRODUCT(($I$2:$I$1000 = I552) * ($E$2:$E$1000 * $F$2:$F$1000))</f>
        <v>5.0283587122966957E-3</v>
      </c>
    </row>
    <row r="1802" spans="1:11" x14ac:dyDescent="0.25">
      <c r="A1802" s="2">
        <v>44764</v>
      </c>
      <c r="B1802">
        <v>14185.01730070661</v>
      </c>
      <c r="C1802">
        <v>14280.963306545251</v>
      </c>
      <c r="D1802">
        <v>14039.09941682701</v>
      </c>
      <c r="E1802">
        <v>14122.052734375</v>
      </c>
      <c r="F1802">
        <v>1258719</v>
      </c>
      <c r="G1802">
        <v>0</v>
      </c>
      <c r="H1802">
        <v>0</v>
      </c>
      <c r="I1802" t="s">
        <v>9</v>
      </c>
      <c r="J1802">
        <f t="shared" si="28"/>
        <v>-4.4388078630311642E-3</v>
      </c>
      <c r="K1802" cm="1">
        <f t="array" ref="K1802">(E1802 * F1802) / SUMPRODUCT(($I$2:$I$1000 = I553) * ($E$2:$E$1000 * $F$2:$F$1000))</f>
        <v>2.7038175832941368E-3</v>
      </c>
    </row>
    <row r="1803" spans="1:11" x14ac:dyDescent="0.25">
      <c r="A1803" s="2">
        <v>44767</v>
      </c>
      <c r="B1803">
        <v>14022.109762706779</v>
      </c>
      <c r="C1803">
        <v>14166.02877951574</v>
      </c>
      <c r="D1803">
        <v>13936.15812766809</v>
      </c>
      <c r="E1803">
        <v>14047.095703125</v>
      </c>
      <c r="F1803">
        <v>1437351</v>
      </c>
      <c r="G1803">
        <v>0</v>
      </c>
      <c r="H1803">
        <v>0</v>
      </c>
      <c r="I1803" t="s">
        <v>9</v>
      </c>
      <c r="J1803">
        <f t="shared" si="28"/>
        <v>1.7818959372770955E-3</v>
      </c>
      <c r="K1803" cm="1">
        <f t="array" ref="K1803">(E1803 * F1803) / SUMPRODUCT(($I$2:$I$1000 = I554) * ($E$2:$E$1000 * $F$2:$F$1000))</f>
        <v>3.071143773006465E-3</v>
      </c>
    </row>
    <row r="1804" spans="1:11" x14ac:dyDescent="0.25">
      <c r="A1804" s="2">
        <v>44768</v>
      </c>
      <c r="B1804">
        <v>14047.094794017899</v>
      </c>
      <c r="C1804">
        <v>14306.948557550069</v>
      </c>
      <c r="D1804">
        <v>14004.11897927989</v>
      </c>
      <c r="E1804">
        <v>14251.9794921875</v>
      </c>
      <c r="F1804">
        <v>1086637</v>
      </c>
      <c r="G1804">
        <v>0</v>
      </c>
      <c r="H1804">
        <v>0</v>
      </c>
      <c r="I1804" t="s">
        <v>9</v>
      </c>
      <c r="J1804">
        <f t="shared" si="28"/>
        <v>1.4585556741373516E-2</v>
      </c>
      <c r="K1804" cm="1">
        <f t="array" ref="K1804">(E1804 * F1804) / SUMPRODUCT(($I$2:$I$1000 = I555) * ($E$2:$E$1000 * $F$2:$F$1000))</f>
        <v>2.3556482905621383E-3</v>
      </c>
    </row>
    <row r="1805" spans="1:11" x14ac:dyDescent="0.25">
      <c r="A1805" s="2">
        <v>44769</v>
      </c>
      <c r="B1805">
        <v>14092.069898424381</v>
      </c>
      <c r="C1805">
        <v>14363.91692057838</v>
      </c>
      <c r="D1805">
        <v>14131.04796410087</v>
      </c>
      <c r="E1805">
        <v>14283.9619140625</v>
      </c>
      <c r="F1805">
        <v>1136593</v>
      </c>
      <c r="G1805">
        <v>0</v>
      </c>
      <c r="H1805">
        <v>0</v>
      </c>
      <c r="I1805" t="s">
        <v>9</v>
      </c>
      <c r="J1805">
        <f t="shared" si="28"/>
        <v>1.3617021276595738E-2</v>
      </c>
      <c r="K1805" cm="1">
        <f t="array" ref="K1805">(E1805 * F1805) / SUMPRODUCT(($I$2:$I$1000 = I556) * ($E$2:$E$1000 * $F$2:$F$1000))</f>
        <v>2.4694738511339587E-3</v>
      </c>
    </row>
    <row r="1806" spans="1:11" x14ac:dyDescent="0.25">
      <c r="A1806" s="2">
        <v>44770</v>
      </c>
      <c r="B1806">
        <v>14282.96237755949</v>
      </c>
      <c r="C1806">
        <v>14452.86676522901</v>
      </c>
      <c r="D1806">
        <v>14039.099609375</v>
      </c>
      <c r="E1806">
        <v>14039.099609375</v>
      </c>
      <c r="F1806">
        <v>1794754</v>
      </c>
      <c r="G1806">
        <v>0</v>
      </c>
      <c r="H1806">
        <v>0</v>
      </c>
      <c r="I1806" t="s">
        <v>9</v>
      </c>
      <c r="J1806">
        <f t="shared" si="28"/>
        <v>-1.7073682737387321E-2</v>
      </c>
      <c r="K1806" cm="1">
        <f t="array" ref="K1806">(E1806 * F1806) / SUMPRODUCT(($I$2:$I$1000 = I557) * ($E$2:$E$1000 * $F$2:$F$1000))</f>
        <v>3.832612896624051E-3</v>
      </c>
    </row>
    <row r="1807" spans="1:11" x14ac:dyDescent="0.25">
      <c r="A1807" s="2">
        <v>44771</v>
      </c>
      <c r="B1807">
        <v>14192.013272130789</v>
      </c>
      <c r="C1807">
        <v>14192.013272130789</v>
      </c>
      <c r="D1807">
        <v>13682.30011939933</v>
      </c>
      <c r="E1807">
        <v>13785.2421875</v>
      </c>
      <c r="F1807">
        <v>3501927</v>
      </c>
      <c r="G1807">
        <v>0</v>
      </c>
      <c r="H1807">
        <v>0</v>
      </c>
      <c r="I1807" t="s">
        <v>9</v>
      </c>
      <c r="J1807">
        <f t="shared" si="28"/>
        <v>-2.8661971830985788E-2</v>
      </c>
      <c r="K1807" cm="1">
        <f t="array" ref="K1807">(E1807 * F1807) / SUMPRODUCT(($I$2:$I$1000 = I558) * ($E$2:$E$1000 * $F$2:$F$1000))</f>
        <v>7.3429785647871424E-3</v>
      </c>
    </row>
    <row r="1808" spans="1:11" x14ac:dyDescent="0.25">
      <c r="A1808" s="2">
        <v>44774</v>
      </c>
      <c r="B1808">
        <v>13891.183394808741</v>
      </c>
      <c r="C1808">
        <v>13888.185081967211</v>
      </c>
      <c r="D1808">
        <v>13570.36392076503</v>
      </c>
      <c r="E1808">
        <v>13717.28125</v>
      </c>
      <c r="F1808">
        <v>1549576</v>
      </c>
      <c r="G1808">
        <v>0</v>
      </c>
      <c r="H1808">
        <v>0</v>
      </c>
      <c r="I1808" t="s">
        <v>9</v>
      </c>
      <c r="J1808">
        <f t="shared" si="28"/>
        <v>-1.2518886250809226E-2</v>
      </c>
      <c r="K1808" cm="1">
        <f t="array" ref="K1808">(E1808 * F1808) / SUMPRODUCT(($I$2:$I$1000 = I559) * ($E$2:$E$1000 * $F$2:$F$1000))</f>
        <v>3.2331934914567304E-3</v>
      </c>
    </row>
    <row r="1809" spans="1:11" x14ac:dyDescent="0.25">
      <c r="A1809" s="2">
        <v>44775</v>
      </c>
      <c r="B1809">
        <v>13791.238446900359</v>
      </c>
      <c r="C1809">
        <v>13872.19288665678</v>
      </c>
      <c r="D1809">
        <v>13561.36781549322</v>
      </c>
      <c r="E1809">
        <v>13734.2705078125</v>
      </c>
      <c r="F1809">
        <v>1655331</v>
      </c>
      <c r="G1809">
        <v>0</v>
      </c>
      <c r="H1809">
        <v>0</v>
      </c>
      <c r="I1809" t="s">
        <v>9</v>
      </c>
      <c r="J1809">
        <f t="shared" si="28"/>
        <v>-4.1307341111677257E-3</v>
      </c>
      <c r="K1809" cm="1">
        <f t="array" ref="K1809">(E1809 * F1809) / SUMPRODUCT(($I$2:$I$1000 = I560) * ($E$2:$E$1000 * $F$2:$F$1000))</f>
        <v>3.4581292122002022E-3</v>
      </c>
    </row>
    <row r="1810" spans="1:11" x14ac:dyDescent="0.25">
      <c r="A1810" s="2">
        <v>44776</v>
      </c>
      <c r="B1810">
        <v>13752.26145280825</v>
      </c>
      <c r="C1810">
        <v>13815.226021959919</v>
      </c>
      <c r="D1810">
        <v>13676.304194784019</v>
      </c>
      <c r="E1810">
        <v>13755.259765625</v>
      </c>
      <c r="F1810">
        <v>1002697</v>
      </c>
      <c r="G1810">
        <v>0</v>
      </c>
      <c r="H1810">
        <v>0</v>
      </c>
      <c r="I1810" t="s">
        <v>9</v>
      </c>
      <c r="J1810">
        <f t="shared" si="28"/>
        <v>2.1802325581421662E-4</v>
      </c>
      <c r="K1810" cm="1">
        <f t="array" ref="K1810">(E1810 * F1810) / SUMPRODUCT(($I$2:$I$1000 = I561) * ($E$2:$E$1000 * $F$2:$F$1000))</f>
        <v>2.0979217391389467E-3</v>
      </c>
    </row>
    <row r="1811" spans="1:11" x14ac:dyDescent="0.25">
      <c r="A1811" s="2">
        <v>44777</v>
      </c>
      <c r="B1811">
        <v>13768.25193641698</v>
      </c>
      <c r="C1811">
        <v>13845.20862915101</v>
      </c>
      <c r="D1811">
        <v>13613.339113380929</v>
      </c>
      <c r="E1811">
        <v>13669.3076171875</v>
      </c>
      <c r="F1811">
        <v>1216281</v>
      </c>
      <c r="G1811">
        <v>0</v>
      </c>
      <c r="H1811">
        <v>0</v>
      </c>
      <c r="I1811" t="s">
        <v>9</v>
      </c>
      <c r="J1811">
        <f t="shared" si="28"/>
        <v>-7.1864111498259886E-3</v>
      </c>
      <c r="K1811" cm="1">
        <f t="array" ref="K1811">(E1811 * F1811) / SUMPRODUCT(($I$2:$I$1000 = I562) * ($E$2:$E$1000 * $F$2:$F$1000))</f>
        <v>2.5288974056434442E-3</v>
      </c>
    </row>
    <row r="1812" spans="1:11" x14ac:dyDescent="0.25">
      <c r="A1812" s="2">
        <v>44778</v>
      </c>
      <c r="B1812">
        <v>13613.339478914029</v>
      </c>
      <c r="C1812">
        <v>13850.20618888412</v>
      </c>
      <c r="D1812">
        <v>13659.31360827531</v>
      </c>
      <c r="E1812">
        <v>13753.2607421875</v>
      </c>
      <c r="F1812">
        <v>899711</v>
      </c>
      <c r="G1812">
        <v>0</v>
      </c>
      <c r="H1812">
        <v>0</v>
      </c>
      <c r="I1812" t="s">
        <v>9</v>
      </c>
      <c r="J1812">
        <f t="shared" si="28"/>
        <v>1.0278246824755784E-2</v>
      </c>
      <c r="K1812" cm="1">
        <f t="array" ref="K1812">(E1812 * F1812) / SUMPRODUCT(($I$2:$I$1000 = I563) * ($E$2:$E$1000 * $F$2:$F$1000))</f>
        <v>1.8821727361228104E-3</v>
      </c>
    </row>
    <row r="1813" spans="1:11" x14ac:dyDescent="0.25">
      <c r="A1813" s="2">
        <v>44781</v>
      </c>
      <c r="B1813">
        <v>13992.12590602747</v>
      </c>
      <c r="C1813">
        <v>13991.126468462749</v>
      </c>
      <c r="D1813">
        <v>13565.36606589363</v>
      </c>
      <c r="E1813">
        <v>13754.259765625</v>
      </c>
      <c r="F1813">
        <v>1577522</v>
      </c>
      <c r="G1813">
        <v>0</v>
      </c>
      <c r="H1813">
        <v>0</v>
      </c>
      <c r="I1813" t="s">
        <v>9</v>
      </c>
      <c r="J1813">
        <f t="shared" si="28"/>
        <v>-1.7000000000000192E-2</v>
      </c>
      <c r="K1813" cm="1">
        <f t="array" ref="K1813">(E1813 * F1813) / SUMPRODUCT(($I$2:$I$1000 = I564) * ($E$2:$E$1000 * $F$2:$F$1000))</f>
        <v>3.3003759835824225E-3</v>
      </c>
    </row>
    <row r="1814" spans="1:11" x14ac:dyDescent="0.25">
      <c r="A1814" s="2">
        <v>44783</v>
      </c>
      <c r="B1814">
        <v>13795.236694335939</v>
      </c>
      <c r="C1814">
        <v>14075.079212224369</v>
      </c>
      <c r="D1814">
        <v>13575.36043028074</v>
      </c>
      <c r="E1814">
        <v>13688.296875</v>
      </c>
      <c r="F1814">
        <v>1444791</v>
      </c>
      <c r="G1814">
        <v>0</v>
      </c>
      <c r="H1814">
        <v>0</v>
      </c>
      <c r="I1814" t="s">
        <v>9</v>
      </c>
      <c r="J1814">
        <f t="shared" si="28"/>
        <v>-7.7519379844962549E-3</v>
      </c>
      <c r="K1814" cm="1">
        <f t="array" ref="K1814">(E1814 * F1814) / SUMPRODUCT(($I$2:$I$1000 = I565) * ($E$2:$E$1000 * $F$2:$F$1000))</f>
        <v>3.0081896636140392E-3</v>
      </c>
    </row>
    <row r="1815" spans="1:11" x14ac:dyDescent="0.25">
      <c r="A1815" s="2">
        <v>44784</v>
      </c>
      <c r="B1815">
        <v>13667.308750129259</v>
      </c>
      <c r="C1815">
        <v>14067.08377755535</v>
      </c>
      <c r="D1815">
        <v>13641.323373346569</v>
      </c>
      <c r="E1815">
        <v>13893.181640625</v>
      </c>
      <c r="F1815">
        <v>1631189</v>
      </c>
      <c r="G1815">
        <v>0</v>
      </c>
      <c r="H1815">
        <v>0</v>
      </c>
      <c r="I1815" t="s">
        <v>9</v>
      </c>
      <c r="J1815">
        <f t="shared" si="28"/>
        <v>1.6526508226691262E-2</v>
      </c>
      <c r="K1815" cm="1">
        <f t="array" ref="K1815">(E1815 * F1815) / SUMPRODUCT(($I$2:$I$1000 = I566) * ($E$2:$E$1000 * $F$2:$F$1000))</f>
        <v>3.4471229126727472E-3</v>
      </c>
    </row>
    <row r="1816" spans="1:11" x14ac:dyDescent="0.25">
      <c r="A1816" s="2">
        <v>44785</v>
      </c>
      <c r="B1816">
        <v>14042.098591215659</v>
      </c>
      <c r="C1816">
        <v>14042.098591215659</v>
      </c>
      <c r="D1816">
        <v>13622.33478991242</v>
      </c>
      <c r="E1816">
        <v>13679.302734375</v>
      </c>
      <c r="F1816">
        <v>1496259</v>
      </c>
      <c r="G1816">
        <v>0</v>
      </c>
      <c r="H1816">
        <v>0</v>
      </c>
      <c r="I1816" t="s">
        <v>9</v>
      </c>
      <c r="J1816">
        <f t="shared" si="28"/>
        <v>-2.5836298932384236E-2</v>
      </c>
      <c r="K1816" cm="1">
        <f t="array" ref="K1816">(E1816 * F1816) / SUMPRODUCT(($I$2:$I$1000 = I567) * ($E$2:$E$1000 * $F$2:$F$1000))</f>
        <v>3.1133038446037558E-3</v>
      </c>
    </row>
    <row r="1817" spans="1:11" x14ac:dyDescent="0.25">
      <c r="A1817" s="2">
        <v>44788</v>
      </c>
      <c r="B1817">
        <v>14039.09969054011</v>
      </c>
      <c r="C1817">
        <v>13811.227922230641</v>
      </c>
      <c r="D1817">
        <v>13506.399460237701</v>
      </c>
      <c r="E1817">
        <v>13612.33984375</v>
      </c>
      <c r="F1817">
        <v>1205878</v>
      </c>
      <c r="G1817">
        <v>0</v>
      </c>
      <c r="H1817">
        <v>0</v>
      </c>
      <c r="I1817" t="s">
        <v>9</v>
      </c>
      <c r="J1817">
        <f t="shared" si="28"/>
        <v>-3.0397949740158272E-2</v>
      </c>
      <c r="K1817" cm="1">
        <f t="array" ref="K1817">(E1817 * F1817) / SUMPRODUCT(($I$2:$I$1000 = I568) * ($E$2:$E$1000 * $F$2:$F$1000))</f>
        <v>2.4968182287975161E-3</v>
      </c>
    </row>
    <row r="1818" spans="1:11" x14ac:dyDescent="0.25">
      <c r="A1818" s="2">
        <v>44789</v>
      </c>
      <c r="B1818">
        <v>13592.35111256545</v>
      </c>
      <c r="C1818">
        <v>13911.171701161649</v>
      </c>
      <c r="D1818">
        <v>13589.852518610929</v>
      </c>
      <c r="E1818">
        <v>13744.265625</v>
      </c>
      <c r="F1818">
        <v>1395602</v>
      </c>
      <c r="G1818">
        <v>0</v>
      </c>
      <c r="H1818">
        <v>0</v>
      </c>
      <c r="I1818" t="s">
        <v>9</v>
      </c>
      <c r="J1818">
        <f t="shared" si="28"/>
        <v>1.117647058823496E-2</v>
      </c>
      <c r="K1818" cm="1">
        <f t="array" ref="K1818">(E1818 * F1818) / SUMPRODUCT(($I$2:$I$1000 = I569) * ($E$2:$E$1000 * $F$2:$F$1000))</f>
        <v>2.9176547120497872E-3</v>
      </c>
    </row>
    <row r="1819" spans="1:11" x14ac:dyDescent="0.25">
      <c r="A1819" s="2">
        <v>44790</v>
      </c>
      <c r="B1819">
        <v>13707.2864700636</v>
      </c>
      <c r="C1819">
        <v>13974.13630509874</v>
      </c>
      <c r="D1819">
        <v>13707.2864700636</v>
      </c>
      <c r="E1819">
        <v>13784.2431640625</v>
      </c>
      <c r="F1819">
        <v>791502</v>
      </c>
      <c r="G1819">
        <v>0</v>
      </c>
      <c r="H1819">
        <v>0</v>
      </c>
      <c r="I1819" t="s">
        <v>9</v>
      </c>
      <c r="J1819">
        <f t="shared" si="28"/>
        <v>5.6142909223478761E-3</v>
      </c>
      <c r="K1819" cm="1">
        <f t="array" ref="K1819">(E1819 * F1819) / SUMPRODUCT(($I$2:$I$1000 = I570) * ($E$2:$E$1000 * $F$2:$F$1000))</f>
        <v>1.6595323154110059E-3</v>
      </c>
    </row>
    <row r="1820" spans="1:11" x14ac:dyDescent="0.25">
      <c r="A1820" s="2">
        <v>44791</v>
      </c>
      <c r="B1820">
        <v>13842.210633083279</v>
      </c>
      <c r="C1820">
        <v>13788.24100317812</v>
      </c>
      <c r="D1820">
        <v>13559.3697948766</v>
      </c>
      <c r="E1820">
        <v>13581.357421875</v>
      </c>
      <c r="F1820">
        <v>827443</v>
      </c>
      <c r="G1820">
        <v>0</v>
      </c>
      <c r="H1820">
        <v>0</v>
      </c>
      <c r="I1820" t="s">
        <v>9</v>
      </c>
      <c r="J1820">
        <f t="shared" si="28"/>
        <v>-1.8844765342959941E-2</v>
      </c>
      <c r="K1820" cm="1">
        <f t="array" ref="K1820">(E1820 * F1820) / SUMPRODUCT(($I$2:$I$1000 = I571) * ($E$2:$E$1000 * $F$2:$F$1000))</f>
        <v>1.7093540933332935E-3</v>
      </c>
    </row>
    <row r="1821" spans="1:11" x14ac:dyDescent="0.25">
      <c r="A1821" s="2">
        <v>44792</v>
      </c>
      <c r="B1821">
        <v>13578.359372069361</v>
      </c>
      <c r="C1821">
        <v>13647.32056717261</v>
      </c>
      <c r="D1821">
        <v>13257.539899197711</v>
      </c>
      <c r="E1821">
        <v>13321.50390625</v>
      </c>
      <c r="F1821">
        <v>1033010</v>
      </c>
      <c r="G1821">
        <v>0</v>
      </c>
      <c r="H1821">
        <v>0</v>
      </c>
      <c r="I1821" t="s">
        <v>9</v>
      </c>
      <c r="J1821">
        <f t="shared" si="28"/>
        <v>-1.8916531723833403E-2</v>
      </c>
      <c r="K1821" cm="1">
        <f t="array" ref="K1821">(E1821 * F1821) / SUMPRODUCT(($I$2:$I$1000 = I572) * ($E$2:$E$1000 * $F$2:$F$1000))</f>
        <v>2.0931895286004014E-3</v>
      </c>
    </row>
    <row r="1822" spans="1:11" x14ac:dyDescent="0.25">
      <c r="A1822" s="2">
        <v>44795</v>
      </c>
      <c r="B1822">
        <v>13253.541422811801</v>
      </c>
      <c r="C1822">
        <v>13423.44580723816</v>
      </c>
      <c r="D1822">
        <v>13199.571794817541</v>
      </c>
      <c r="E1822">
        <v>13377.4716796875</v>
      </c>
      <c r="F1822">
        <v>989368</v>
      </c>
      <c r="G1822">
        <v>0</v>
      </c>
      <c r="H1822">
        <v>0</v>
      </c>
      <c r="I1822" t="s">
        <v>9</v>
      </c>
      <c r="J1822">
        <f t="shared" si="28"/>
        <v>9.3507276977602694E-3</v>
      </c>
      <c r="K1822" cm="1">
        <f t="array" ref="K1822">(E1822 * F1822) / SUMPRODUCT(($I$2:$I$1000 = I573) * ($E$2:$E$1000 * $F$2:$F$1000))</f>
        <v>2.0131802957044213E-3</v>
      </c>
    </row>
    <row r="1823" spans="1:11" x14ac:dyDescent="0.25">
      <c r="A1823" s="2">
        <v>44796</v>
      </c>
      <c r="B1823">
        <v>13367.47779061582</v>
      </c>
      <c r="C1823">
        <v>13437.43842204334</v>
      </c>
      <c r="D1823">
        <v>13245.54640441357</v>
      </c>
      <c r="E1823">
        <v>13265.53515625</v>
      </c>
      <c r="F1823">
        <v>851101</v>
      </c>
      <c r="G1823">
        <v>0</v>
      </c>
      <c r="H1823">
        <v>0</v>
      </c>
      <c r="I1823" t="s">
        <v>9</v>
      </c>
      <c r="J1823">
        <f t="shared" si="28"/>
        <v>-7.6261682242992034E-3</v>
      </c>
      <c r="K1823" cm="1">
        <f t="array" ref="K1823">(E1823 * F1823) / SUMPRODUCT(($I$2:$I$1000 = I574) * ($E$2:$E$1000 * $F$2:$F$1000))</f>
        <v>1.7173414292890128E-3</v>
      </c>
    </row>
    <row r="1824" spans="1:11" x14ac:dyDescent="0.25">
      <c r="A1824" s="2">
        <v>44797</v>
      </c>
      <c r="B1824">
        <v>13265.534662366559</v>
      </c>
      <c r="C1824">
        <v>13248.54422393815</v>
      </c>
      <c r="D1824">
        <v>13085.63590253638</v>
      </c>
      <c r="E1824">
        <v>13153.59765625</v>
      </c>
      <c r="F1824">
        <v>957629</v>
      </c>
      <c r="G1824">
        <v>0</v>
      </c>
      <c r="H1824">
        <v>0</v>
      </c>
      <c r="I1824" t="s">
        <v>9</v>
      </c>
      <c r="J1824">
        <f t="shared" si="28"/>
        <v>-8.4381827770664223E-3</v>
      </c>
      <c r="K1824" cm="1">
        <f t="array" ref="K1824">(E1824 * F1824) / SUMPRODUCT(($I$2:$I$1000 = I575) * ($E$2:$E$1000 * $F$2:$F$1000))</f>
        <v>1.9159872475449319E-3</v>
      </c>
    </row>
    <row r="1825" spans="1:11" x14ac:dyDescent="0.25">
      <c r="A1825" s="2">
        <v>44798</v>
      </c>
      <c r="B1825">
        <v>13192.576013031139</v>
      </c>
      <c r="C1825">
        <v>13372.474776845211</v>
      </c>
      <c r="D1825">
        <v>13089.633942626429</v>
      </c>
      <c r="E1825">
        <v>13124.6142578125</v>
      </c>
      <c r="F1825">
        <v>888890</v>
      </c>
      <c r="G1825">
        <v>0</v>
      </c>
      <c r="H1825">
        <v>0</v>
      </c>
      <c r="I1825" t="s">
        <v>9</v>
      </c>
      <c r="J1825">
        <f t="shared" si="28"/>
        <v>-5.1515151515146886E-3</v>
      </c>
      <c r="K1825" cm="1">
        <f t="array" ref="K1825">(E1825 * F1825) / SUMPRODUCT(($I$2:$I$1000 = I576) * ($E$2:$E$1000 * $F$2:$F$1000))</f>
        <v>1.7745381469799785E-3</v>
      </c>
    </row>
    <row r="1826" spans="1:11" x14ac:dyDescent="0.25">
      <c r="A1826" s="2">
        <v>44799</v>
      </c>
      <c r="B1826">
        <v>13222.5592228034</v>
      </c>
      <c r="C1826">
        <v>13167.59015573959</v>
      </c>
      <c r="D1826">
        <v>13012.67733037795</v>
      </c>
      <c r="E1826">
        <v>13079.6396484375</v>
      </c>
      <c r="F1826">
        <v>1044965</v>
      </c>
      <c r="G1826">
        <v>0</v>
      </c>
      <c r="H1826">
        <v>0</v>
      </c>
      <c r="I1826" t="s">
        <v>9</v>
      </c>
      <c r="J1826">
        <f t="shared" si="28"/>
        <v>-1.0808767951624942E-2</v>
      </c>
      <c r="K1826" cm="1">
        <f t="array" ref="K1826">(E1826 * F1826) / SUMPRODUCT(($I$2:$I$1000 = I577) * ($E$2:$E$1000 * $F$2:$F$1000))</f>
        <v>2.0789703467494784E-3</v>
      </c>
    </row>
    <row r="1827" spans="1:11" x14ac:dyDescent="0.25">
      <c r="A1827" s="2">
        <v>44802</v>
      </c>
      <c r="B1827">
        <v>13057.65138917361</v>
      </c>
      <c r="C1827">
        <v>13062.64857684647</v>
      </c>
      <c r="D1827">
        <v>12804.79369292708</v>
      </c>
      <c r="E1827">
        <v>12873.7548828125</v>
      </c>
      <c r="F1827">
        <v>1014468</v>
      </c>
      <c r="G1827">
        <v>0</v>
      </c>
      <c r="H1827">
        <v>0</v>
      </c>
      <c r="I1827" t="s">
        <v>9</v>
      </c>
      <c r="J1827">
        <f t="shared" si="28"/>
        <v>-1.4083429008801924E-2</v>
      </c>
      <c r="K1827" cm="1">
        <f t="array" ref="K1827">(E1827 * F1827) / SUMPRODUCT(($I$2:$I$1000 = I578) * ($E$2:$E$1000 * $F$2:$F$1000))</f>
        <v>1.9865264847938281E-3</v>
      </c>
    </row>
    <row r="1828" spans="1:11" x14ac:dyDescent="0.25">
      <c r="A1828" s="2">
        <v>44803</v>
      </c>
      <c r="B1828">
        <v>13150.600466377051</v>
      </c>
      <c r="C1828">
        <v>13016.675822624609</v>
      </c>
      <c r="D1828">
        <v>12803.79560531664</v>
      </c>
      <c r="E1828">
        <v>12832.779296875</v>
      </c>
      <c r="F1828">
        <v>1369140</v>
      </c>
      <c r="G1828">
        <v>0</v>
      </c>
      <c r="H1828">
        <v>0</v>
      </c>
      <c r="I1828" t="s">
        <v>9</v>
      </c>
      <c r="J1828">
        <f t="shared" si="28"/>
        <v>-2.4167806657547222E-2</v>
      </c>
      <c r="K1828" cm="1">
        <f t="array" ref="K1828">(E1828 * F1828) / SUMPRODUCT(($I$2:$I$1000 = I579) * ($E$2:$E$1000 * $F$2:$F$1000))</f>
        <v>2.6725101001619693E-3</v>
      </c>
    </row>
    <row r="1829" spans="1:11" x14ac:dyDescent="0.25">
      <c r="A1829" s="2">
        <v>44804</v>
      </c>
      <c r="B1829">
        <v>12832.778732535669</v>
      </c>
      <c r="C1829">
        <v>12941.717430498789</v>
      </c>
      <c r="D1829">
        <v>12547.939017677991</v>
      </c>
      <c r="E1829">
        <v>12607.9052734375</v>
      </c>
      <c r="F1829">
        <v>2323930</v>
      </c>
      <c r="G1829">
        <v>0</v>
      </c>
      <c r="H1829">
        <v>0</v>
      </c>
      <c r="I1829" t="s">
        <v>9</v>
      </c>
      <c r="J1829">
        <f t="shared" si="28"/>
        <v>-1.7523364485981123E-2</v>
      </c>
      <c r="K1829" cm="1">
        <f t="array" ref="K1829">(E1829 * F1829) / SUMPRODUCT(($I$2:$I$1000 = I580) * ($E$2:$E$1000 * $F$2:$F$1000))</f>
        <v>4.456734378041392E-3</v>
      </c>
    </row>
    <row r="1830" spans="1:11" x14ac:dyDescent="0.25">
      <c r="A1830" s="2">
        <v>44805</v>
      </c>
      <c r="B1830">
        <v>12522.953056731551</v>
      </c>
      <c r="C1830">
        <v>12768.81470493234</v>
      </c>
      <c r="D1830">
        <v>12362.043604047291</v>
      </c>
      <c r="E1830">
        <v>12666.8720703125</v>
      </c>
      <c r="F1830">
        <v>1492441</v>
      </c>
      <c r="G1830">
        <v>0</v>
      </c>
      <c r="H1830">
        <v>0</v>
      </c>
      <c r="I1830" t="s">
        <v>9</v>
      </c>
      <c r="J1830">
        <f t="shared" si="28"/>
        <v>1.1492418196328515E-2</v>
      </c>
      <c r="K1830" cm="1">
        <f t="array" ref="K1830">(E1830 * F1830) / SUMPRODUCT(($I$2:$I$1000 = I581) * ($E$2:$E$1000 * $F$2:$F$1000))</f>
        <v>2.8755261873695762E-3</v>
      </c>
    </row>
    <row r="1831" spans="1:11" x14ac:dyDescent="0.25">
      <c r="A1831" s="2">
        <v>44806</v>
      </c>
      <c r="B1831">
        <v>12742.82967534047</v>
      </c>
      <c r="C1831">
        <v>12842.7734375</v>
      </c>
      <c r="D1831">
        <v>12503.964083779179</v>
      </c>
      <c r="E1831">
        <v>12842.7734375</v>
      </c>
      <c r="F1831">
        <v>1351564</v>
      </c>
      <c r="G1831">
        <v>0</v>
      </c>
      <c r="H1831">
        <v>0</v>
      </c>
      <c r="I1831" t="s">
        <v>9</v>
      </c>
      <c r="J1831">
        <f t="shared" si="28"/>
        <v>7.8431372549017022E-3</v>
      </c>
      <c r="K1831" cm="1">
        <f t="array" ref="K1831">(E1831 * F1831) / SUMPRODUCT(($I$2:$I$1000 = I582) * ($E$2:$E$1000 * $F$2:$F$1000))</f>
        <v>2.6402570314697721E-3</v>
      </c>
    </row>
    <row r="1832" spans="1:11" x14ac:dyDescent="0.25">
      <c r="A1832" s="2">
        <v>44809</v>
      </c>
      <c r="B1832">
        <v>12862.762189931909</v>
      </c>
      <c r="C1832">
        <v>12969.70201544261</v>
      </c>
      <c r="D1832">
        <v>12668.87129134241</v>
      </c>
      <c r="E1832">
        <v>12842.7734375</v>
      </c>
      <c r="F1832">
        <v>1248992</v>
      </c>
      <c r="G1832">
        <v>0</v>
      </c>
      <c r="H1832">
        <v>0</v>
      </c>
      <c r="I1832" t="s">
        <v>9</v>
      </c>
      <c r="J1832">
        <f t="shared" si="28"/>
        <v>-1.5540015540017572E-3</v>
      </c>
      <c r="K1832" cm="1">
        <f t="array" ref="K1832">(E1832 * F1832) / SUMPRODUCT(($I$2:$I$1000 = I583) * ($E$2:$E$1000 * $F$2:$F$1000))</f>
        <v>2.4398843933764835E-3</v>
      </c>
    </row>
    <row r="1833" spans="1:11" x14ac:dyDescent="0.25">
      <c r="A1833" s="2">
        <v>44810</v>
      </c>
      <c r="B1833">
        <v>13091.63341298462</v>
      </c>
      <c r="C1833">
        <v>13015.67615369866</v>
      </c>
      <c r="D1833">
        <v>12835.77738170559</v>
      </c>
      <c r="E1833">
        <v>12908.736328125</v>
      </c>
      <c r="F1833">
        <v>804310</v>
      </c>
      <c r="G1833">
        <v>0</v>
      </c>
      <c r="H1833">
        <v>0</v>
      </c>
      <c r="I1833" t="s">
        <v>9</v>
      </c>
      <c r="J1833">
        <f t="shared" si="28"/>
        <v>-1.3970532101687017E-2</v>
      </c>
      <c r="K1833" cm="1">
        <f t="array" ref="K1833">(E1833 * F1833) / SUMPRODUCT(($I$2:$I$1000 = I584) * ($E$2:$E$1000 * $F$2:$F$1000))</f>
        <v>1.579275760603257E-3</v>
      </c>
    </row>
    <row r="1834" spans="1:11" x14ac:dyDescent="0.25">
      <c r="A1834" s="2">
        <v>44811</v>
      </c>
      <c r="B1834">
        <v>13098.62941458931</v>
      </c>
      <c r="C1834">
        <v>13048.657533715699</v>
      </c>
      <c r="D1834">
        <v>12755.822311796381</v>
      </c>
      <c r="E1834">
        <v>12894.744140625</v>
      </c>
      <c r="F1834">
        <v>1425260</v>
      </c>
      <c r="G1834">
        <v>0</v>
      </c>
      <c r="H1834">
        <v>0</v>
      </c>
      <c r="I1834" t="s">
        <v>9</v>
      </c>
      <c r="J1834">
        <f t="shared" si="28"/>
        <v>-1.5565389897756899E-2</v>
      </c>
      <c r="K1834" cm="1">
        <f t="array" ref="K1834">(E1834 * F1834) / SUMPRODUCT(($I$2:$I$1000 = I585) * ($E$2:$E$1000 * $F$2:$F$1000))</f>
        <v>2.7954877747367992E-3</v>
      </c>
    </row>
    <row r="1835" spans="1:11" x14ac:dyDescent="0.25">
      <c r="A1835" s="2">
        <v>44812</v>
      </c>
      <c r="B1835">
        <v>13012.676974817979</v>
      </c>
      <c r="C1835">
        <v>13072.64322815816</v>
      </c>
      <c r="D1835">
        <v>12830.77933968612</v>
      </c>
      <c r="E1835">
        <v>12903.73828125</v>
      </c>
      <c r="F1835">
        <v>937716</v>
      </c>
      <c r="G1835">
        <v>0</v>
      </c>
      <c r="H1835">
        <v>0</v>
      </c>
      <c r="I1835" t="s">
        <v>9</v>
      </c>
      <c r="J1835">
        <f t="shared" si="28"/>
        <v>-8.3717357910902367E-3</v>
      </c>
      <c r="K1835" cm="1">
        <f t="array" ref="K1835">(E1835 * F1835) / SUMPRODUCT(($I$2:$I$1000 = I586) * ($E$2:$E$1000 * $F$2:$F$1000))</f>
        <v>1.8405077205383847E-3</v>
      </c>
    </row>
    <row r="1836" spans="1:11" x14ac:dyDescent="0.25">
      <c r="A1836" s="2">
        <v>44813</v>
      </c>
      <c r="B1836">
        <v>12847.77009396916</v>
      </c>
      <c r="C1836">
        <v>13087.635113226461</v>
      </c>
      <c r="D1836">
        <v>12692.857269032151</v>
      </c>
      <c r="E1836">
        <v>13039.662109375</v>
      </c>
      <c r="F1836">
        <v>1661863</v>
      </c>
      <c r="G1836">
        <v>0</v>
      </c>
      <c r="H1836">
        <v>0</v>
      </c>
      <c r="I1836" t="s">
        <v>9</v>
      </c>
      <c r="J1836">
        <f t="shared" si="28"/>
        <v>1.4935822637106121E-2</v>
      </c>
      <c r="K1836" cm="1">
        <f t="array" ref="K1836">(E1836 * F1836) / SUMPRODUCT(($I$2:$I$1000 = I587) * ($E$2:$E$1000 * $F$2:$F$1000))</f>
        <v>3.2961906862508982E-3</v>
      </c>
    </row>
    <row r="1837" spans="1:11" x14ac:dyDescent="0.25">
      <c r="A1837" s="2">
        <v>44816</v>
      </c>
      <c r="B1837">
        <v>13042.660447622189</v>
      </c>
      <c r="C1837">
        <v>13299.515906245861</v>
      </c>
      <c r="D1837">
        <v>13042.660447622189</v>
      </c>
      <c r="E1837">
        <v>13204.5693359375</v>
      </c>
      <c r="F1837">
        <v>1292075</v>
      </c>
      <c r="G1837">
        <v>0</v>
      </c>
      <c r="H1837">
        <v>0</v>
      </c>
      <c r="I1837" t="s">
        <v>9</v>
      </c>
      <c r="J1837">
        <f t="shared" si="28"/>
        <v>1.2413793103448345E-2</v>
      </c>
      <c r="K1837" cm="1">
        <f t="array" ref="K1837">(E1837 * F1837) / SUMPRODUCT(($I$2:$I$1000 = I588) * ($E$2:$E$1000 * $F$2:$F$1000))</f>
        <v>2.5951516193192773E-3</v>
      </c>
    </row>
    <row r="1838" spans="1:11" x14ac:dyDescent="0.25">
      <c r="A1838" s="2">
        <v>44817</v>
      </c>
      <c r="B1838">
        <v>13327.499740805129</v>
      </c>
      <c r="C1838">
        <v>13289.521113872201</v>
      </c>
      <c r="D1838">
        <v>13047.6572265625</v>
      </c>
      <c r="E1838">
        <v>13047.6572265625</v>
      </c>
      <c r="F1838">
        <v>1052138</v>
      </c>
      <c r="G1838">
        <v>0</v>
      </c>
      <c r="H1838">
        <v>0</v>
      </c>
      <c r="I1838" t="s">
        <v>9</v>
      </c>
      <c r="J1838">
        <f t="shared" si="28"/>
        <v>-2.0997375328084145E-2</v>
      </c>
      <c r="K1838" cm="1">
        <f t="array" ref="K1838">(E1838 * F1838) / SUMPRODUCT(($I$2:$I$1000 = I589) * ($E$2:$E$1000 * $F$2:$F$1000))</f>
        <v>2.0881227088103424E-3</v>
      </c>
    </row>
    <row r="1839" spans="1:11" x14ac:dyDescent="0.25">
      <c r="A1839" s="2">
        <v>44818</v>
      </c>
      <c r="B1839">
        <v>13022.67241036298</v>
      </c>
      <c r="C1839">
        <v>13120.617298790879</v>
      </c>
      <c r="D1839">
        <v>12923.728084298051</v>
      </c>
      <c r="E1839">
        <v>13049.6572265625</v>
      </c>
      <c r="F1839">
        <v>1188518</v>
      </c>
      <c r="G1839">
        <v>0</v>
      </c>
      <c r="H1839">
        <v>0</v>
      </c>
      <c r="I1839" t="s">
        <v>9</v>
      </c>
      <c r="J1839">
        <f t="shared" si="28"/>
        <v>2.0721412125859874E-3</v>
      </c>
      <c r="K1839" cm="1">
        <f t="array" ref="K1839">(E1839 * F1839) / SUMPRODUCT(($I$2:$I$1000 = I590) * ($E$2:$E$1000 * $F$2:$F$1000))</f>
        <v>2.3591504555813994E-3</v>
      </c>
    </row>
    <row r="1840" spans="1:11" x14ac:dyDescent="0.25">
      <c r="A1840" s="2">
        <v>44819</v>
      </c>
      <c r="B1840">
        <v>12992.688855838611</v>
      </c>
      <c r="C1840">
        <v>13108.623617936861</v>
      </c>
      <c r="D1840">
        <v>12926.725973955119</v>
      </c>
      <c r="E1840">
        <v>12951.7119140625</v>
      </c>
      <c r="F1840">
        <v>3435990</v>
      </c>
      <c r="G1840">
        <v>0</v>
      </c>
      <c r="H1840">
        <v>0</v>
      </c>
      <c r="I1840" t="s">
        <v>9</v>
      </c>
      <c r="J1840">
        <f t="shared" si="28"/>
        <v>-3.153846153846496E-3</v>
      </c>
      <c r="K1840" cm="1">
        <f t="array" ref="K1840">(E1840 * F1840) / SUMPRODUCT(($I$2:$I$1000 = I591) * ($E$2:$E$1000 * $F$2:$F$1000))</f>
        <v>6.7690829847444622E-3</v>
      </c>
    </row>
    <row r="1841" spans="1:11" x14ac:dyDescent="0.25">
      <c r="A1841" s="2">
        <v>44820</v>
      </c>
      <c r="B1841">
        <v>13042.66032269738</v>
      </c>
      <c r="C1841">
        <v>12991.68900649374</v>
      </c>
      <c r="D1841">
        <v>12690.85829713497</v>
      </c>
      <c r="E1841">
        <v>12794.7998046875</v>
      </c>
      <c r="F1841">
        <v>3417718</v>
      </c>
      <c r="G1841">
        <v>0</v>
      </c>
      <c r="H1841">
        <v>0</v>
      </c>
      <c r="I1841" t="s">
        <v>9</v>
      </c>
      <c r="J1841">
        <f t="shared" si="28"/>
        <v>-1.9003831417624444E-2</v>
      </c>
      <c r="K1841" cm="1">
        <f t="array" ref="K1841">(E1841 * F1841) / SUMPRODUCT(($I$2:$I$1000 = I592) * ($E$2:$E$1000 * $F$2:$F$1000))</f>
        <v>6.651513732406026E-3</v>
      </c>
    </row>
    <row r="1842" spans="1:11" x14ac:dyDescent="0.25">
      <c r="A1842" s="2">
        <v>44823</v>
      </c>
      <c r="B1842">
        <v>12794.800056286909</v>
      </c>
      <c r="C1842">
        <v>12811.790495355561</v>
      </c>
      <c r="D1842">
        <v>12599.90972579355</v>
      </c>
      <c r="E1842">
        <v>12692.857421875</v>
      </c>
      <c r="F1842">
        <v>668243</v>
      </c>
      <c r="G1842">
        <v>0</v>
      </c>
      <c r="H1842">
        <v>0</v>
      </c>
      <c r="I1842" t="s">
        <v>9</v>
      </c>
      <c r="J1842">
        <f t="shared" si="28"/>
        <v>-7.9675050773316512E-3</v>
      </c>
      <c r="K1842" cm="1">
        <f t="array" ref="K1842">(E1842 * F1842) / SUMPRODUCT(($I$2:$I$1000 = I593) * ($E$2:$E$1000 * $F$2:$F$1000))</f>
        <v>1.2901630246230603E-3</v>
      </c>
    </row>
    <row r="1843" spans="1:11" x14ac:dyDescent="0.25">
      <c r="A1843" s="2">
        <v>44824</v>
      </c>
      <c r="B1843">
        <v>12792.80156027245</v>
      </c>
      <c r="C1843">
        <v>12803.79537411331</v>
      </c>
      <c r="D1843">
        <v>12544.941030042181</v>
      </c>
      <c r="E1843">
        <v>12618.8994140625</v>
      </c>
      <c r="F1843">
        <v>1225128</v>
      </c>
      <c r="G1843">
        <v>0</v>
      </c>
      <c r="H1843">
        <v>0</v>
      </c>
      <c r="I1843" t="s">
        <v>9</v>
      </c>
      <c r="J1843">
        <f t="shared" si="28"/>
        <v>-1.3593749999999712E-2</v>
      </c>
      <c r="K1843" cm="1">
        <f t="array" ref="K1843">(E1843 * F1843) / SUMPRODUCT(($I$2:$I$1000 = I594) * ($E$2:$E$1000 * $F$2:$F$1000))</f>
        <v>2.3515472826887459E-3</v>
      </c>
    </row>
    <row r="1844" spans="1:11" x14ac:dyDescent="0.25">
      <c r="A1844" s="2">
        <v>44825</v>
      </c>
      <c r="B1844">
        <v>12618.89896345892</v>
      </c>
      <c r="C1844">
        <v>12770.8134765625</v>
      </c>
      <c r="D1844">
        <v>12540.942831734719</v>
      </c>
      <c r="E1844">
        <v>12770.8134765625</v>
      </c>
      <c r="F1844">
        <v>1230497</v>
      </c>
      <c r="G1844">
        <v>0</v>
      </c>
      <c r="H1844">
        <v>0</v>
      </c>
      <c r="I1844" t="s">
        <v>9</v>
      </c>
      <c r="J1844">
        <f t="shared" si="28"/>
        <v>1.2038650403928706E-2</v>
      </c>
      <c r="K1844" cm="1">
        <f t="array" ref="K1844">(E1844 * F1844) / SUMPRODUCT(($I$2:$I$1000 = I595) * ($E$2:$E$1000 * $F$2:$F$1000))</f>
        <v>2.3902861353096044E-3</v>
      </c>
    </row>
    <row r="1845" spans="1:11" x14ac:dyDescent="0.25">
      <c r="A1845" s="2">
        <v>44826</v>
      </c>
      <c r="B1845">
        <v>12495.96837935542</v>
      </c>
      <c r="C1845">
        <v>12737.832279843629</v>
      </c>
      <c r="D1845">
        <v>12538.94419638432</v>
      </c>
      <c r="E1845">
        <v>12602.908203125</v>
      </c>
      <c r="F1845">
        <v>1261078</v>
      </c>
      <c r="G1845">
        <v>0</v>
      </c>
      <c r="H1845">
        <v>0</v>
      </c>
      <c r="I1845" t="s">
        <v>9</v>
      </c>
      <c r="J1845">
        <f t="shared" si="28"/>
        <v>8.5579460929379181E-3</v>
      </c>
      <c r="K1845" cm="1">
        <f t="array" ref="K1845">(E1845 * F1845) / SUMPRODUCT(($I$2:$I$1000 = I596) * ($E$2:$E$1000 * $F$2:$F$1000))</f>
        <v>2.4174833608131942E-3</v>
      </c>
    </row>
    <row r="1846" spans="1:11" x14ac:dyDescent="0.25">
      <c r="A1846" s="2">
        <v>44827</v>
      </c>
      <c r="B1846">
        <v>12530.948498369709</v>
      </c>
      <c r="C1846">
        <v>12672.868636092509</v>
      </c>
      <c r="D1846">
        <v>12294.081789635169</v>
      </c>
      <c r="E1846">
        <v>12461.9873046875</v>
      </c>
      <c r="F1846">
        <v>1192589</v>
      </c>
      <c r="G1846">
        <v>0</v>
      </c>
      <c r="H1846">
        <v>0</v>
      </c>
      <c r="I1846" t="s">
        <v>9</v>
      </c>
      <c r="J1846">
        <f t="shared" si="28"/>
        <v>-5.5032700590207737E-3</v>
      </c>
      <c r="K1846" cm="1">
        <f t="array" ref="K1846">(E1846 * F1846) / SUMPRODUCT(($I$2:$I$1000 = I597) * ($E$2:$E$1000 * $F$2:$F$1000))</f>
        <v>2.2606268163498115E-3</v>
      </c>
    </row>
    <row r="1847" spans="1:11" x14ac:dyDescent="0.25">
      <c r="A1847" s="2">
        <v>44830</v>
      </c>
      <c r="B1847">
        <v>12492.970106891091</v>
      </c>
      <c r="C1847">
        <v>12445.996539289181</v>
      </c>
      <c r="D1847">
        <v>12144.16638150669</v>
      </c>
      <c r="E1847">
        <v>12228.119140625</v>
      </c>
      <c r="F1847">
        <v>1332729</v>
      </c>
      <c r="G1847">
        <v>0</v>
      </c>
      <c r="H1847">
        <v>0</v>
      </c>
      <c r="I1847" t="s">
        <v>9</v>
      </c>
      <c r="J1847">
        <f t="shared" si="28"/>
        <v>-2.1199999999999976E-2</v>
      </c>
      <c r="K1847" cm="1">
        <f t="array" ref="K1847">(E1847 * F1847) / SUMPRODUCT(($I$2:$I$1000 = I598) * ($E$2:$E$1000 * $F$2:$F$1000))</f>
        <v>2.478861605190231E-3</v>
      </c>
    </row>
    <row r="1848" spans="1:11" x14ac:dyDescent="0.25">
      <c r="A1848" s="2">
        <v>44831</v>
      </c>
      <c r="B1848">
        <v>12334.059197071339</v>
      </c>
      <c r="C1848">
        <v>12650.880910503931</v>
      </c>
      <c r="D1848">
        <v>12194.137935618461</v>
      </c>
      <c r="E1848">
        <v>12598.91015625</v>
      </c>
      <c r="F1848">
        <v>2240340</v>
      </c>
      <c r="G1848">
        <v>0</v>
      </c>
      <c r="H1848">
        <v>0</v>
      </c>
      <c r="I1848" t="s">
        <v>9</v>
      </c>
      <c r="J1848">
        <f t="shared" si="28"/>
        <v>2.1473138319422699E-2</v>
      </c>
      <c r="K1848" cm="1">
        <f t="array" ref="K1848">(E1848 * F1848) / SUMPRODUCT(($I$2:$I$1000 = I599) * ($E$2:$E$1000 * $F$2:$F$1000))</f>
        <v>4.2933637320149189E-3</v>
      </c>
    </row>
    <row r="1849" spans="1:11" x14ac:dyDescent="0.25">
      <c r="A1849" s="2">
        <v>44832</v>
      </c>
      <c r="B1849">
        <v>12535.94529484277</v>
      </c>
      <c r="C1849">
        <v>12572.92448450307</v>
      </c>
      <c r="D1849">
        <v>12338.05665828223</v>
      </c>
      <c r="E1849">
        <v>12437.0009765625</v>
      </c>
      <c r="F1849">
        <v>2283226</v>
      </c>
      <c r="G1849">
        <v>0</v>
      </c>
      <c r="H1849">
        <v>0</v>
      </c>
      <c r="I1849" t="s">
        <v>9</v>
      </c>
      <c r="J1849">
        <f t="shared" si="28"/>
        <v>-7.8928486008131328E-3</v>
      </c>
      <c r="K1849" cm="1">
        <f t="array" ref="K1849">(E1849 * F1849) / SUMPRODUCT(($I$2:$I$1000 = I600) * ($E$2:$E$1000 * $F$2:$F$1000))</f>
        <v>4.3193196095897878E-3</v>
      </c>
    </row>
    <row r="1850" spans="1:11" x14ac:dyDescent="0.25">
      <c r="A1850" s="2">
        <v>44833</v>
      </c>
      <c r="B1850">
        <v>12521.953347517991</v>
      </c>
      <c r="C1850">
        <v>12521.953347517991</v>
      </c>
      <c r="D1850">
        <v>12187.14176068596</v>
      </c>
      <c r="E1850">
        <v>12255.103515625</v>
      </c>
      <c r="F1850">
        <v>1534316</v>
      </c>
      <c r="G1850">
        <v>0</v>
      </c>
      <c r="H1850">
        <v>0</v>
      </c>
      <c r="I1850" t="s">
        <v>9</v>
      </c>
      <c r="J1850">
        <f t="shared" si="28"/>
        <v>-2.1310559501955303E-2</v>
      </c>
      <c r="K1850" cm="1">
        <f t="array" ref="K1850">(E1850 * F1850) / SUMPRODUCT(($I$2:$I$1000 = I601) * ($E$2:$E$1000 * $F$2:$F$1000))</f>
        <v>2.8601088986340904E-3</v>
      </c>
    </row>
    <row r="1851" spans="1:11" x14ac:dyDescent="0.25">
      <c r="A1851" s="2">
        <v>44834</v>
      </c>
      <c r="B1851">
        <v>12492.969557935879</v>
      </c>
      <c r="C1851">
        <v>12428.006116234619</v>
      </c>
      <c r="D1851">
        <v>12146.16472300758</v>
      </c>
      <c r="E1851">
        <v>12201.1337890625</v>
      </c>
      <c r="F1851">
        <v>1756300</v>
      </c>
      <c r="G1851">
        <v>0</v>
      </c>
      <c r="H1851">
        <v>0</v>
      </c>
      <c r="I1851" t="s">
        <v>9</v>
      </c>
      <c r="J1851">
        <f t="shared" si="28"/>
        <v>-2.3359999999999787E-2</v>
      </c>
      <c r="K1851" cm="1">
        <f t="array" ref="K1851">(E1851 * F1851) / SUMPRODUCT(($I$2:$I$1000 = I602) * ($E$2:$E$1000 * $F$2:$F$1000))</f>
        <v>3.2594900673132234E-3</v>
      </c>
    </row>
    <row r="1852" spans="1:11" x14ac:dyDescent="0.25">
      <c r="A1852" s="2">
        <v>44837</v>
      </c>
      <c r="B1852">
        <v>12354.047328021201</v>
      </c>
      <c r="C1852">
        <v>12284.086700809679</v>
      </c>
      <c r="D1852">
        <v>12046.22056829055</v>
      </c>
      <c r="E1852">
        <v>12110.1845703125</v>
      </c>
      <c r="F1852">
        <v>1216464</v>
      </c>
      <c r="G1852">
        <v>0</v>
      </c>
      <c r="H1852">
        <v>0</v>
      </c>
      <c r="I1852" t="s">
        <v>9</v>
      </c>
      <c r="J1852">
        <f t="shared" si="28"/>
        <v>-1.9739503276434461E-2</v>
      </c>
      <c r="K1852" cm="1">
        <f t="array" ref="K1852">(E1852 * F1852) / SUMPRODUCT(($I$2:$I$1000 = I603) * ($E$2:$E$1000 * $F$2:$F$1000))</f>
        <v>2.2407881260773604E-3</v>
      </c>
    </row>
    <row r="1853" spans="1:11" x14ac:dyDescent="0.25">
      <c r="A1853" s="2">
        <v>44838</v>
      </c>
      <c r="B1853">
        <v>12231.11737515101</v>
      </c>
      <c r="C1853">
        <v>12492.970026915151</v>
      </c>
      <c r="D1853">
        <v>12265.098253624221</v>
      </c>
      <c r="E1853">
        <v>12306.0751953125</v>
      </c>
      <c r="F1853">
        <v>1700368</v>
      </c>
      <c r="G1853">
        <v>0</v>
      </c>
      <c r="H1853">
        <v>0</v>
      </c>
      <c r="I1853" t="s">
        <v>9</v>
      </c>
      <c r="J1853">
        <f t="shared" si="28"/>
        <v>6.1284523614968615E-3</v>
      </c>
      <c r="K1853" cm="1">
        <f t="array" ref="K1853">(E1853 * F1853) / SUMPRODUCT(($I$2:$I$1000 = I604) * ($E$2:$E$1000 * $F$2:$F$1000))</f>
        <v>3.1828286521379994E-3</v>
      </c>
    </row>
    <row r="1854" spans="1:11" x14ac:dyDescent="0.25">
      <c r="A1854" s="2">
        <v>44839</v>
      </c>
      <c r="B1854">
        <v>12482.97502429172</v>
      </c>
      <c r="C1854">
        <v>12448.99414752423</v>
      </c>
      <c r="D1854">
        <v>12089.196628809659</v>
      </c>
      <c r="E1854">
        <v>12166.1533203125</v>
      </c>
      <c r="F1854">
        <v>1237778</v>
      </c>
      <c r="G1854">
        <v>0</v>
      </c>
      <c r="H1854">
        <v>0</v>
      </c>
      <c r="I1854" t="s">
        <v>9</v>
      </c>
      <c r="J1854">
        <f t="shared" si="28"/>
        <v>-2.5380304243394589E-2</v>
      </c>
      <c r="K1854" cm="1">
        <f t="array" ref="K1854">(E1854 * F1854) / SUMPRODUCT(($I$2:$I$1000 = I605) * ($E$2:$E$1000 * $F$2:$F$1000))</f>
        <v>2.2905871281729698E-3</v>
      </c>
    </row>
    <row r="1855" spans="1:11" x14ac:dyDescent="0.25">
      <c r="A1855" s="2">
        <v>44840</v>
      </c>
      <c r="B1855">
        <v>12093.194540172661</v>
      </c>
      <c r="C1855">
        <v>12276.091614623199</v>
      </c>
      <c r="D1855">
        <v>12076.2041015625</v>
      </c>
      <c r="E1855">
        <v>12076.2041015625</v>
      </c>
      <c r="F1855">
        <v>1667863</v>
      </c>
      <c r="G1855">
        <v>0</v>
      </c>
      <c r="H1855">
        <v>0</v>
      </c>
      <c r="I1855" t="s">
        <v>9</v>
      </c>
      <c r="J1855">
        <f t="shared" si="28"/>
        <v>-1.4049586776860143E-3</v>
      </c>
      <c r="K1855" cm="1">
        <f t="array" ref="K1855">(E1855 * F1855) / SUMPRODUCT(($I$2:$I$1000 = I606) * ($E$2:$E$1000 * $F$2:$F$1000))</f>
        <v>3.0636672223039361E-3</v>
      </c>
    </row>
    <row r="1856" spans="1:11" x14ac:dyDescent="0.25">
      <c r="A1856" s="2">
        <v>44841</v>
      </c>
      <c r="B1856">
        <v>12093.19491226947</v>
      </c>
      <c r="C1856">
        <v>12221.12292456455</v>
      </c>
      <c r="D1856">
        <v>11922.291083344009</v>
      </c>
      <c r="E1856">
        <v>12193.138671875</v>
      </c>
      <c r="F1856">
        <v>1473640</v>
      </c>
      <c r="G1856">
        <v>0</v>
      </c>
      <c r="H1856">
        <v>0</v>
      </c>
      <c r="I1856" t="s">
        <v>9</v>
      </c>
      <c r="J1856">
        <f t="shared" si="28"/>
        <v>8.2644628099171596E-3</v>
      </c>
      <c r="K1856" cm="1">
        <f t="array" ref="K1856">(E1856 * F1856) / SUMPRODUCT(($I$2:$I$1000 = I607) * ($E$2:$E$1000 * $F$2:$F$1000))</f>
        <v>2.7331136155670636E-3</v>
      </c>
    </row>
    <row r="1857" spans="1:11" x14ac:dyDescent="0.25">
      <c r="A1857" s="2">
        <v>44844</v>
      </c>
      <c r="B1857">
        <v>12243.11044839331</v>
      </c>
      <c r="C1857">
        <v>12399.02271206264</v>
      </c>
      <c r="D1857">
        <v>12092.19537266209</v>
      </c>
      <c r="E1857">
        <v>12297.080078125</v>
      </c>
      <c r="F1857">
        <v>971834</v>
      </c>
      <c r="G1857">
        <v>0</v>
      </c>
      <c r="H1857">
        <v>0</v>
      </c>
      <c r="I1857" t="s">
        <v>9</v>
      </c>
      <c r="J1857">
        <f t="shared" si="28"/>
        <v>4.4081632653058455E-3</v>
      </c>
      <c r="K1857" cm="1">
        <f t="array" ref="K1857">(E1857 * F1857) / SUMPRODUCT(($I$2:$I$1000 = I608) * ($E$2:$E$1000 * $F$2:$F$1000))</f>
        <v>1.8177948195491833E-3</v>
      </c>
    </row>
    <row r="1858" spans="1:11" x14ac:dyDescent="0.25">
      <c r="A1858" s="2">
        <v>44845</v>
      </c>
      <c r="B1858">
        <v>12243.11050263381</v>
      </c>
      <c r="C1858">
        <v>12507.96146452752</v>
      </c>
      <c r="D1858">
        <v>12229.118376345081</v>
      </c>
      <c r="E1858">
        <v>12468.9833984375</v>
      </c>
      <c r="F1858">
        <v>1648969</v>
      </c>
      <c r="G1858">
        <v>0</v>
      </c>
      <c r="H1858">
        <v>0</v>
      </c>
      <c r="I1858" t="s">
        <v>9</v>
      </c>
      <c r="J1858">
        <f t="shared" si="28"/>
        <v>1.8448979591836476E-2</v>
      </c>
      <c r="K1858" cm="1">
        <f t="array" ref="K1858">(E1858 * F1858) / SUMPRODUCT(($I$2:$I$1000 = I609) * ($E$2:$E$1000 * $F$2:$F$1000))</f>
        <v>3.1274783297330967E-3</v>
      </c>
    </row>
    <row r="1859" spans="1:11" x14ac:dyDescent="0.25">
      <c r="A1859" s="2">
        <v>44846</v>
      </c>
      <c r="B1859">
        <v>12318.068195762429</v>
      </c>
      <c r="C1859">
        <v>12605.90621932264</v>
      </c>
      <c r="D1859">
        <v>12358.04569903469</v>
      </c>
      <c r="E1859">
        <v>12408.017578125</v>
      </c>
      <c r="F1859">
        <v>1333364</v>
      </c>
      <c r="G1859">
        <v>0</v>
      </c>
      <c r="H1859">
        <v>0</v>
      </c>
      <c r="I1859" t="s">
        <v>9</v>
      </c>
      <c r="J1859">
        <f t="shared" ref="J1859:J1922" si="29">IFERROR((E1859 - B1859) / B1859, 0)</f>
        <v>7.3022312373229497E-3</v>
      </c>
      <c r="K1859" cm="1">
        <f t="array" ref="K1859">(E1859 * F1859) / SUMPRODUCT(($I$2:$I$1000 = I610) * ($E$2:$E$1000 * $F$2:$F$1000))</f>
        <v>2.516528751631125E-3</v>
      </c>
    </row>
    <row r="1860" spans="1:11" x14ac:dyDescent="0.25">
      <c r="A1860" s="2">
        <v>44847</v>
      </c>
      <c r="B1860">
        <v>12343.05460012918</v>
      </c>
      <c r="C1860">
        <v>12445.99667493187</v>
      </c>
      <c r="D1860">
        <v>12188.141769115409</v>
      </c>
      <c r="E1860">
        <v>12355.0478515625</v>
      </c>
      <c r="F1860">
        <v>1443494</v>
      </c>
      <c r="G1860">
        <v>0</v>
      </c>
      <c r="H1860">
        <v>0</v>
      </c>
      <c r="I1860" t="s">
        <v>9</v>
      </c>
      <c r="J1860">
        <f t="shared" si="29"/>
        <v>9.7165991902798592E-4</v>
      </c>
      <c r="K1860" cm="1">
        <f t="array" ref="K1860">(E1860 * F1860) / SUMPRODUCT(($I$2:$I$1000 = I611) * ($E$2:$E$1000 * $F$2:$F$1000))</f>
        <v>2.7127525857760467E-3</v>
      </c>
    </row>
    <row r="1861" spans="1:11" x14ac:dyDescent="0.25">
      <c r="A1861" s="2">
        <v>44848</v>
      </c>
      <c r="B1861">
        <v>12492.97004900186</v>
      </c>
      <c r="C1861">
        <v>12556.93405565275</v>
      </c>
      <c r="D1861">
        <v>12223.121895943421</v>
      </c>
      <c r="E1861">
        <v>12247.1083984375</v>
      </c>
      <c r="F1861">
        <v>1435903</v>
      </c>
      <c r="G1861">
        <v>0</v>
      </c>
      <c r="H1861">
        <v>0</v>
      </c>
      <c r="I1861" t="s">
        <v>9</v>
      </c>
      <c r="J1861">
        <f t="shared" si="29"/>
        <v>-1.9680000000000301E-2</v>
      </c>
      <c r="K1861" cm="1">
        <f t="array" ref="K1861">(E1861 * F1861) / SUMPRODUCT(($I$2:$I$1000 = I612) * ($E$2:$E$1000 * $F$2:$F$1000))</f>
        <v>2.6749116112941389E-3</v>
      </c>
    </row>
    <row r="1862" spans="1:11" x14ac:dyDescent="0.25">
      <c r="A1862" s="2">
        <v>44851</v>
      </c>
      <c r="B1862">
        <v>12163.15532578125</v>
      </c>
      <c r="C1862">
        <v>12568.926982499999</v>
      </c>
      <c r="D1862">
        <v>12173.149701562499</v>
      </c>
      <c r="E1862">
        <v>12492.9697265625</v>
      </c>
      <c r="F1862">
        <v>1759957</v>
      </c>
      <c r="G1862">
        <v>0</v>
      </c>
      <c r="H1862">
        <v>0</v>
      </c>
      <c r="I1862" t="s">
        <v>9</v>
      </c>
      <c r="J1862">
        <f t="shared" si="29"/>
        <v>2.711585866885783E-2</v>
      </c>
      <c r="K1862" cm="1">
        <f t="array" ref="K1862">(E1862 * F1862) / SUMPRODUCT(($I$2:$I$1000 = I613) * ($E$2:$E$1000 * $F$2:$F$1000))</f>
        <v>3.344402319449141E-3</v>
      </c>
    </row>
    <row r="1863" spans="1:11" x14ac:dyDescent="0.25">
      <c r="A1863" s="2">
        <v>44852</v>
      </c>
      <c r="B1863">
        <v>12683.86202808616</v>
      </c>
      <c r="C1863">
        <v>12635.88902537966</v>
      </c>
      <c r="D1863">
        <v>12356.04650959177</v>
      </c>
      <c r="E1863">
        <v>12462.986328125</v>
      </c>
      <c r="F1863">
        <v>2082606</v>
      </c>
      <c r="G1863">
        <v>0</v>
      </c>
      <c r="H1863">
        <v>0</v>
      </c>
      <c r="I1863" t="s">
        <v>9</v>
      </c>
      <c r="J1863">
        <f t="shared" si="29"/>
        <v>-1.7413915373099269E-2</v>
      </c>
      <c r="K1863" cm="1">
        <f t="array" ref="K1863">(E1863 * F1863) / SUMPRODUCT(($I$2:$I$1000 = I614) * ($E$2:$E$1000 * $F$2:$F$1000))</f>
        <v>3.9480260098116778E-3</v>
      </c>
    </row>
    <row r="1864" spans="1:11" x14ac:dyDescent="0.25">
      <c r="A1864" s="2">
        <v>44853</v>
      </c>
      <c r="B1864">
        <v>12394.0248281565</v>
      </c>
      <c r="C1864">
        <v>12526.95001984627</v>
      </c>
      <c r="D1864">
        <v>12346.051826644411</v>
      </c>
      <c r="E1864">
        <v>12393.025390625</v>
      </c>
      <c r="F1864">
        <v>1086674</v>
      </c>
      <c r="G1864">
        <v>0</v>
      </c>
      <c r="H1864">
        <v>0</v>
      </c>
      <c r="I1864" t="s">
        <v>9</v>
      </c>
      <c r="J1864">
        <f t="shared" si="29"/>
        <v>-8.063865817256591E-5</v>
      </c>
      <c r="K1864" cm="1">
        <f t="array" ref="K1864">(E1864 * F1864) / SUMPRODUCT(($I$2:$I$1000 = I615) * ($E$2:$E$1000 * $F$2:$F$1000))</f>
        <v>2.0484595234636907E-3</v>
      </c>
    </row>
    <row r="1865" spans="1:11" x14ac:dyDescent="0.25">
      <c r="A1865" s="2">
        <v>44854</v>
      </c>
      <c r="B1865">
        <v>12492.970053460969</v>
      </c>
      <c r="C1865">
        <v>12514.957680755069</v>
      </c>
      <c r="D1865">
        <v>12188.641302958669</v>
      </c>
      <c r="E1865">
        <v>12280.08984375</v>
      </c>
      <c r="F1865">
        <v>1633564</v>
      </c>
      <c r="G1865">
        <v>0</v>
      </c>
      <c r="H1865">
        <v>0</v>
      </c>
      <c r="I1865" t="s">
        <v>9</v>
      </c>
      <c r="J1865">
        <f t="shared" si="29"/>
        <v>-1.7039999999999545E-2</v>
      </c>
      <c r="K1865" cm="1">
        <f t="array" ref="K1865">(E1865 * F1865) / SUMPRODUCT(($I$2:$I$1000 = I616) * ($E$2:$E$1000 * $F$2:$F$1000))</f>
        <v>3.0513250155313975E-3</v>
      </c>
    </row>
    <row r="1866" spans="1:11" x14ac:dyDescent="0.25">
      <c r="A1866" s="2">
        <v>44855</v>
      </c>
      <c r="B1866">
        <v>12293.083226221081</v>
      </c>
      <c r="C1866">
        <v>12343.055109254499</v>
      </c>
      <c r="D1866">
        <v>11967.26654884319</v>
      </c>
      <c r="E1866">
        <v>12052.21875</v>
      </c>
      <c r="F1866">
        <v>1980848</v>
      </c>
      <c r="G1866">
        <v>0</v>
      </c>
      <c r="H1866">
        <v>0</v>
      </c>
      <c r="I1866" t="s">
        <v>9</v>
      </c>
      <c r="J1866">
        <f t="shared" si="29"/>
        <v>-1.9593495934959425E-2</v>
      </c>
      <c r="K1866" cm="1">
        <f t="array" ref="K1866">(E1866 * F1866) / SUMPRODUCT(($I$2:$I$1000 = I617) * ($E$2:$E$1000 * $F$2:$F$1000))</f>
        <v>3.6313568457473312E-3</v>
      </c>
    </row>
    <row r="1867" spans="1:11" x14ac:dyDescent="0.25">
      <c r="A1867" s="2">
        <v>44858</v>
      </c>
      <c r="B1867">
        <v>11983.25670039678</v>
      </c>
      <c r="C1867">
        <v>12132.172901260759</v>
      </c>
      <c r="D1867">
        <v>11555.49741200897</v>
      </c>
      <c r="E1867">
        <v>11665.435546875</v>
      </c>
      <c r="F1867">
        <v>2267033</v>
      </c>
      <c r="G1867">
        <v>0</v>
      </c>
      <c r="H1867">
        <v>0</v>
      </c>
      <c r="I1867" t="s">
        <v>9</v>
      </c>
      <c r="J1867">
        <f t="shared" si="29"/>
        <v>-2.652210175145929E-2</v>
      </c>
      <c r="K1867" cm="1">
        <f t="array" ref="K1867">(E1867 * F1867) / SUMPRODUCT(($I$2:$I$1000 = I618) * ($E$2:$E$1000 * $F$2:$F$1000))</f>
        <v>4.0226252167226365E-3</v>
      </c>
    </row>
    <row r="1868" spans="1:11" x14ac:dyDescent="0.25">
      <c r="A1868" s="2">
        <v>44859</v>
      </c>
      <c r="B1868">
        <v>11848.332487296149</v>
      </c>
      <c r="C1868">
        <v>12163.15532436897</v>
      </c>
      <c r="D1868">
        <v>11699.41628817281</v>
      </c>
      <c r="E1868">
        <v>12111.1845703125</v>
      </c>
      <c r="F1868">
        <v>2577159</v>
      </c>
      <c r="G1868">
        <v>0</v>
      </c>
      <c r="H1868">
        <v>0</v>
      </c>
      <c r="I1868" t="s">
        <v>9</v>
      </c>
      <c r="J1868">
        <f t="shared" si="29"/>
        <v>2.2184732180514193E-2</v>
      </c>
      <c r="K1868" cm="1">
        <f t="array" ref="K1868">(E1868 * F1868) / SUMPRODUCT(($I$2:$I$1000 = I619) * ($E$2:$E$1000 * $F$2:$F$1000))</f>
        <v>4.7476490439496742E-3</v>
      </c>
    </row>
    <row r="1869" spans="1:11" x14ac:dyDescent="0.25">
      <c r="A1869" s="2">
        <v>44860</v>
      </c>
      <c r="B1869">
        <v>12322.065720591971</v>
      </c>
      <c r="C1869">
        <v>12411.01566374492</v>
      </c>
      <c r="D1869">
        <v>12020.235576410059</v>
      </c>
      <c r="E1869">
        <v>12293.08203125</v>
      </c>
      <c r="F1869">
        <v>1966418</v>
      </c>
      <c r="G1869">
        <v>0</v>
      </c>
      <c r="H1869">
        <v>0</v>
      </c>
      <c r="I1869" t="s">
        <v>9</v>
      </c>
      <c r="J1869">
        <f t="shared" si="29"/>
        <v>-2.3521777921971824E-3</v>
      </c>
      <c r="K1869" cm="1">
        <f t="array" ref="K1869">(E1869 * F1869) / SUMPRODUCT(($I$2:$I$1000 = I620) * ($E$2:$E$1000 * $F$2:$F$1000))</f>
        <v>3.6769471861488384E-3</v>
      </c>
    </row>
    <row r="1870" spans="1:11" x14ac:dyDescent="0.25">
      <c r="A1870" s="2">
        <v>44861</v>
      </c>
      <c r="B1870">
        <v>12292.082585827469</v>
      </c>
      <c r="C1870">
        <v>12490.970660840039</v>
      </c>
      <c r="D1870">
        <v>12057.21475855131</v>
      </c>
      <c r="E1870">
        <v>12418.01171875</v>
      </c>
      <c r="F1870">
        <v>2472988</v>
      </c>
      <c r="G1870">
        <v>0</v>
      </c>
      <c r="H1870">
        <v>0</v>
      </c>
      <c r="I1870" t="s">
        <v>9</v>
      </c>
      <c r="J1870">
        <f t="shared" si="29"/>
        <v>1.0244735344336568E-2</v>
      </c>
      <c r="K1870" cm="1">
        <f t="array" ref="K1870">(E1870 * F1870) / SUMPRODUCT(($I$2:$I$1000 = I621) * ($E$2:$E$1000 * $F$2:$F$1000))</f>
        <v>4.6711611004859998E-3</v>
      </c>
    </row>
    <row r="1871" spans="1:11" x14ac:dyDescent="0.25">
      <c r="A1871" s="2">
        <v>44862</v>
      </c>
      <c r="B1871">
        <v>12348.05106837884</v>
      </c>
      <c r="C1871">
        <v>12677.86546356824</v>
      </c>
      <c r="D1871">
        <v>12353.04825618474</v>
      </c>
      <c r="E1871">
        <v>12634.8896484375</v>
      </c>
      <c r="F1871">
        <v>1709436</v>
      </c>
      <c r="G1871">
        <v>0</v>
      </c>
      <c r="H1871">
        <v>0</v>
      </c>
      <c r="I1871" t="s">
        <v>9</v>
      </c>
      <c r="J1871">
        <f t="shared" si="29"/>
        <v>2.3229461756374071E-2</v>
      </c>
      <c r="K1871" cm="1">
        <f t="array" ref="K1871">(E1871 * F1871) / SUMPRODUCT(($I$2:$I$1000 = I622) * ($E$2:$E$1000 * $F$2:$F$1000))</f>
        <v>3.285300276822774E-3</v>
      </c>
    </row>
    <row r="1872" spans="1:11" x14ac:dyDescent="0.25">
      <c r="A1872" s="2">
        <v>44865</v>
      </c>
      <c r="B1872">
        <v>12502.963959536601</v>
      </c>
      <c r="C1872">
        <v>12759.81941418096</v>
      </c>
      <c r="D1872">
        <v>12466.984207135059</v>
      </c>
      <c r="E1872">
        <v>12523.9521484375</v>
      </c>
      <c r="F1872">
        <v>1294763</v>
      </c>
      <c r="G1872">
        <v>0</v>
      </c>
      <c r="H1872">
        <v>0</v>
      </c>
      <c r="I1872" t="s">
        <v>9</v>
      </c>
      <c r="J1872">
        <f t="shared" si="29"/>
        <v>1.6786570743404126E-3</v>
      </c>
      <c r="K1872" cm="1">
        <f t="array" ref="K1872">(E1872 * F1872) / SUMPRODUCT(($I$2:$I$1000 = I623) * ($E$2:$E$1000 * $F$2:$F$1000))</f>
        <v>2.4665075610020336E-3</v>
      </c>
    </row>
    <row r="1873" spans="1:11" x14ac:dyDescent="0.25">
      <c r="A1873" s="2">
        <v>44866</v>
      </c>
      <c r="B1873">
        <v>12797.79912642785</v>
      </c>
      <c r="C1873">
        <v>12797.79912642785</v>
      </c>
      <c r="D1873">
        <v>12425.008882448339</v>
      </c>
      <c r="E1873">
        <v>12478.978515625</v>
      </c>
      <c r="F1873">
        <v>1012418</v>
      </c>
      <c r="G1873">
        <v>0</v>
      </c>
      <c r="H1873">
        <v>0</v>
      </c>
      <c r="I1873" t="s">
        <v>9</v>
      </c>
      <c r="J1873">
        <f t="shared" si="29"/>
        <v>-2.4912143693869633E-2</v>
      </c>
      <c r="K1873" cm="1">
        <f t="array" ref="K1873">(E1873 * F1873) / SUMPRODUCT(($I$2:$I$1000 = I624) * ($E$2:$E$1000 * $F$2:$F$1000))</f>
        <v>1.9217180365223925E-3</v>
      </c>
    </row>
    <row r="1874" spans="1:11" x14ac:dyDescent="0.25">
      <c r="A1874" s="2">
        <v>44867</v>
      </c>
      <c r="B1874">
        <v>12419.0116146249</v>
      </c>
      <c r="C1874">
        <v>12749.82546014565</v>
      </c>
      <c r="D1874">
        <v>12252.105535464891</v>
      </c>
      <c r="E1874">
        <v>12522.953125</v>
      </c>
      <c r="F1874">
        <v>1039717</v>
      </c>
      <c r="G1874">
        <v>0</v>
      </c>
      <c r="H1874">
        <v>0</v>
      </c>
      <c r="I1874" t="s">
        <v>9</v>
      </c>
      <c r="J1874">
        <f t="shared" si="29"/>
        <v>8.3695477225173079E-3</v>
      </c>
      <c r="K1874" cm="1">
        <f t="array" ref="K1874">(E1874 * F1874) / SUMPRODUCT(($I$2:$I$1000 = I625) * ($E$2:$E$1000 * $F$2:$F$1000))</f>
        <v>1.9804900793013113E-3</v>
      </c>
    </row>
    <row r="1875" spans="1:11" x14ac:dyDescent="0.25">
      <c r="A1875" s="2">
        <v>44868</v>
      </c>
      <c r="B1875">
        <v>12671.86826140499</v>
      </c>
      <c r="C1875">
        <v>12612.90144797942</v>
      </c>
      <c r="D1875">
        <v>12356.046006447659</v>
      </c>
      <c r="E1875">
        <v>12442.9970703125</v>
      </c>
      <c r="F1875">
        <v>1377405</v>
      </c>
      <c r="G1875">
        <v>0</v>
      </c>
      <c r="H1875">
        <v>0</v>
      </c>
      <c r="I1875" t="s">
        <v>9</v>
      </c>
      <c r="J1875">
        <f t="shared" si="29"/>
        <v>-1.8061361306096334E-2</v>
      </c>
      <c r="K1875" cm="1">
        <f t="array" ref="K1875">(E1875 * F1875) / SUMPRODUCT(($I$2:$I$1000 = I626) * ($E$2:$E$1000 * $F$2:$F$1000))</f>
        <v>2.6069783547436861E-3</v>
      </c>
    </row>
    <row r="1876" spans="1:11" x14ac:dyDescent="0.25">
      <c r="A1876" s="2">
        <v>44869</v>
      </c>
      <c r="B1876">
        <v>12422.009530342781</v>
      </c>
      <c r="C1876">
        <v>12868.75812315501</v>
      </c>
      <c r="D1876">
        <v>12438.000531427781</v>
      </c>
      <c r="E1876">
        <v>12780.8076171875</v>
      </c>
      <c r="F1876">
        <v>1372853</v>
      </c>
      <c r="G1876">
        <v>0</v>
      </c>
      <c r="H1876">
        <v>0</v>
      </c>
      <c r="I1876" t="s">
        <v>9</v>
      </c>
      <c r="J1876">
        <f t="shared" si="29"/>
        <v>2.8884061469144476E-2</v>
      </c>
      <c r="K1876" cm="1">
        <f t="array" ref="K1876">(E1876 * F1876) / SUMPRODUCT(($I$2:$I$1000 = I627) * ($E$2:$E$1000 * $F$2:$F$1000))</f>
        <v>2.6689049433187353E-3</v>
      </c>
    </row>
    <row r="1877" spans="1:11" x14ac:dyDescent="0.25">
      <c r="A1877" s="2">
        <v>44872</v>
      </c>
      <c r="B1877">
        <v>12642.885491001411</v>
      </c>
      <c r="C1877">
        <v>12772.8123774702</v>
      </c>
      <c r="D1877">
        <v>12513.958042120839</v>
      </c>
      <c r="E1877">
        <v>12744.828125</v>
      </c>
      <c r="F1877">
        <v>1062773</v>
      </c>
      <c r="G1877">
        <v>0</v>
      </c>
      <c r="H1877">
        <v>0</v>
      </c>
      <c r="I1877" t="s">
        <v>9</v>
      </c>
      <c r="J1877">
        <f t="shared" si="29"/>
        <v>8.0632411067194411E-3</v>
      </c>
      <c r="K1877" cm="1">
        <f t="array" ref="K1877">(E1877 * F1877) / SUMPRODUCT(($I$2:$I$1000 = I628) * ($E$2:$E$1000 * $F$2:$F$1000))</f>
        <v>2.0602753516597216E-3</v>
      </c>
    </row>
    <row r="1878" spans="1:11" x14ac:dyDescent="0.25">
      <c r="A1878" s="2">
        <v>44873</v>
      </c>
      <c r="B1878">
        <v>12672.86825071045</v>
      </c>
      <c r="C1878">
        <v>12840.77376065677</v>
      </c>
      <c r="D1878">
        <v>12616.899747395009</v>
      </c>
      <c r="E1878">
        <v>12660.875</v>
      </c>
      <c r="F1878">
        <v>1089480</v>
      </c>
      <c r="G1878">
        <v>0</v>
      </c>
      <c r="H1878">
        <v>0</v>
      </c>
      <c r="I1878" t="s">
        <v>9</v>
      </c>
      <c r="J1878">
        <f t="shared" si="29"/>
        <v>-9.4637223974747406E-4</v>
      </c>
      <c r="K1878" cm="1">
        <f t="array" ref="K1878">(E1878 * F1878) / SUMPRODUCT(($I$2:$I$1000 = I629) * ($E$2:$E$1000 * $F$2:$F$1000))</f>
        <v>2.0981365748975887E-3</v>
      </c>
    </row>
    <row r="1879" spans="1:11" x14ac:dyDescent="0.25">
      <c r="A1879" s="2">
        <v>44874</v>
      </c>
      <c r="B1879">
        <v>12941.7176433811</v>
      </c>
      <c r="C1879">
        <v>12942.717080993531</v>
      </c>
      <c r="D1879">
        <v>12582.91954051804</v>
      </c>
      <c r="E1879">
        <v>12847.7705078125</v>
      </c>
      <c r="F1879">
        <v>1204580</v>
      </c>
      <c r="G1879">
        <v>0</v>
      </c>
      <c r="H1879">
        <v>0</v>
      </c>
      <c r="I1879" t="s">
        <v>9</v>
      </c>
      <c r="J1879">
        <f t="shared" si="29"/>
        <v>-7.2592478183642261E-3</v>
      </c>
      <c r="K1879" cm="1">
        <f t="array" ref="K1879">(E1879 * F1879) / SUMPRODUCT(($I$2:$I$1000 = I630) * ($E$2:$E$1000 * $F$2:$F$1000))</f>
        <v>2.3540419068882944E-3</v>
      </c>
    </row>
    <row r="1880" spans="1:11" x14ac:dyDescent="0.25">
      <c r="A1880" s="2">
        <v>44875</v>
      </c>
      <c r="B1880">
        <v>12992.688167357501</v>
      </c>
      <c r="C1880">
        <v>13241.54811763997</v>
      </c>
      <c r="D1880">
        <v>12682.86252644359</v>
      </c>
      <c r="E1880">
        <v>13080.638671875</v>
      </c>
      <c r="F1880">
        <v>1841595</v>
      </c>
      <c r="G1880">
        <v>0</v>
      </c>
      <c r="H1880">
        <v>0</v>
      </c>
      <c r="I1880" t="s">
        <v>9</v>
      </c>
      <c r="J1880">
        <f t="shared" si="29"/>
        <v>6.7692307692309448E-3</v>
      </c>
      <c r="K1880" cm="1">
        <f t="array" ref="K1880">(E1880 * F1880) / SUMPRODUCT(($I$2:$I$1000 = I631) * ($E$2:$E$1000 * $F$2:$F$1000))</f>
        <v>3.6641550922648794E-3</v>
      </c>
    </row>
    <row r="1881" spans="1:11" x14ac:dyDescent="0.25">
      <c r="A1881" s="2">
        <v>44876</v>
      </c>
      <c r="B1881">
        <v>13092.63257635467</v>
      </c>
      <c r="C1881">
        <v>13240.54934133944</v>
      </c>
      <c r="D1881">
        <v>12713.845725481509</v>
      </c>
      <c r="E1881">
        <v>12878.7529296875</v>
      </c>
      <c r="F1881">
        <v>1437310</v>
      </c>
      <c r="G1881">
        <v>0</v>
      </c>
      <c r="H1881">
        <v>0</v>
      </c>
      <c r="I1881" t="s">
        <v>9</v>
      </c>
      <c r="J1881">
        <f t="shared" si="29"/>
        <v>-1.6335877862595594E-2</v>
      </c>
      <c r="K1881" cm="1">
        <f t="array" ref="K1881">(E1881 * F1881) / SUMPRODUCT(($I$2:$I$1000 = I632) * ($E$2:$E$1000 * $F$2:$F$1000))</f>
        <v>2.8156264096796039E-3</v>
      </c>
    </row>
    <row r="1882" spans="1:11" x14ac:dyDescent="0.25">
      <c r="A1882" s="2">
        <v>44879</v>
      </c>
      <c r="B1882">
        <v>12692.857079354781</v>
      </c>
      <c r="C1882">
        <v>12615.900386826401</v>
      </c>
      <c r="D1882">
        <v>12053.21703756052</v>
      </c>
      <c r="E1882">
        <v>12076.2041015625</v>
      </c>
      <c r="F1882">
        <v>3941007</v>
      </c>
      <c r="G1882">
        <v>0</v>
      </c>
      <c r="H1882">
        <v>0</v>
      </c>
      <c r="I1882" t="s">
        <v>9</v>
      </c>
      <c r="J1882">
        <f t="shared" si="29"/>
        <v>-4.8582677165354728E-2</v>
      </c>
      <c r="K1882" cm="1">
        <f t="array" ref="K1882">(E1882 * F1882) / SUMPRODUCT(($I$2:$I$1000 = I633) * ($E$2:$E$1000 * $F$2:$F$1000))</f>
        <v>7.2391641092645906E-3</v>
      </c>
    </row>
    <row r="1883" spans="1:11" x14ac:dyDescent="0.25">
      <c r="A1883" s="2">
        <v>44880</v>
      </c>
      <c r="B1883">
        <v>12283.08803417387</v>
      </c>
      <c r="C1883">
        <v>12296.080722900009</v>
      </c>
      <c r="D1883">
        <v>11971.26350474651</v>
      </c>
      <c r="E1883">
        <v>12252.10546875</v>
      </c>
      <c r="F1883">
        <v>2845102</v>
      </c>
      <c r="G1883">
        <v>0</v>
      </c>
      <c r="H1883">
        <v>0</v>
      </c>
      <c r="I1883" t="s">
        <v>9</v>
      </c>
      <c r="J1883">
        <f t="shared" si="29"/>
        <v>-2.5223759153781937E-3</v>
      </c>
      <c r="K1883" cm="1">
        <f t="array" ref="K1883">(E1883 * F1883) / SUMPRODUCT(($I$2:$I$1000 = I634) * ($E$2:$E$1000 * $F$2:$F$1000))</f>
        <v>5.3022394773473615E-3</v>
      </c>
    </row>
    <row r="1884" spans="1:11" x14ac:dyDescent="0.25">
      <c r="A1884" s="2">
        <v>44881</v>
      </c>
      <c r="B1884">
        <v>12213.12737399988</v>
      </c>
      <c r="C1884">
        <v>12365.041887980889</v>
      </c>
      <c r="D1884">
        <v>11983.256727844389</v>
      </c>
      <c r="E1884">
        <v>12054.216796875</v>
      </c>
      <c r="F1884">
        <v>1806694</v>
      </c>
      <c r="G1884">
        <v>0</v>
      </c>
      <c r="H1884">
        <v>0</v>
      </c>
      <c r="I1884" t="s">
        <v>9</v>
      </c>
      <c r="J1884">
        <f t="shared" si="29"/>
        <v>-1.3011456628478229E-2</v>
      </c>
      <c r="K1884" cm="1">
        <f t="array" ref="K1884">(E1884 * F1884) / SUMPRODUCT(($I$2:$I$1000 = I635) * ($E$2:$E$1000 * $F$2:$F$1000))</f>
        <v>3.3126409914681102E-3</v>
      </c>
    </row>
    <row r="1885" spans="1:11" x14ac:dyDescent="0.25">
      <c r="A1885" s="2">
        <v>44882</v>
      </c>
      <c r="B1885">
        <v>12243.1100307173</v>
      </c>
      <c r="C1885">
        <v>12287.085283072531</v>
      </c>
      <c r="D1885">
        <v>11991.251767228259</v>
      </c>
      <c r="E1885">
        <v>12107.1865234375</v>
      </c>
      <c r="F1885">
        <v>1634037</v>
      </c>
      <c r="G1885">
        <v>0</v>
      </c>
      <c r="H1885">
        <v>0</v>
      </c>
      <c r="I1885" t="s">
        <v>9</v>
      </c>
      <c r="J1885">
        <f t="shared" si="29"/>
        <v>-1.1102040816326521E-2</v>
      </c>
      <c r="K1885" cm="1">
        <f t="array" ref="K1885">(E1885 * F1885) / SUMPRODUCT(($I$2:$I$1000 = I636) * ($E$2:$E$1000 * $F$2:$F$1000))</f>
        <v>3.009233519148767E-3</v>
      </c>
    </row>
    <row r="1886" spans="1:11" x14ac:dyDescent="0.25">
      <c r="A1886" s="2">
        <v>44883</v>
      </c>
      <c r="B1886">
        <v>12293.081746059181</v>
      </c>
      <c r="C1886">
        <v>12340.055310454691</v>
      </c>
      <c r="D1886">
        <v>12047.220111138</v>
      </c>
      <c r="E1886">
        <v>12197.1357421875</v>
      </c>
      <c r="F1886">
        <v>1594527</v>
      </c>
      <c r="G1886">
        <v>0</v>
      </c>
      <c r="H1886">
        <v>0</v>
      </c>
      <c r="I1886" t="s">
        <v>9</v>
      </c>
      <c r="J1886">
        <f t="shared" si="29"/>
        <v>-7.8048780487804271E-3</v>
      </c>
      <c r="K1886" cm="1">
        <f t="array" ref="K1886">(E1886 * F1886) / SUMPRODUCT(($I$2:$I$1000 = I637) * ($E$2:$E$1000 * $F$2:$F$1000))</f>
        <v>2.9582883683733048E-3</v>
      </c>
    </row>
    <row r="1887" spans="1:11" x14ac:dyDescent="0.25">
      <c r="A1887" s="2">
        <v>44886</v>
      </c>
      <c r="B1887">
        <v>12248.107174592969</v>
      </c>
      <c r="C1887">
        <v>12372.03743078632</v>
      </c>
      <c r="D1887">
        <v>12140.167919198761</v>
      </c>
      <c r="E1887">
        <v>12350.0498046875</v>
      </c>
      <c r="F1887">
        <v>1531438</v>
      </c>
      <c r="G1887">
        <v>0</v>
      </c>
      <c r="H1887">
        <v>0</v>
      </c>
      <c r="I1887" t="s">
        <v>9</v>
      </c>
      <c r="J1887">
        <f t="shared" si="29"/>
        <v>8.3231334149326125E-3</v>
      </c>
      <c r="K1887" cm="1">
        <f t="array" ref="K1887">(E1887 * F1887) / SUMPRODUCT(($I$2:$I$1000 = I638) * ($E$2:$E$1000 * $F$2:$F$1000))</f>
        <v>2.8768611369685486E-3</v>
      </c>
    </row>
    <row r="1888" spans="1:11" x14ac:dyDescent="0.25">
      <c r="A1888" s="2">
        <v>44887</v>
      </c>
      <c r="B1888">
        <v>12383.03240495705</v>
      </c>
      <c r="C1888">
        <v>12614.90193828635</v>
      </c>
      <c r="D1888">
        <v>12317.069520475439</v>
      </c>
      <c r="E1888">
        <v>12392.02734375</v>
      </c>
      <c r="F1888">
        <v>1280958</v>
      </c>
      <c r="G1888">
        <v>0</v>
      </c>
      <c r="H1888">
        <v>0</v>
      </c>
      <c r="I1888" t="s">
        <v>9</v>
      </c>
      <c r="J1888">
        <f t="shared" si="29"/>
        <v>7.2639225181622626E-4</v>
      </c>
      <c r="K1888" cm="1">
        <f t="array" ref="K1888">(E1888 * F1888) / SUMPRODUCT(($I$2:$I$1000 = I639) * ($E$2:$E$1000 * $F$2:$F$1000))</f>
        <v>2.4145045308492838E-3</v>
      </c>
    </row>
    <row r="1889" spans="1:11" x14ac:dyDescent="0.25">
      <c r="A1889" s="2">
        <v>44888</v>
      </c>
      <c r="B1889">
        <v>12542.94122699421</v>
      </c>
      <c r="C1889">
        <v>12570.9254783373</v>
      </c>
      <c r="D1889">
        <v>12373.036843839711</v>
      </c>
      <c r="E1889">
        <v>12533.9462890625</v>
      </c>
      <c r="F1889">
        <v>1195341</v>
      </c>
      <c r="G1889">
        <v>0</v>
      </c>
      <c r="H1889">
        <v>0</v>
      </c>
      <c r="I1889" t="s">
        <v>9</v>
      </c>
      <c r="J1889">
        <f t="shared" si="29"/>
        <v>-7.1713147410362602E-4</v>
      </c>
      <c r="K1889" cm="1">
        <f t="array" ref="K1889">(E1889 * F1889) / SUMPRODUCT(($I$2:$I$1000 = I640) * ($E$2:$E$1000 * $F$2:$F$1000))</f>
        <v>2.278927014630222E-3</v>
      </c>
    </row>
    <row r="1890" spans="1:11" x14ac:dyDescent="0.25">
      <c r="A1890" s="2">
        <v>44889</v>
      </c>
      <c r="B1890">
        <v>12642.884944204459</v>
      </c>
      <c r="C1890">
        <v>12628.89281857451</v>
      </c>
      <c r="D1890">
        <v>12489.970999820011</v>
      </c>
      <c r="E1890">
        <v>12493.96875</v>
      </c>
      <c r="F1890">
        <v>644012</v>
      </c>
      <c r="G1890">
        <v>0</v>
      </c>
      <c r="H1890">
        <v>0</v>
      </c>
      <c r="I1890" t="s">
        <v>9</v>
      </c>
      <c r="J1890">
        <f t="shared" si="29"/>
        <v>-1.1778656126481876E-2</v>
      </c>
      <c r="K1890" cm="1">
        <f t="array" ref="K1890">(E1890 * F1890) / SUMPRODUCT(($I$2:$I$1000 = I641) * ($E$2:$E$1000 * $F$2:$F$1000))</f>
        <v>1.2238977781683271E-3</v>
      </c>
    </row>
    <row r="1891" spans="1:11" x14ac:dyDescent="0.25">
      <c r="A1891" s="2">
        <v>44890</v>
      </c>
      <c r="B1891">
        <v>12492.96981352098</v>
      </c>
      <c r="C1891">
        <v>12579.92088342309</v>
      </c>
      <c r="D1891">
        <v>12348.051363684141</v>
      </c>
      <c r="E1891">
        <v>12480.9765625</v>
      </c>
      <c r="F1891">
        <v>719220</v>
      </c>
      <c r="G1891">
        <v>0</v>
      </c>
      <c r="H1891">
        <v>0</v>
      </c>
      <c r="I1891" t="s">
        <v>9</v>
      </c>
      <c r="J1891">
        <f t="shared" si="29"/>
        <v>-9.5999999999999645E-4</v>
      </c>
      <c r="K1891" cm="1">
        <f t="array" ref="K1891">(E1891 * F1891) / SUMPRODUCT(($I$2:$I$1000 = I642) * ($E$2:$E$1000 * $F$2:$F$1000))</f>
        <v>1.3654037606180898E-3</v>
      </c>
    </row>
    <row r="1892" spans="1:11" x14ac:dyDescent="0.25">
      <c r="A1892" s="2">
        <v>44893</v>
      </c>
      <c r="B1892">
        <v>12542.941968642939</v>
      </c>
      <c r="C1892">
        <v>12584.91834813959</v>
      </c>
      <c r="D1892">
        <v>12424.008893402421</v>
      </c>
      <c r="E1892">
        <v>12543.94140625</v>
      </c>
      <c r="F1892">
        <v>816371</v>
      </c>
      <c r="G1892">
        <v>0</v>
      </c>
      <c r="H1892">
        <v>0</v>
      </c>
      <c r="I1892" t="s">
        <v>9</v>
      </c>
      <c r="J1892">
        <f t="shared" si="29"/>
        <v>7.9681274900210612E-5</v>
      </c>
      <c r="K1892" cm="1">
        <f t="array" ref="K1892">(E1892 * F1892) / SUMPRODUCT(($I$2:$I$1000 = I643) * ($E$2:$E$1000 * $F$2:$F$1000))</f>
        <v>1.5576588856524068E-3</v>
      </c>
    </row>
    <row r="1893" spans="1:11" x14ac:dyDescent="0.25">
      <c r="A1893" s="2">
        <v>44894</v>
      </c>
      <c r="B1893">
        <v>12573.92508213574</v>
      </c>
      <c r="C1893">
        <v>12883.750753820201</v>
      </c>
      <c r="D1893">
        <v>12446.99650051018</v>
      </c>
      <c r="E1893">
        <v>12702.8525390625</v>
      </c>
      <c r="F1893">
        <v>1283314</v>
      </c>
      <c r="G1893">
        <v>0</v>
      </c>
      <c r="H1893">
        <v>0</v>
      </c>
      <c r="I1893" t="s">
        <v>9</v>
      </c>
      <c r="J1893">
        <f t="shared" si="29"/>
        <v>1.0253556950958153E-2</v>
      </c>
      <c r="K1893" cm="1">
        <f t="array" ref="K1893">(E1893 * F1893) / SUMPRODUCT(($I$2:$I$1000 = I644) * ($E$2:$E$1000 * $F$2:$F$1000))</f>
        <v>2.479619026127177E-3</v>
      </c>
    </row>
    <row r="1894" spans="1:11" x14ac:dyDescent="0.25">
      <c r="A1894" s="2">
        <v>44895</v>
      </c>
      <c r="B1894">
        <v>12393.0261555666</v>
      </c>
      <c r="C1894">
        <v>12700.85293426938</v>
      </c>
      <c r="D1894">
        <v>12245.109391774349</v>
      </c>
      <c r="E1894">
        <v>12567.927734375</v>
      </c>
      <c r="F1894">
        <v>4150258</v>
      </c>
      <c r="G1894">
        <v>0</v>
      </c>
      <c r="H1894">
        <v>0</v>
      </c>
      <c r="I1894" t="s">
        <v>9</v>
      </c>
      <c r="J1894">
        <f t="shared" si="29"/>
        <v>1.4112903225806467E-2</v>
      </c>
      <c r="K1894" cm="1">
        <f t="array" ref="K1894">(E1894 * F1894) / SUMPRODUCT(($I$2:$I$1000 = I645) * ($E$2:$E$1000 * $F$2:$F$1000))</f>
        <v>7.9339515038666115E-3</v>
      </c>
    </row>
    <row r="1895" spans="1:11" x14ac:dyDescent="0.25">
      <c r="A1895" s="2">
        <v>44896</v>
      </c>
      <c r="B1895">
        <v>12542.94149617579</v>
      </c>
      <c r="C1895">
        <v>12859.763205680791</v>
      </c>
      <c r="D1895">
        <v>12224.12091153196</v>
      </c>
      <c r="E1895">
        <v>12373.037109375</v>
      </c>
      <c r="F1895">
        <v>2173600</v>
      </c>
      <c r="G1895">
        <v>0</v>
      </c>
      <c r="H1895">
        <v>0</v>
      </c>
      <c r="I1895" t="s">
        <v>9</v>
      </c>
      <c r="J1895">
        <f t="shared" si="29"/>
        <v>-1.354581673306794E-2</v>
      </c>
      <c r="K1895" cm="1">
        <f t="array" ref="K1895">(E1895 * F1895) / SUMPRODUCT(($I$2:$I$1000 = I646) * ($E$2:$E$1000 * $F$2:$F$1000))</f>
        <v>4.0907855403046391E-3</v>
      </c>
    </row>
    <row r="1896" spans="1:11" x14ac:dyDescent="0.25">
      <c r="A1896" s="2">
        <v>44897</v>
      </c>
      <c r="B1896">
        <v>12284.08676766051</v>
      </c>
      <c r="C1896">
        <v>12508.96021349271</v>
      </c>
      <c r="D1896">
        <v>11974.261131180579</v>
      </c>
      <c r="E1896">
        <v>12439.9990234375</v>
      </c>
      <c r="F1896">
        <v>2238628</v>
      </c>
      <c r="G1896">
        <v>0</v>
      </c>
      <c r="H1896">
        <v>0</v>
      </c>
      <c r="I1896" t="s">
        <v>9</v>
      </c>
      <c r="J1896">
        <f t="shared" si="29"/>
        <v>1.2692213814986184E-2</v>
      </c>
      <c r="K1896" cm="1">
        <f t="array" ref="K1896">(E1896 * F1896) / SUMPRODUCT(($I$2:$I$1000 = I647) * ($E$2:$E$1000 * $F$2:$F$1000))</f>
        <v>4.2359716907364488E-3</v>
      </c>
    </row>
    <row r="1897" spans="1:11" x14ac:dyDescent="0.25">
      <c r="A1897" s="2">
        <v>44900</v>
      </c>
      <c r="B1897">
        <v>12592.913871127521</v>
      </c>
      <c r="C1897">
        <v>12692.857632009491</v>
      </c>
      <c r="D1897">
        <v>12450.993730675131</v>
      </c>
      <c r="E1897">
        <v>12484.974609375</v>
      </c>
      <c r="F1897">
        <v>972596</v>
      </c>
      <c r="G1897">
        <v>0</v>
      </c>
      <c r="H1897">
        <v>0</v>
      </c>
      <c r="I1897" t="s">
        <v>9</v>
      </c>
      <c r="J1897">
        <f t="shared" si="29"/>
        <v>-8.5714285714285163E-3</v>
      </c>
      <c r="K1897" cm="1">
        <f t="array" ref="K1897">(E1897 * F1897) / SUMPRODUCT(($I$2:$I$1000 = I648) * ($E$2:$E$1000 * $F$2:$F$1000))</f>
        <v>1.847017089984346E-3</v>
      </c>
    </row>
    <row r="1898" spans="1:11" x14ac:dyDescent="0.25">
      <c r="A1898" s="2">
        <v>44901</v>
      </c>
      <c r="B1898">
        <v>12492.970300099199</v>
      </c>
      <c r="C1898">
        <v>12655.878632812501</v>
      </c>
      <c r="D1898">
        <v>12397.02428819444</v>
      </c>
      <c r="E1898">
        <v>12592.9140625</v>
      </c>
      <c r="F1898">
        <v>1545854</v>
      </c>
      <c r="G1898">
        <v>0</v>
      </c>
      <c r="H1898">
        <v>0</v>
      </c>
      <c r="I1898" t="s">
        <v>9</v>
      </c>
      <c r="J1898">
        <f t="shared" si="29"/>
        <v>8.000000000000557E-3</v>
      </c>
      <c r="K1898" cm="1">
        <f t="array" ref="K1898">(E1898 * F1898) / SUMPRODUCT(($I$2:$I$1000 = I649) * ($E$2:$E$1000 * $F$2:$F$1000))</f>
        <v>2.9610482551561605E-3</v>
      </c>
    </row>
    <row r="1899" spans="1:11" x14ac:dyDescent="0.25">
      <c r="A1899" s="2">
        <v>44902</v>
      </c>
      <c r="B1899">
        <v>12304.07529599898</v>
      </c>
      <c r="C1899">
        <v>13492.40650605038</v>
      </c>
      <c r="D1899">
        <v>12440.99823609741</v>
      </c>
      <c r="E1899">
        <v>13173.5859375</v>
      </c>
      <c r="F1899">
        <v>2728722</v>
      </c>
      <c r="G1899">
        <v>0</v>
      </c>
      <c r="H1899">
        <v>0</v>
      </c>
      <c r="I1899" t="s">
        <v>9</v>
      </c>
      <c r="J1899">
        <f t="shared" si="29"/>
        <v>7.0668507838517997E-2</v>
      </c>
      <c r="K1899" cm="1">
        <f t="array" ref="K1899">(E1899 * F1899) / SUMPRODUCT(($I$2:$I$1000 = I650) * ($E$2:$E$1000 * $F$2:$F$1000))</f>
        <v>5.4678182794087029E-3</v>
      </c>
    </row>
    <row r="1900" spans="1:11" x14ac:dyDescent="0.25">
      <c r="A1900" s="2">
        <v>44903</v>
      </c>
      <c r="B1900">
        <v>13194.57447118858</v>
      </c>
      <c r="C1900">
        <v>13374.4732293172</v>
      </c>
      <c r="D1900">
        <v>12877.75276937319</v>
      </c>
      <c r="E1900">
        <v>12967.7021484375</v>
      </c>
      <c r="F1900">
        <v>1255328</v>
      </c>
      <c r="G1900">
        <v>0</v>
      </c>
      <c r="H1900">
        <v>0</v>
      </c>
      <c r="I1900" t="s">
        <v>9</v>
      </c>
      <c r="J1900">
        <f t="shared" si="29"/>
        <v>-1.7194364490228469E-2</v>
      </c>
      <c r="K1900" cm="1">
        <f t="array" ref="K1900">(E1900 * F1900) / SUMPRODUCT(($I$2:$I$1000 = I651) * ($E$2:$E$1000 * $F$2:$F$1000))</f>
        <v>2.4761161564585501E-3</v>
      </c>
    </row>
    <row r="1901" spans="1:11" x14ac:dyDescent="0.25">
      <c r="A1901" s="2">
        <v>44904</v>
      </c>
      <c r="B1901">
        <v>12992.689386609911</v>
      </c>
      <c r="C1901">
        <v>13153.598847474839</v>
      </c>
      <c r="D1901">
        <v>12808.79285990712</v>
      </c>
      <c r="E1901">
        <v>12912.734375</v>
      </c>
      <c r="F1901">
        <v>1288911</v>
      </c>
      <c r="G1901">
        <v>0</v>
      </c>
      <c r="H1901">
        <v>0</v>
      </c>
      <c r="I1901" t="s">
        <v>9</v>
      </c>
      <c r="J1901">
        <f t="shared" si="29"/>
        <v>-6.1538461538464349E-3</v>
      </c>
      <c r="K1901" cm="1">
        <f t="array" ref="K1901">(E1901 * F1901) / SUMPRODUCT(($I$2:$I$1000 = I652) * ($E$2:$E$1000 * $F$2:$F$1000))</f>
        <v>2.5315815316843977E-3</v>
      </c>
    </row>
    <row r="1902" spans="1:11" x14ac:dyDescent="0.25">
      <c r="A1902" s="2">
        <v>44907</v>
      </c>
      <c r="B1902">
        <v>12772.812743455899</v>
      </c>
      <c r="C1902">
        <v>12892.74525747896</v>
      </c>
      <c r="D1902">
        <v>12769.814430605329</v>
      </c>
      <c r="E1902">
        <v>12828.78125</v>
      </c>
      <c r="F1902">
        <v>1263203</v>
      </c>
      <c r="G1902">
        <v>0</v>
      </c>
      <c r="H1902">
        <v>0</v>
      </c>
      <c r="I1902" t="s">
        <v>9</v>
      </c>
      <c r="J1902">
        <f t="shared" si="29"/>
        <v>4.3818466353682407E-3</v>
      </c>
      <c r="K1902" cm="1">
        <f t="array" ref="K1902">(E1902 * F1902) / SUMPRODUCT(($I$2:$I$1000 = I653) * ($E$2:$E$1000 * $F$2:$F$1000))</f>
        <v>2.4649568406188097E-3</v>
      </c>
    </row>
    <row r="1903" spans="1:11" x14ac:dyDescent="0.25">
      <c r="A1903" s="2">
        <v>44908</v>
      </c>
      <c r="B1903">
        <v>12592.913644886579</v>
      </c>
      <c r="C1903">
        <v>13059.65099982008</v>
      </c>
      <c r="D1903">
        <v>12493.969323391049</v>
      </c>
      <c r="E1903">
        <v>12975.6982421875</v>
      </c>
      <c r="F1903">
        <v>1431011</v>
      </c>
      <c r="G1903">
        <v>0</v>
      </c>
      <c r="H1903">
        <v>0</v>
      </c>
      <c r="I1903" t="s">
        <v>9</v>
      </c>
      <c r="J1903">
        <f t="shared" si="29"/>
        <v>3.0396825396825658E-2</v>
      </c>
      <c r="K1903" cm="1">
        <f t="array" ref="K1903">(E1903 * F1903) / SUMPRODUCT(($I$2:$I$1000 = I654) * ($E$2:$E$1000 * $F$2:$F$1000))</f>
        <v>2.8243887999354583E-3</v>
      </c>
    </row>
    <row r="1904" spans="1:11" x14ac:dyDescent="0.25">
      <c r="A1904" s="2">
        <v>44909</v>
      </c>
      <c r="B1904">
        <v>12693.85706777676</v>
      </c>
      <c r="C1904">
        <v>13187.579246462041</v>
      </c>
      <c r="D1904">
        <v>12693.85706777676</v>
      </c>
      <c r="E1904">
        <v>12932.72265625</v>
      </c>
      <c r="F1904">
        <v>1678005</v>
      </c>
      <c r="G1904">
        <v>0</v>
      </c>
      <c r="H1904">
        <v>0</v>
      </c>
      <c r="I1904" t="s">
        <v>9</v>
      </c>
      <c r="J1904">
        <f t="shared" si="29"/>
        <v>1.8817415951499713E-2</v>
      </c>
      <c r="K1904" cm="1">
        <f t="array" ref="K1904">(E1904 * F1904) / SUMPRODUCT(($I$2:$I$1000 = I655) * ($E$2:$E$1000 * $F$2:$F$1000))</f>
        <v>3.300912300629324E-3</v>
      </c>
    </row>
    <row r="1905" spans="1:11" x14ac:dyDescent="0.25">
      <c r="A1905" s="2">
        <v>44910</v>
      </c>
      <c r="B1905">
        <v>13222.55936023801</v>
      </c>
      <c r="C1905">
        <v>13272.53123990633</v>
      </c>
      <c r="D1905">
        <v>12188.14145110374</v>
      </c>
      <c r="E1905">
        <v>12377.03515625</v>
      </c>
      <c r="F1905">
        <v>7014374</v>
      </c>
      <c r="G1905">
        <v>0</v>
      </c>
      <c r="H1905">
        <v>0</v>
      </c>
      <c r="I1905" t="s">
        <v>9</v>
      </c>
      <c r="J1905">
        <f t="shared" si="29"/>
        <v>-6.3945578231292641E-2</v>
      </c>
      <c r="K1905" cm="1">
        <f t="array" ref="K1905">(E1905 * F1905) / SUMPRODUCT(($I$2:$I$1000 = I656) * ($E$2:$E$1000 * $F$2:$F$1000))</f>
        <v>1.3205544534671886E-2</v>
      </c>
    </row>
    <row r="1906" spans="1:11" x14ac:dyDescent="0.25">
      <c r="A1906" s="2">
        <v>44914</v>
      </c>
      <c r="B1906">
        <v>12293.081736101351</v>
      </c>
      <c r="C1906">
        <v>12774.810630150199</v>
      </c>
      <c r="D1906">
        <v>12242.11042158581</v>
      </c>
      <c r="E1906">
        <v>12446.9951171875</v>
      </c>
      <c r="F1906">
        <v>1831545</v>
      </c>
      <c r="G1906">
        <v>0</v>
      </c>
      <c r="H1906">
        <v>0</v>
      </c>
      <c r="I1906" t="s">
        <v>9</v>
      </c>
      <c r="J1906">
        <f t="shared" si="29"/>
        <v>1.2520325203252233E-2</v>
      </c>
      <c r="K1906" cm="1">
        <f t="array" ref="K1906">(E1906 * F1906) / SUMPRODUCT(($I$2:$I$1000 = I657) * ($E$2:$E$1000 * $F$2:$F$1000))</f>
        <v>3.4676310571962127E-3</v>
      </c>
    </row>
    <row r="1907" spans="1:11" x14ac:dyDescent="0.25">
      <c r="A1907" s="2">
        <v>44915</v>
      </c>
      <c r="B1907">
        <v>12446.995525896989</v>
      </c>
      <c r="C1907">
        <v>12649.881353081601</v>
      </c>
      <c r="D1907">
        <v>12343.054018373839</v>
      </c>
      <c r="E1907">
        <v>12413.0146484375</v>
      </c>
      <c r="F1907">
        <v>1319078</v>
      </c>
      <c r="G1907">
        <v>0</v>
      </c>
      <c r="H1907">
        <v>0</v>
      </c>
      <c r="I1907" t="s">
        <v>9</v>
      </c>
      <c r="J1907">
        <f t="shared" si="29"/>
        <v>-2.7300465713825826E-3</v>
      </c>
      <c r="K1907" cm="1">
        <f t="array" ref="K1907">(E1907 * F1907) / SUMPRODUCT(($I$2:$I$1000 = I658) * ($E$2:$E$1000 * $F$2:$F$1000))</f>
        <v>2.4905686452613767E-3</v>
      </c>
    </row>
    <row r="1908" spans="1:11" x14ac:dyDescent="0.25">
      <c r="A1908" s="2">
        <v>44916</v>
      </c>
      <c r="B1908">
        <v>12343.054490820799</v>
      </c>
      <c r="C1908">
        <v>12482.975756303789</v>
      </c>
      <c r="D1908">
        <v>12358.04605497969</v>
      </c>
      <c r="E1908">
        <v>12426.0078125</v>
      </c>
      <c r="F1908">
        <v>578741</v>
      </c>
      <c r="G1908">
        <v>0</v>
      </c>
      <c r="H1908">
        <v>0</v>
      </c>
      <c r="I1908" t="s">
        <v>9</v>
      </c>
      <c r="J1908">
        <f t="shared" si="29"/>
        <v>6.7206477732793587E-3</v>
      </c>
      <c r="K1908" cm="1">
        <f t="array" ref="K1908">(E1908 * F1908) / SUMPRODUCT(($I$2:$I$1000 = I659) * ($E$2:$E$1000 * $F$2:$F$1000))</f>
        <v>1.0938723481313624E-3</v>
      </c>
    </row>
    <row r="1909" spans="1:11" x14ac:dyDescent="0.25">
      <c r="A1909" s="2">
        <v>44917</v>
      </c>
      <c r="B1909">
        <v>12448.995259038091</v>
      </c>
      <c r="C1909">
        <v>12449.99469667931</v>
      </c>
      <c r="D1909">
        <v>12343.05486906875</v>
      </c>
      <c r="E1909">
        <v>12385.03125</v>
      </c>
      <c r="F1909">
        <v>1012969</v>
      </c>
      <c r="G1909">
        <v>0</v>
      </c>
      <c r="H1909">
        <v>0</v>
      </c>
      <c r="I1909" t="s">
        <v>9</v>
      </c>
      <c r="J1909">
        <f t="shared" si="29"/>
        <v>-5.1380860629416918E-3</v>
      </c>
      <c r="K1909" cm="1">
        <f t="array" ref="K1909">(E1909 * F1909) / SUMPRODUCT(($I$2:$I$1000 = I660) * ($E$2:$E$1000 * $F$2:$F$1000))</f>
        <v>1.908288498872905E-3</v>
      </c>
    </row>
    <row r="1910" spans="1:11" x14ac:dyDescent="0.25">
      <c r="A1910" s="2">
        <v>44918</v>
      </c>
      <c r="B1910">
        <v>12243.11009601417</v>
      </c>
      <c r="C1910">
        <v>12570.925615319689</v>
      </c>
      <c r="D1910">
        <v>12258.10165939704</v>
      </c>
      <c r="E1910">
        <v>12469.982421875</v>
      </c>
      <c r="F1910">
        <v>304398</v>
      </c>
      <c r="G1910">
        <v>0</v>
      </c>
      <c r="H1910">
        <v>0</v>
      </c>
      <c r="I1910" t="s">
        <v>9</v>
      </c>
      <c r="J1910">
        <f t="shared" si="29"/>
        <v>1.8530612244897611E-2</v>
      </c>
      <c r="K1910" cm="1">
        <f t="array" ref="K1910">(E1910 * F1910) / SUMPRODUCT(($I$2:$I$1000 = I661) * ($E$2:$E$1000 * $F$2:$F$1000))</f>
        <v>5.7737557428537813E-4</v>
      </c>
    </row>
    <row r="1911" spans="1:11" x14ac:dyDescent="0.25">
      <c r="A1911" s="2">
        <v>44923</v>
      </c>
      <c r="B1911">
        <v>12484.974574553789</v>
      </c>
      <c r="C1911">
        <v>12633.890777852581</v>
      </c>
      <c r="D1911">
        <v>12389.028564374699</v>
      </c>
      <c r="E1911">
        <v>12444.9970703125</v>
      </c>
      <c r="F1911">
        <v>695829</v>
      </c>
      <c r="G1911">
        <v>0</v>
      </c>
      <c r="H1911">
        <v>0</v>
      </c>
      <c r="I1911" t="s">
        <v>9</v>
      </c>
      <c r="J1911">
        <f t="shared" si="29"/>
        <v>-3.2020493115596225E-3</v>
      </c>
      <c r="K1911" cm="1">
        <f t="array" ref="K1911">(E1911 * F1911) / SUMPRODUCT(($I$2:$I$1000 = I662) * ($E$2:$E$1000 * $F$2:$F$1000))</f>
        <v>1.3171889988925535E-3</v>
      </c>
    </row>
    <row r="1912" spans="1:11" x14ac:dyDescent="0.25">
      <c r="A1912" s="2">
        <v>44924</v>
      </c>
      <c r="B1912">
        <v>12452.992505542121</v>
      </c>
      <c r="C1912">
        <v>12562.930641626361</v>
      </c>
      <c r="D1912">
        <v>12204.132542951431</v>
      </c>
      <c r="E1912">
        <v>12398.0234375</v>
      </c>
      <c r="F1912">
        <v>651372</v>
      </c>
      <c r="G1912">
        <v>0</v>
      </c>
      <c r="H1912">
        <v>0</v>
      </c>
      <c r="I1912" t="s">
        <v>9</v>
      </c>
      <c r="J1912">
        <f t="shared" si="29"/>
        <v>-4.4141252006421137E-3</v>
      </c>
      <c r="K1912" cm="1">
        <f t="array" ref="K1912">(E1912 * F1912) / SUMPRODUCT(($I$2:$I$1000 = I663) * ($E$2:$E$1000 * $F$2:$F$1000))</f>
        <v>1.2283787935664764E-3</v>
      </c>
    </row>
    <row r="1913" spans="1:11" x14ac:dyDescent="0.25">
      <c r="A1913" s="2">
        <v>44925</v>
      </c>
      <c r="B1913">
        <v>12296.08007167826</v>
      </c>
      <c r="C1913">
        <v>12391.02663810997</v>
      </c>
      <c r="D1913">
        <v>12183.143629501579</v>
      </c>
      <c r="E1913">
        <v>12263.0986328125</v>
      </c>
      <c r="F1913">
        <v>590769</v>
      </c>
      <c r="G1913">
        <v>0</v>
      </c>
      <c r="H1913">
        <v>0</v>
      </c>
      <c r="I1913" t="s">
        <v>9</v>
      </c>
      <c r="J1913">
        <f t="shared" si="29"/>
        <v>-2.6822726164354E-3</v>
      </c>
      <c r="K1913" cm="1">
        <f t="array" ref="K1913">(E1913 * F1913) / SUMPRODUCT(($I$2:$I$1000 = I664) * ($E$2:$E$1000 * $F$2:$F$1000))</f>
        <v>1.1019672577411706E-3</v>
      </c>
    </row>
    <row r="1914" spans="1:11" x14ac:dyDescent="0.25">
      <c r="A1914" s="2">
        <v>44929</v>
      </c>
      <c r="B1914">
        <v>12802.79484938012</v>
      </c>
      <c r="C1914">
        <v>12573.92365339979</v>
      </c>
      <c r="D1914">
        <v>12231.116578197811</v>
      </c>
      <c r="E1914">
        <v>12439.9990234375</v>
      </c>
      <c r="F1914">
        <v>856312</v>
      </c>
      <c r="G1914">
        <v>0</v>
      </c>
      <c r="H1914">
        <v>0</v>
      </c>
      <c r="I1914" t="s">
        <v>9</v>
      </c>
      <c r="J1914">
        <f t="shared" si="29"/>
        <v>-2.8337236533957682E-2</v>
      </c>
      <c r="K1914" cm="1">
        <f t="array" ref="K1914">(E1914 * F1914) / SUMPRODUCT(($I$2:$I$1000 = I665) * ($E$2:$E$1000 * $F$2:$F$1000))</f>
        <v>1.6203287863985933E-3</v>
      </c>
    </row>
    <row r="1915" spans="1:11" x14ac:dyDescent="0.25">
      <c r="A1915" s="2">
        <v>44930</v>
      </c>
      <c r="B1915">
        <v>12285.086811332791</v>
      </c>
      <c r="C1915">
        <v>12521.95351929617</v>
      </c>
      <c r="D1915">
        <v>12296.080624782569</v>
      </c>
      <c r="E1915">
        <v>12389.0283203125</v>
      </c>
      <c r="F1915">
        <v>811565</v>
      </c>
      <c r="G1915">
        <v>0</v>
      </c>
      <c r="H1915">
        <v>0</v>
      </c>
      <c r="I1915" t="s">
        <v>9</v>
      </c>
      <c r="J1915">
        <f t="shared" si="29"/>
        <v>8.4607875040675386E-3</v>
      </c>
      <c r="K1915" cm="1">
        <f t="array" ref="K1915">(E1915 * F1915) / SUMPRODUCT(($I$2:$I$1000 = I666) * ($E$2:$E$1000 * $F$2:$F$1000))</f>
        <v>1.5293656308716444E-3</v>
      </c>
    </row>
    <row r="1916" spans="1:11" x14ac:dyDescent="0.25">
      <c r="A1916" s="2">
        <v>44931</v>
      </c>
      <c r="B1916">
        <v>12292.08344200918</v>
      </c>
      <c r="C1916">
        <v>12438.0013363529</v>
      </c>
      <c r="D1916">
        <v>12083.20097681852</v>
      </c>
      <c r="E1916">
        <v>12199.1357421875</v>
      </c>
      <c r="F1916">
        <v>1622271</v>
      </c>
      <c r="G1916">
        <v>0</v>
      </c>
      <c r="H1916">
        <v>0</v>
      </c>
      <c r="I1916" t="s">
        <v>9</v>
      </c>
      <c r="J1916">
        <f t="shared" si="29"/>
        <v>-7.5615903732009684E-3</v>
      </c>
      <c r="K1916" cm="1">
        <f t="array" ref="K1916">(E1916 * F1916) / SUMPRODUCT(($I$2:$I$1000 = I667) * ($E$2:$E$1000 * $F$2:$F$1000))</f>
        <v>3.0102546771258063E-3</v>
      </c>
    </row>
    <row r="1917" spans="1:11" x14ac:dyDescent="0.25">
      <c r="A1917" s="2">
        <v>44932</v>
      </c>
      <c r="B1917">
        <v>12215.125901295731</v>
      </c>
      <c r="C1917">
        <v>12326.06347084604</v>
      </c>
      <c r="D1917">
        <v>12098.19170636433</v>
      </c>
      <c r="E1917">
        <v>12293.08203125</v>
      </c>
      <c r="F1917">
        <v>925107</v>
      </c>
      <c r="G1917">
        <v>0</v>
      </c>
      <c r="H1917">
        <v>0</v>
      </c>
      <c r="I1917" t="s">
        <v>9</v>
      </c>
      <c r="J1917">
        <f t="shared" si="29"/>
        <v>6.3819342169858439E-3</v>
      </c>
      <c r="K1917" cm="1">
        <f t="array" ref="K1917">(E1917 * F1917) / SUMPRODUCT(($I$2:$I$1000 = I668) * ($E$2:$E$1000 * $F$2:$F$1000))</f>
        <v>1.7298303720453094E-3</v>
      </c>
    </row>
    <row r="1918" spans="1:11" x14ac:dyDescent="0.25">
      <c r="A1918" s="2">
        <v>44935</v>
      </c>
      <c r="B1918">
        <v>12193.13905067051</v>
      </c>
      <c r="C1918">
        <v>12482.975962530711</v>
      </c>
      <c r="D1918">
        <v>12236.114868635979</v>
      </c>
      <c r="E1918">
        <v>12409.017578125</v>
      </c>
      <c r="F1918">
        <v>720221</v>
      </c>
      <c r="G1918">
        <v>0</v>
      </c>
      <c r="H1918">
        <v>0</v>
      </c>
      <c r="I1918" t="s">
        <v>9</v>
      </c>
      <c r="J1918">
        <f t="shared" si="29"/>
        <v>1.770491803278652E-2</v>
      </c>
      <c r="K1918" cm="1">
        <f t="array" ref="K1918">(E1918 * F1918) / SUMPRODUCT(($I$2:$I$1000 = I669) * ($E$2:$E$1000 * $F$2:$F$1000))</f>
        <v>1.3594209274115279E-3</v>
      </c>
    </row>
    <row r="1919" spans="1:11" x14ac:dyDescent="0.25">
      <c r="A1919" s="2">
        <v>44936</v>
      </c>
      <c r="B1919">
        <v>12482.97610505257</v>
      </c>
      <c r="C1919">
        <v>12402.021656332859</v>
      </c>
      <c r="D1919">
        <v>12085.199924923591</v>
      </c>
      <c r="E1919">
        <v>12345.0537109375</v>
      </c>
      <c r="F1919">
        <v>1248168</v>
      </c>
      <c r="G1919">
        <v>0</v>
      </c>
      <c r="H1919">
        <v>0</v>
      </c>
      <c r="I1919" t="s">
        <v>9</v>
      </c>
      <c r="J1919">
        <f t="shared" si="29"/>
        <v>-1.1048839071256839E-2</v>
      </c>
      <c r="K1919" cm="1">
        <f t="array" ref="K1919">(E1919 * F1919) / SUMPRODUCT(($I$2:$I$1000 = I670) * ($E$2:$E$1000 * $F$2:$F$1000))</f>
        <v>2.3437797583746637E-3</v>
      </c>
    </row>
    <row r="1920" spans="1:11" x14ac:dyDescent="0.25">
      <c r="A1920" s="2">
        <v>44937</v>
      </c>
      <c r="B1920">
        <v>12481.97575939192</v>
      </c>
      <c r="C1920">
        <v>12578.92120327542</v>
      </c>
      <c r="D1920">
        <v>12217.124804452469</v>
      </c>
      <c r="E1920">
        <v>12457.9892578125</v>
      </c>
      <c r="F1920">
        <v>1507842</v>
      </c>
      <c r="G1920">
        <v>0</v>
      </c>
      <c r="H1920">
        <v>0</v>
      </c>
      <c r="I1920" t="s">
        <v>9</v>
      </c>
      <c r="J1920">
        <f t="shared" si="29"/>
        <v>-1.9216910881574114E-3</v>
      </c>
      <c r="K1920" cm="1">
        <f t="array" ref="K1920">(E1920 * F1920) / SUMPRODUCT(($I$2:$I$1000 = I671) * ($E$2:$E$1000 * $F$2:$F$1000))</f>
        <v>2.8572915675812902E-3</v>
      </c>
    </row>
    <row r="1921" spans="1:11" x14ac:dyDescent="0.25">
      <c r="A1921" s="2">
        <v>44938</v>
      </c>
      <c r="B1921">
        <v>12542.941135419131</v>
      </c>
      <c r="C1921">
        <v>12760.81851928538</v>
      </c>
      <c r="D1921">
        <v>12365.041253179719</v>
      </c>
      <c r="E1921">
        <v>12670.869140625</v>
      </c>
      <c r="F1921">
        <v>1398550</v>
      </c>
      <c r="G1921">
        <v>0</v>
      </c>
      <c r="H1921">
        <v>0</v>
      </c>
      <c r="I1921" t="s">
        <v>9</v>
      </c>
      <c r="J1921">
        <f t="shared" si="29"/>
        <v>1.0199203187251069E-2</v>
      </c>
      <c r="K1921" cm="1">
        <f t="array" ref="K1921">(E1921 * F1921) / SUMPRODUCT(($I$2:$I$1000 = I672) * ($E$2:$E$1000 * $F$2:$F$1000))</f>
        <v>2.695474170964174E-3</v>
      </c>
    </row>
    <row r="1922" spans="1:11" x14ac:dyDescent="0.25">
      <c r="A1922" s="2">
        <v>44939</v>
      </c>
      <c r="B1922">
        <v>12801.796067528619</v>
      </c>
      <c r="C1922">
        <v>12884.749387350999</v>
      </c>
      <c r="D1922">
        <v>12658.876492412959</v>
      </c>
      <c r="E1922">
        <v>12744.828125</v>
      </c>
      <c r="F1922">
        <v>1243461</v>
      </c>
      <c r="G1922">
        <v>0</v>
      </c>
      <c r="H1922">
        <v>0</v>
      </c>
      <c r="I1922" t="s">
        <v>9</v>
      </c>
      <c r="J1922">
        <f t="shared" si="29"/>
        <v>-4.4499960964943797E-3</v>
      </c>
      <c r="K1922" cm="1">
        <f t="array" ref="K1922">(E1922 * F1922) / SUMPRODUCT(($I$2:$I$1000 = I673) * ($E$2:$E$1000 * $F$2:$F$1000))</f>
        <v>2.4105543225600851E-3</v>
      </c>
    </row>
    <row r="1923" spans="1:11" x14ac:dyDescent="0.25">
      <c r="A1923" s="2">
        <v>44942</v>
      </c>
      <c r="B1923">
        <v>12752.823093843081</v>
      </c>
      <c r="C1923">
        <v>12842.772473031629</v>
      </c>
      <c r="D1923">
        <v>12515.956395313229</v>
      </c>
      <c r="E1923">
        <v>12750.82421875</v>
      </c>
      <c r="F1923">
        <v>1021080</v>
      </c>
      <c r="G1923">
        <v>0</v>
      </c>
      <c r="H1923">
        <v>0</v>
      </c>
      <c r="I1923" t="s">
        <v>9</v>
      </c>
      <c r="J1923">
        <f t="shared" ref="J1923:J1986" si="30">IFERROR((E1923 - B1923) / B1923, 0)</f>
        <v>-1.5673981191236598E-4</v>
      </c>
      <c r="K1923" cm="1">
        <f t="array" ref="K1923">(E1923 * F1923) / SUMPRODUCT(($I$2:$I$1000 = I674) * ($E$2:$E$1000 * $F$2:$F$1000))</f>
        <v>1.9803812218623222E-3</v>
      </c>
    </row>
    <row r="1924" spans="1:11" x14ac:dyDescent="0.25">
      <c r="A1924" s="2">
        <v>44943</v>
      </c>
      <c r="B1924">
        <v>12821.784690476399</v>
      </c>
      <c r="C1924">
        <v>12773.81168672374</v>
      </c>
      <c r="D1924">
        <v>12606.905611167609</v>
      </c>
      <c r="E1924">
        <v>12683.8623046875</v>
      </c>
      <c r="F1924">
        <v>1410155</v>
      </c>
      <c r="G1924">
        <v>0</v>
      </c>
      <c r="H1924">
        <v>0</v>
      </c>
      <c r="I1924" t="s">
        <v>9</v>
      </c>
      <c r="J1924">
        <f t="shared" si="30"/>
        <v>-1.0756878946137928E-2</v>
      </c>
      <c r="K1924" cm="1">
        <f t="array" ref="K1924">(E1924 * F1924) / SUMPRODUCT(($I$2:$I$1000 = I675) * ($E$2:$E$1000 * $F$2:$F$1000))</f>
        <v>2.7206278636482347E-3</v>
      </c>
    </row>
    <row r="1925" spans="1:11" x14ac:dyDescent="0.25">
      <c r="A1925" s="2">
        <v>44944</v>
      </c>
      <c r="B1925">
        <v>12393.02622803675</v>
      </c>
      <c r="C1925">
        <v>12782.806891660481</v>
      </c>
      <c r="D1925">
        <v>12369.039725659901</v>
      </c>
      <c r="E1925">
        <v>12456.990234375</v>
      </c>
      <c r="F1925">
        <v>1525680</v>
      </c>
      <c r="G1925">
        <v>0</v>
      </c>
      <c r="H1925">
        <v>0</v>
      </c>
      <c r="I1925" t="s">
        <v>9</v>
      </c>
      <c r="J1925">
        <f t="shared" si="30"/>
        <v>5.1612903225803338E-3</v>
      </c>
      <c r="K1925" cm="1">
        <f t="array" ref="K1925">(E1925 * F1925) / SUMPRODUCT(($I$2:$I$1000 = I676) * ($E$2:$E$1000 * $F$2:$F$1000))</f>
        <v>2.8908619202170165E-3</v>
      </c>
    </row>
    <row r="1926" spans="1:11" x14ac:dyDescent="0.25">
      <c r="A1926" s="2">
        <v>44945</v>
      </c>
      <c r="B1926">
        <v>12507.96142892233</v>
      </c>
      <c r="C1926">
        <v>12631.89168998397</v>
      </c>
      <c r="D1926">
        <v>12373.037354379419</v>
      </c>
      <c r="E1926">
        <v>12429.005859375</v>
      </c>
      <c r="F1926">
        <v>1205157</v>
      </c>
      <c r="G1926">
        <v>0</v>
      </c>
      <c r="H1926">
        <v>0</v>
      </c>
      <c r="I1926" t="s">
        <v>9</v>
      </c>
      <c r="J1926">
        <f t="shared" si="30"/>
        <v>-6.3124250898919446E-3</v>
      </c>
      <c r="K1926" cm="1">
        <f t="array" ref="K1926">(E1926 * F1926) / SUMPRODUCT(($I$2:$I$1000 = I677) * ($E$2:$E$1000 * $F$2:$F$1000))</f>
        <v>2.2784043005866237E-3</v>
      </c>
    </row>
    <row r="1927" spans="1:11" x14ac:dyDescent="0.25">
      <c r="A1927" s="2">
        <v>44946</v>
      </c>
      <c r="B1927">
        <v>12353.04876657627</v>
      </c>
      <c r="C1927">
        <v>12484.974530102811</v>
      </c>
      <c r="D1927">
        <v>12094.194427535551</v>
      </c>
      <c r="E1927">
        <v>12115.1826171875</v>
      </c>
      <c r="F1927">
        <v>2941831</v>
      </c>
      <c r="G1927">
        <v>0</v>
      </c>
      <c r="H1927">
        <v>0</v>
      </c>
      <c r="I1927" t="s">
        <v>9</v>
      </c>
      <c r="J1927">
        <f t="shared" si="30"/>
        <v>-1.9255663430421028E-2</v>
      </c>
      <c r="K1927" cm="1">
        <f t="array" ref="K1927">(E1927 * F1927) / SUMPRODUCT(($I$2:$I$1000 = I678) * ($E$2:$E$1000 * $F$2:$F$1000))</f>
        <v>5.4212377800923828E-3</v>
      </c>
    </row>
    <row r="1928" spans="1:11" x14ac:dyDescent="0.25">
      <c r="A1928" s="2">
        <v>44949</v>
      </c>
      <c r="B1928">
        <v>12263.09909795265</v>
      </c>
      <c r="C1928">
        <v>12332.060290924021</v>
      </c>
      <c r="D1928">
        <v>12144.16602601651</v>
      </c>
      <c r="E1928">
        <v>12210.12890625</v>
      </c>
      <c r="F1928">
        <v>1041030</v>
      </c>
      <c r="G1928">
        <v>0</v>
      </c>
      <c r="H1928">
        <v>0</v>
      </c>
      <c r="I1928" t="s">
        <v>9</v>
      </c>
      <c r="J1928">
        <f t="shared" si="30"/>
        <v>-4.3194784026081923E-3</v>
      </c>
      <c r="K1928" cm="1">
        <f t="array" ref="K1928">(E1928 * F1928) / SUMPRODUCT(($I$2:$I$1000 = I679) * ($E$2:$E$1000 * $F$2:$F$1000))</f>
        <v>1.9334558756612221E-3</v>
      </c>
    </row>
    <row r="1929" spans="1:11" x14ac:dyDescent="0.25">
      <c r="A1929" s="2">
        <v>44950</v>
      </c>
      <c r="B1929">
        <v>12210.12827818255</v>
      </c>
      <c r="C1929">
        <v>12415.012971399159</v>
      </c>
      <c r="D1929">
        <v>12202.132777959459</v>
      </c>
      <c r="E1929">
        <v>12320.06640625</v>
      </c>
      <c r="F1929">
        <v>1385193</v>
      </c>
      <c r="G1929">
        <v>0</v>
      </c>
      <c r="H1929">
        <v>0</v>
      </c>
      <c r="I1929" t="s">
        <v>9</v>
      </c>
      <c r="J1929">
        <f t="shared" si="30"/>
        <v>9.0038470983053228E-3</v>
      </c>
      <c r="K1929" cm="1">
        <f t="array" ref="K1929">(E1929 * F1929) / SUMPRODUCT(($I$2:$I$1000 = I680) * ($E$2:$E$1000 * $F$2:$F$1000))</f>
        <v>2.5958172146916159E-3</v>
      </c>
    </row>
    <row r="1930" spans="1:11" x14ac:dyDescent="0.25">
      <c r="A1930" s="2">
        <v>44951</v>
      </c>
      <c r="B1930">
        <v>12373.037118140561</v>
      </c>
      <c r="C1930">
        <v>12340.055678326449</v>
      </c>
      <c r="D1930">
        <v>12151.16197757293</v>
      </c>
      <c r="E1930">
        <v>12248.107421875</v>
      </c>
      <c r="F1930">
        <v>1774902</v>
      </c>
      <c r="G1930">
        <v>0</v>
      </c>
      <c r="H1930">
        <v>0</v>
      </c>
      <c r="I1930" t="s">
        <v>9</v>
      </c>
      <c r="J1930">
        <f t="shared" si="30"/>
        <v>-1.0096930533118404E-2</v>
      </c>
      <c r="K1930" cm="1">
        <f t="array" ref="K1930">(E1930 * F1930) / SUMPRODUCT(($I$2:$I$1000 = I681) * ($E$2:$E$1000 * $F$2:$F$1000))</f>
        <v>3.3066949852994503E-3</v>
      </c>
    </row>
    <row r="1931" spans="1:11" x14ac:dyDescent="0.25">
      <c r="A1931" s="2">
        <v>44952</v>
      </c>
      <c r="B1931">
        <v>12366.0405852945</v>
      </c>
      <c r="C1931">
        <v>12393.02539866255</v>
      </c>
      <c r="D1931">
        <v>12143.166015625</v>
      </c>
      <c r="E1931">
        <v>12143.166015625</v>
      </c>
      <c r="F1931">
        <v>1931833</v>
      </c>
      <c r="G1931">
        <v>0</v>
      </c>
      <c r="H1931">
        <v>0</v>
      </c>
      <c r="I1931" t="s">
        <v>9</v>
      </c>
      <c r="J1931">
        <f t="shared" si="30"/>
        <v>-1.8023114846844299E-2</v>
      </c>
      <c r="K1931" cm="1">
        <f t="array" ref="K1931">(E1931 * F1931) / SUMPRODUCT(($I$2:$I$1000 = I682) * ($E$2:$E$1000 * $F$2:$F$1000))</f>
        <v>3.568225432587301E-3</v>
      </c>
    </row>
    <row r="1932" spans="1:11" x14ac:dyDescent="0.25">
      <c r="A1932" s="2">
        <v>44953</v>
      </c>
      <c r="B1932">
        <v>12159.157319114371</v>
      </c>
      <c r="C1932">
        <v>12247.10782413509</v>
      </c>
      <c r="D1932">
        <v>12017.237186012761</v>
      </c>
      <c r="E1932">
        <v>12180.1455078125</v>
      </c>
      <c r="F1932">
        <v>1934807</v>
      </c>
      <c r="G1932">
        <v>0</v>
      </c>
      <c r="H1932">
        <v>0</v>
      </c>
      <c r="I1932" t="s">
        <v>9</v>
      </c>
      <c r="J1932">
        <f t="shared" si="30"/>
        <v>1.7261219792868022E-3</v>
      </c>
      <c r="K1932" cm="1">
        <f t="array" ref="K1932">(E1932 * F1932) / SUMPRODUCT(($I$2:$I$1000 = I683) * ($E$2:$E$1000 * $F$2:$F$1000))</f>
        <v>3.5846016289572892E-3</v>
      </c>
    </row>
    <row r="1933" spans="1:11" x14ac:dyDescent="0.25">
      <c r="A1933" s="2">
        <v>44956</v>
      </c>
      <c r="B1933">
        <v>12283.087767658721</v>
      </c>
      <c r="C1933">
        <v>12273.093391932391</v>
      </c>
      <c r="D1933">
        <v>12123.17775603745</v>
      </c>
      <c r="E1933">
        <v>12255.103515625</v>
      </c>
      <c r="F1933">
        <v>1698251</v>
      </c>
      <c r="G1933">
        <v>0</v>
      </c>
      <c r="H1933">
        <v>0</v>
      </c>
      <c r="I1933" t="s">
        <v>9</v>
      </c>
      <c r="J1933">
        <f t="shared" si="30"/>
        <v>-2.278275020341624E-3</v>
      </c>
      <c r="K1933" cm="1">
        <f t="array" ref="K1933">(E1933 * F1933) / SUMPRODUCT(($I$2:$I$1000 = I684) * ($E$2:$E$1000 * $F$2:$F$1000))</f>
        <v>3.1656991110137955E-3</v>
      </c>
    </row>
    <row r="1934" spans="1:11" x14ac:dyDescent="0.25">
      <c r="A1934" s="2">
        <v>44957</v>
      </c>
      <c r="B1934">
        <v>12294.08186907659</v>
      </c>
      <c r="C1934">
        <v>12421.010443775611</v>
      </c>
      <c r="D1934">
        <v>12038.22584448642</v>
      </c>
      <c r="E1934">
        <v>12193.138671875</v>
      </c>
      <c r="F1934">
        <v>3110020</v>
      </c>
      <c r="G1934">
        <v>0</v>
      </c>
      <c r="H1934">
        <v>0</v>
      </c>
      <c r="I1934" t="s">
        <v>9</v>
      </c>
      <c r="J1934">
        <f t="shared" si="30"/>
        <v>-8.2107145760508798E-3</v>
      </c>
      <c r="K1934" cm="1">
        <f t="array" ref="K1934">(E1934 * F1934) / SUMPRODUCT(($I$2:$I$1000 = I685) * ($E$2:$E$1000 * $F$2:$F$1000))</f>
        <v>5.7680559747875192E-3</v>
      </c>
    </row>
    <row r="1935" spans="1:11" x14ac:dyDescent="0.25">
      <c r="A1935" s="2">
        <v>44958</v>
      </c>
      <c r="B1935">
        <v>12133.17214622278</v>
      </c>
      <c r="C1935">
        <v>12343.054036725811</v>
      </c>
      <c r="D1935">
        <v>12003.245261625671</v>
      </c>
      <c r="E1935">
        <v>12163.1552734375</v>
      </c>
      <c r="F1935">
        <v>3236131</v>
      </c>
      <c r="G1935">
        <v>0</v>
      </c>
      <c r="H1935">
        <v>0</v>
      </c>
      <c r="I1935" t="s">
        <v>9</v>
      </c>
      <c r="J1935">
        <f t="shared" si="30"/>
        <v>2.4711696869853159E-3</v>
      </c>
      <c r="K1935" cm="1">
        <f t="array" ref="K1935">(E1935 * F1935) / SUMPRODUCT(($I$2:$I$1000 = I686) * ($E$2:$E$1000 * $F$2:$F$1000))</f>
        <v>5.9871910409756155E-3</v>
      </c>
    </row>
    <row r="1936" spans="1:11" x14ac:dyDescent="0.25">
      <c r="A1936" s="2">
        <v>44959</v>
      </c>
      <c r="B1936">
        <v>12145.16557927014</v>
      </c>
      <c r="C1936">
        <v>12482.97548428934</v>
      </c>
      <c r="D1936">
        <v>12063.21169698737</v>
      </c>
      <c r="E1936">
        <v>12396.0244140625</v>
      </c>
      <c r="F1936">
        <v>1546271</v>
      </c>
      <c r="G1936">
        <v>0</v>
      </c>
      <c r="H1936">
        <v>0</v>
      </c>
      <c r="I1936" t="s">
        <v>9</v>
      </c>
      <c r="J1936">
        <f t="shared" si="30"/>
        <v>2.0655036208031254E-2</v>
      </c>
      <c r="K1936" cm="1">
        <f t="array" ref="K1936">(E1936 * F1936) / SUMPRODUCT(($I$2:$I$1000 = I687) * ($E$2:$E$1000 * $F$2:$F$1000))</f>
        <v>2.9155386636047493E-3</v>
      </c>
    </row>
    <row r="1937" spans="1:11" x14ac:dyDescent="0.25">
      <c r="A1937" s="2">
        <v>44960</v>
      </c>
      <c r="B1937">
        <v>12462.986516101821</v>
      </c>
      <c r="C1937">
        <v>12452.992140387219</v>
      </c>
      <c r="D1937">
        <v>12280.0894405247</v>
      </c>
      <c r="E1937">
        <v>12347.0517578125</v>
      </c>
      <c r="F1937">
        <v>1395002</v>
      </c>
      <c r="G1937">
        <v>0</v>
      </c>
      <c r="H1937">
        <v>0</v>
      </c>
      <c r="I1937" t="s">
        <v>9</v>
      </c>
      <c r="J1937">
        <f t="shared" si="30"/>
        <v>-9.3023255813954563E-3</v>
      </c>
      <c r="K1937" cm="1">
        <f t="array" ref="K1937">(E1937 * F1937) / SUMPRODUCT(($I$2:$I$1000 = I688) * ($E$2:$E$1000 * $F$2:$F$1000))</f>
        <v>2.6199250674464451E-3</v>
      </c>
    </row>
    <row r="1938" spans="1:11" x14ac:dyDescent="0.25">
      <c r="A1938" s="2">
        <v>44963</v>
      </c>
      <c r="B1938">
        <v>12293.08206765346</v>
      </c>
      <c r="C1938">
        <v>12433.00332696009</v>
      </c>
      <c r="D1938">
        <v>12199.134936404729</v>
      </c>
      <c r="E1938">
        <v>12333.0595703125</v>
      </c>
      <c r="F1938">
        <v>1083264</v>
      </c>
      <c r="G1938">
        <v>0</v>
      </c>
      <c r="H1938">
        <v>0</v>
      </c>
      <c r="I1938" t="s">
        <v>9</v>
      </c>
      <c r="J1938">
        <f t="shared" si="30"/>
        <v>3.252032520325525E-3</v>
      </c>
      <c r="K1938" cm="1">
        <f t="array" ref="K1938">(E1938 * F1938) / SUMPRODUCT(($I$2:$I$1000 = I689) * ($E$2:$E$1000 * $F$2:$F$1000))</f>
        <v>2.0321506993476813E-3</v>
      </c>
    </row>
    <row r="1939" spans="1:11" x14ac:dyDescent="0.25">
      <c r="A1939" s="2">
        <v>44964</v>
      </c>
      <c r="B1939">
        <v>12302.077336747519</v>
      </c>
      <c r="C1939">
        <v>12409.01715923773</v>
      </c>
      <c r="D1939">
        <v>12165.15438645631</v>
      </c>
      <c r="E1939">
        <v>12377.03515625</v>
      </c>
      <c r="F1939">
        <v>1800674</v>
      </c>
      <c r="G1939">
        <v>0</v>
      </c>
      <c r="H1939">
        <v>0</v>
      </c>
      <c r="I1939" t="s">
        <v>9</v>
      </c>
      <c r="J1939">
        <f t="shared" si="30"/>
        <v>6.0931026078477135E-3</v>
      </c>
      <c r="K1939" cm="1">
        <f t="array" ref="K1939">(E1939 * F1939) / SUMPRODUCT(($I$2:$I$1000 = I690) * ($E$2:$E$1000 * $F$2:$F$1000))</f>
        <v>3.3900217894605798E-3</v>
      </c>
    </row>
    <row r="1940" spans="1:11" x14ac:dyDescent="0.25">
      <c r="A1940" s="2">
        <v>44965</v>
      </c>
      <c r="B1940">
        <v>12158.15831395747</v>
      </c>
      <c r="C1940">
        <v>12443.997465440571</v>
      </c>
      <c r="D1940">
        <v>12197.1363800688</v>
      </c>
      <c r="E1940">
        <v>12311.072265625</v>
      </c>
      <c r="F1940">
        <v>997205</v>
      </c>
      <c r="G1940">
        <v>0</v>
      </c>
      <c r="H1940">
        <v>0</v>
      </c>
      <c r="I1940" t="s">
        <v>9</v>
      </c>
      <c r="J1940">
        <f t="shared" si="30"/>
        <v>1.2577065351418028E-2</v>
      </c>
      <c r="K1940" cm="1">
        <f t="array" ref="K1940">(E1940 * F1940) / SUMPRODUCT(($I$2:$I$1000 = I691) * ($E$2:$E$1000 * $F$2:$F$1000))</f>
        <v>1.8673731039504698E-3</v>
      </c>
    </row>
    <row r="1941" spans="1:11" x14ac:dyDescent="0.25">
      <c r="A1941" s="2">
        <v>44966</v>
      </c>
      <c r="B1941">
        <v>12324.065577838681</v>
      </c>
      <c r="C1941">
        <v>12406.01946457801</v>
      </c>
      <c r="D1941">
        <v>12227.1201264519</v>
      </c>
      <c r="E1941">
        <v>12326.064453125</v>
      </c>
      <c r="F1941">
        <v>1006118</v>
      </c>
      <c r="G1941">
        <v>0</v>
      </c>
      <c r="H1941">
        <v>0</v>
      </c>
      <c r="I1941" t="s">
        <v>9</v>
      </c>
      <c r="J1941">
        <f t="shared" si="30"/>
        <v>1.6219284729493565E-4</v>
      </c>
      <c r="K1941" cm="1">
        <f t="array" ref="K1941">(E1941 * F1941) / SUMPRODUCT(($I$2:$I$1000 = I692) * ($E$2:$E$1000 * $F$2:$F$1000))</f>
        <v>1.8863580270534891E-3</v>
      </c>
    </row>
    <row r="1942" spans="1:11" x14ac:dyDescent="0.25">
      <c r="A1942" s="2">
        <v>44967</v>
      </c>
      <c r="B1942">
        <v>12123.17798879775</v>
      </c>
      <c r="C1942">
        <v>12392.0267009978</v>
      </c>
      <c r="D1942">
        <v>12116.181925655001</v>
      </c>
      <c r="E1942">
        <v>12245.109375</v>
      </c>
      <c r="F1942">
        <v>574982</v>
      </c>
      <c r="G1942">
        <v>0</v>
      </c>
      <c r="H1942">
        <v>0</v>
      </c>
      <c r="I1942" t="s">
        <v>9</v>
      </c>
      <c r="J1942">
        <f t="shared" si="30"/>
        <v>1.0057708161582628E-2</v>
      </c>
      <c r="K1942" cm="1">
        <f t="array" ref="K1942">(E1942 * F1942) / SUMPRODUCT(($I$2:$I$1000 = I693) * ($E$2:$E$1000 * $F$2:$F$1000))</f>
        <v>1.0709462861675607E-3</v>
      </c>
    </row>
    <row r="1943" spans="1:11" x14ac:dyDescent="0.25">
      <c r="A1943" s="2">
        <v>44970</v>
      </c>
      <c r="B1943">
        <v>12243.110011815341</v>
      </c>
      <c r="C1943">
        <v>12279.089763686799</v>
      </c>
      <c r="D1943">
        <v>12112.18369250531</v>
      </c>
      <c r="E1943">
        <v>12166.1533203125</v>
      </c>
      <c r="F1943">
        <v>737904</v>
      </c>
      <c r="G1943">
        <v>0</v>
      </c>
      <c r="H1943">
        <v>0</v>
      </c>
      <c r="I1943" t="s">
        <v>9</v>
      </c>
      <c r="J1943">
        <f t="shared" si="30"/>
        <v>-6.2857142857144126E-3</v>
      </c>
      <c r="K1943" cm="1">
        <f t="array" ref="K1943">(E1943 * F1943) / SUMPRODUCT(($I$2:$I$1000 = I694) * ($E$2:$E$1000 * $F$2:$F$1000))</f>
        <v>1.3655384117566697E-3</v>
      </c>
    </row>
    <row r="1944" spans="1:11" x14ac:dyDescent="0.25">
      <c r="A1944" s="2">
        <v>44971</v>
      </c>
      <c r="B1944">
        <v>12143.16700840788</v>
      </c>
      <c r="C1944">
        <v>12349.05115686319</v>
      </c>
      <c r="D1944">
        <v>12163.1557606851</v>
      </c>
      <c r="E1944">
        <v>12275.0927734375</v>
      </c>
      <c r="F1944">
        <v>794397</v>
      </c>
      <c r="G1944">
        <v>0</v>
      </c>
      <c r="H1944">
        <v>0</v>
      </c>
      <c r="I1944" t="s">
        <v>9</v>
      </c>
      <c r="J1944">
        <f t="shared" si="30"/>
        <v>1.086419753086452E-2</v>
      </c>
      <c r="K1944" cm="1">
        <f t="array" ref="K1944">(E1944 * F1944) / SUMPRODUCT(($I$2:$I$1000 = I695) * ($E$2:$E$1000 * $F$2:$F$1000))</f>
        <v>1.4832458771598031E-3</v>
      </c>
    </row>
    <row r="1945" spans="1:11" x14ac:dyDescent="0.25">
      <c r="A1945" s="2">
        <v>44972</v>
      </c>
      <c r="B1945">
        <v>12206.130646221451</v>
      </c>
      <c r="C1945">
        <v>12491.96978196364</v>
      </c>
      <c r="D1945">
        <v>12205.13120868389</v>
      </c>
      <c r="E1945">
        <v>12472.98046875</v>
      </c>
      <c r="F1945">
        <v>1486724</v>
      </c>
      <c r="G1945">
        <v>0</v>
      </c>
      <c r="H1945">
        <v>0</v>
      </c>
      <c r="I1945" t="s">
        <v>9</v>
      </c>
      <c r="J1945">
        <f t="shared" si="30"/>
        <v>2.1861950380742141E-2</v>
      </c>
      <c r="K1945" cm="1">
        <f t="array" ref="K1945">(E1945 * F1945) / SUMPRODUCT(($I$2:$I$1000 = I696) * ($E$2:$E$1000 * $F$2:$F$1000))</f>
        <v>2.8206640658736465E-3</v>
      </c>
    </row>
    <row r="1946" spans="1:11" x14ac:dyDescent="0.25">
      <c r="A1946" s="2">
        <v>44973</v>
      </c>
      <c r="B1946">
        <v>12592.913590216889</v>
      </c>
      <c r="C1946">
        <v>13738.26906437471</v>
      </c>
      <c r="D1946">
        <v>12505.962520189199</v>
      </c>
      <c r="E1946">
        <v>12994.6875</v>
      </c>
      <c r="F1946">
        <v>4182796</v>
      </c>
      <c r="G1946">
        <v>0</v>
      </c>
      <c r="H1946">
        <v>0</v>
      </c>
      <c r="I1946" t="s">
        <v>9</v>
      </c>
      <c r="J1946">
        <f t="shared" si="30"/>
        <v>3.190476190476195E-2</v>
      </c>
      <c r="K1946" cm="1">
        <f t="array" ref="K1946">(E1946 * F1946) / SUMPRODUCT(($I$2:$I$1000 = I697) * ($E$2:$E$1000 * $F$2:$F$1000))</f>
        <v>8.2676730764843793E-3</v>
      </c>
    </row>
    <row r="1947" spans="1:11" x14ac:dyDescent="0.25">
      <c r="A1947" s="2">
        <v>44974</v>
      </c>
      <c r="B1947">
        <v>13092.63304901123</v>
      </c>
      <c r="C1947">
        <v>13175.586372909551</v>
      </c>
      <c r="D1947">
        <v>12734.834374847411</v>
      </c>
      <c r="E1947">
        <v>12792.8017578125</v>
      </c>
      <c r="F1947">
        <v>1233612</v>
      </c>
      <c r="G1947">
        <v>0</v>
      </c>
      <c r="H1947">
        <v>0</v>
      </c>
      <c r="I1947" t="s">
        <v>9</v>
      </c>
      <c r="J1947">
        <f t="shared" si="30"/>
        <v>-2.2900763358778626E-2</v>
      </c>
      <c r="K1947" cm="1">
        <f t="array" ref="K1947">(E1947 * F1947) / SUMPRODUCT(($I$2:$I$1000 = I698) * ($E$2:$E$1000 * $F$2:$F$1000))</f>
        <v>2.4004630569836095E-3</v>
      </c>
    </row>
    <row r="1948" spans="1:11" x14ac:dyDescent="0.25">
      <c r="A1948" s="2">
        <v>44977</v>
      </c>
      <c r="B1948">
        <v>12856.765763296</v>
      </c>
      <c r="C1948">
        <v>12831.77982236919</v>
      </c>
      <c r="D1948">
        <v>12667.87204988936</v>
      </c>
      <c r="E1948">
        <v>12759.8203125</v>
      </c>
      <c r="F1948">
        <v>616190</v>
      </c>
      <c r="G1948">
        <v>0</v>
      </c>
      <c r="H1948">
        <v>0</v>
      </c>
      <c r="I1948" t="s">
        <v>9</v>
      </c>
      <c r="J1948">
        <f t="shared" si="30"/>
        <v>-7.5404228855723279E-3</v>
      </c>
      <c r="K1948" cm="1">
        <f t="array" ref="K1948">(E1948 * F1948) / SUMPRODUCT(($I$2:$I$1000 = I699) * ($E$2:$E$1000 * $F$2:$F$1000))</f>
        <v>1.1959416084305402E-3</v>
      </c>
    </row>
    <row r="1949" spans="1:11" x14ac:dyDescent="0.25">
      <c r="A1949" s="2">
        <v>44978</v>
      </c>
      <c r="B1949">
        <v>12543.94061617716</v>
      </c>
      <c r="C1949">
        <v>12871.75613064662</v>
      </c>
      <c r="D1949">
        <v>12654.878183573839</v>
      </c>
      <c r="E1949">
        <v>12743.828125</v>
      </c>
      <c r="F1949">
        <v>881343</v>
      </c>
      <c r="G1949">
        <v>0</v>
      </c>
      <c r="H1949">
        <v>0</v>
      </c>
      <c r="I1949" t="s">
        <v>9</v>
      </c>
      <c r="J1949">
        <f t="shared" si="30"/>
        <v>1.5934985260138815E-2</v>
      </c>
      <c r="K1949" cm="1">
        <f t="array" ref="K1949">(E1949 * F1949) / SUMPRODUCT(($I$2:$I$1000 = I700) * ($E$2:$E$1000 * $F$2:$F$1000))</f>
        <v>1.7084238920752576E-3</v>
      </c>
    </row>
    <row r="1950" spans="1:11" x14ac:dyDescent="0.25">
      <c r="A1950" s="2">
        <v>44979</v>
      </c>
      <c r="B1950">
        <v>12832.77907281654</v>
      </c>
      <c r="C1950">
        <v>12779.80887882438</v>
      </c>
      <c r="D1950">
        <v>12586.91741768314</v>
      </c>
      <c r="E1950">
        <v>12684.8623046875</v>
      </c>
      <c r="F1950">
        <v>1006863</v>
      </c>
      <c r="G1950">
        <v>0</v>
      </c>
      <c r="H1950">
        <v>0</v>
      </c>
      <c r="I1950" t="s">
        <v>9</v>
      </c>
      <c r="J1950">
        <f t="shared" si="30"/>
        <v>-1.1526479750778976E-2</v>
      </c>
      <c r="K1950" cm="1">
        <f t="array" ref="K1950">(E1950 * F1950) / SUMPRODUCT(($I$2:$I$1000 = I701) * ($E$2:$E$1000 * $F$2:$F$1000))</f>
        <v>1.942705234516335E-3</v>
      </c>
    </row>
    <row r="1951" spans="1:11" x14ac:dyDescent="0.25">
      <c r="A1951" s="2">
        <v>44980</v>
      </c>
      <c r="B1951">
        <v>12738.832122121479</v>
      </c>
      <c r="C1951">
        <v>12813.789944901901</v>
      </c>
      <c r="D1951">
        <v>12550.937846351921</v>
      </c>
      <c r="E1951">
        <v>12759.8203125</v>
      </c>
      <c r="F1951">
        <v>753340</v>
      </c>
      <c r="G1951">
        <v>0</v>
      </c>
      <c r="H1951">
        <v>0</v>
      </c>
      <c r="I1951" t="s">
        <v>9</v>
      </c>
      <c r="J1951">
        <f t="shared" si="30"/>
        <v>1.6475757100271383E-3</v>
      </c>
      <c r="K1951" cm="1">
        <f t="array" ref="K1951">(E1951 * F1951) / SUMPRODUCT(($I$2:$I$1000 = I702) * ($E$2:$E$1000 * $F$2:$F$1000))</f>
        <v>1.4621312440887763E-3</v>
      </c>
    </row>
    <row r="1952" spans="1:11" x14ac:dyDescent="0.25">
      <c r="A1952" s="2">
        <v>44981</v>
      </c>
      <c r="B1952">
        <v>12758.820504724559</v>
      </c>
      <c r="C1952">
        <v>12766.81600558918</v>
      </c>
      <c r="D1952">
        <v>12578.9217352705</v>
      </c>
      <c r="E1952">
        <v>12642.8857421875</v>
      </c>
      <c r="F1952">
        <v>956341</v>
      </c>
      <c r="G1952">
        <v>0</v>
      </c>
      <c r="H1952">
        <v>0</v>
      </c>
      <c r="I1952" t="s">
        <v>9</v>
      </c>
      <c r="J1952">
        <f t="shared" si="30"/>
        <v>-9.0866363778790409E-3</v>
      </c>
      <c r="K1952" cm="1">
        <f t="array" ref="K1952">(E1952 * F1952) / SUMPRODUCT(($I$2:$I$1000 = I703) * ($E$2:$E$1000 * $F$2:$F$1000))</f>
        <v>1.8391186968164843E-3</v>
      </c>
    </row>
    <row r="1953" spans="1:11" x14ac:dyDescent="0.25">
      <c r="A1953" s="2">
        <v>44984</v>
      </c>
      <c r="B1953">
        <v>12892.745152821741</v>
      </c>
      <c r="C1953">
        <v>12880.751901516791</v>
      </c>
      <c r="D1953">
        <v>12628.89362411283</v>
      </c>
      <c r="E1953">
        <v>12708.8486328125</v>
      </c>
      <c r="F1953">
        <v>880010</v>
      </c>
      <c r="G1953">
        <v>0</v>
      </c>
      <c r="H1953">
        <v>0</v>
      </c>
      <c r="I1953" t="s">
        <v>9</v>
      </c>
      <c r="J1953">
        <f t="shared" si="30"/>
        <v>-1.4263565891472896E-2</v>
      </c>
      <c r="K1953" cm="1">
        <f t="array" ref="K1953">(E1953 * F1953) / SUMPRODUCT(($I$2:$I$1000 = I704) * ($E$2:$E$1000 * $F$2:$F$1000))</f>
        <v>1.7011577409056129E-3</v>
      </c>
    </row>
    <row r="1954" spans="1:11" x14ac:dyDescent="0.25">
      <c r="A1954" s="2">
        <v>44985</v>
      </c>
      <c r="B1954">
        <v>12642.88485857223</v>
      </c>
      <c r="C1954">
        <v>12786.80386407693</v>
      </c>
      <c r="D1954">
        <v>12595.91129427556</v>
      </c>
      <c r="E1954">
        <v>12663.873046875</v>
      </c>
      <c r="F1954">
        <v>2005566</v>
      </c>
      <c r="G1954">
        <v>0</v>
      </c>
      <c r="H1954">
        <v>0</v>
      </c>
      <c r="I1954" t="s">
        <v>9</v>
      </c>
      <c r="J1954">
        <f t="shared" si="30"/>
        <v>1.6600790513835583E-3</v>
      </c>
      <c r="K1954" cm="1">
        <f t="array" ref="K1954">(E1954 * F1954) / SUMPRODUCT(($I$2:$I$1000 = I705) * ($E$2:$E$1000 * $F$2:$F$1000))</f>
        <v>3.8632630289643947E-3</v>
      </c>
    </row>
    <row r="1955" spans="1:11" x14ac:dyDescent="0.25">
      <c r="A1955" s="2">
        <v>44986</v>
      </c>
      <c r="B1955">
        <v>12767.81429027492</v>
      </c>
      <c r="C1955">
        <v>12863.76029198658</v>
      </c>
      <c r="D1955">
        <v>12663.872788420629</v>
      </c>
      <c r="E1955">
        <v>12699.8525390625</v>
      </c>
      <c r="F1955">
        <v>1273242</v>
      </c>
      <c r="G1955">
        <v>0</v>
      </c>
      <c r="H1955">
        <v>0</v>
      </c>
      <c r="I1955" t="s">
        <v>9</v>
      </c>
      <c r="J1955">
        <f t="shared" si="30"/>
        <v>-5.3228962818002521E-3</v>
      </c>
      <c r="K1955" cm="1">
        <f t="array" ref="K1955">(E1955 * F1955) / SUMPRODUCT(($I$2:$I$1000 = I706) * ($E$2:$E$1000 * $F$2:$F$1000))</f>
        <v>2.4595769007977465E-3</v>
      </c>
    </row>
    <row r="1956" spans="1:11" x14ac:dyDescent="0.25">
      <c r="A1956" s="2">
        <v>44987</v>
      </c>
      <c r="B1956">
        <v>12792.801522248241</v>
      </c>
      <c r="C1956">
        <v>12819.786337959231</v>
      </c>
      <c r="D1956">
        <v>12632.89150322014</v>
      </c>
      <c r="E1956">
        <v>12802.7958984375</v>
      </c>
      <c r="F1956">
        <v>1425334</v>
      </c>
      <c r="G1956">
        <v>0</v>
      </c>
      <c r="H1956">
        <v>0</v>
      </c>
      <c r="I1956" t="s">
        <v>9</v>
      </c>
      <c r="J1956">
        <f t="shared" si="30"/>
        <v>7.8125000000021027E-4</v>
      </c>
      <c r="K1956" cm="1">
        <f t="array" ref="K1956">(E1956 * F1956) / SUMPRODUCT(($I$2:$I$1000 = I707) * ($E$2:$E$1000 * $F$2:$F$1000))</f>
        <v>2.775698164977958E-3</v>
      </c>
    </row>
    <row r="1957" spans="1:11" x14ac:dyDescent="0.25">
      <c r="A1957" s="2">
        <v>44988</v>
      </c>
      <c r="B1957">
        <v>12802.79569356265</v>
      </c>
      <c r="C1957">
        <v>12825.78275843009</v>
      </c>
      <c r="D1957">
        <v>12583.918858520479</v>
      </c>
      <c r="E1957">
        <v>12819.7861328125</v>
      </c>
      <c r="F1957">
        <v>1400259</v>
      </c>
      <c r="G1957">
        <v>0</v>
      </c>
      <c r="H1957">
        <v>0</v>
      </c>
      <c r="I1957" t="s">
        <v>9</v>
      </c>
      <c r="J1957">
        <f t="shared" si="30"/>
        <v>1.3270882123342092E-3</v>
      </c>
      <c r="K1957" cm="1">
        <f t="array" ref="K1957">(E1957 * F1957) / SUMPRODUCT(($I$2:$I$1000 = I708) * ($E$2:$E$1000 * $F$2:$F$1000))</f>
        <v>2.7304858113316095E-3</v>
      </c>
    </row>
    <row r="1958" spans="1:11" x14ac:dyDescent="0.25">
      <c r="A1958" s="2">
        <v>44991</v>
      </c>
      <c r="B1958">
        <v>12857.765163720131</v>
      </c>
      <c r="C1958">
        <v>13004.682495944529</v>
      </c>
      <c r="D1958">
        <v>12756.821962668</v>
      </c>
      <c r="E1958">
        <v>12976.6982421875</v>
      </c>
      <c r="F1958">
        <v>1060473</v>
      </c>
      <c r="G1958">
        <v>0</v>
      </c>
      <c r="H1958">
        <v>0</v>
      </c>
      <c r="I1958" t="s">
        <v>9</v>
      </c>
      <c r="J1958">
        <f t="shared" si="30"/>
        <v>9.2499028371551394E-3</v>
      </c>
      <c r="K1958" cm="1">
        <f t="array" ref="K1958">(E1958 * F1958) / SUMPRODUCT(($I$2:$I$1000 = I709) * ($E$2:$E$1000 * $F$2:$F$1000))</f>
        <v>2.0932186366300746E-3</v>
      </c>
    </row>
    <row r="1959" spans="1:11" x14ac:dyDescent="0.25">
      <c r="A1959" s="2">
        <v>44992</v>
      </c>
      <c r="B1959">
        <v>13191.5761832508</v>
      </c>
      <c r="C1959">
        <v>13187.578433062679</v>
      </c>
      <c r="D1959">
        <v>12768.814100857049</v>
      </c>
      <c r="E1959">
        <v>12783.8056640625</v>
      </c>
      <c r="F1959">
        <v>1204749</v>
      </c>
      <c r="G1959">
        <v>0</v>
      </c>
      <c r="H1959">
        <v>0</v>
      </c>
      <c r="I1959" t="s">
        <v>9</v>
      </c>
      <c r="J1959">
        <f t="shared" si="30"/>
        <v>-3.0911432684294499E-2</v>
      </c>
      <c r="K1959" cm="1">
        <f t="array" ref="K1959">(E1959 * F1959) / SUMPRODUCT(($I$2:$I$1000 = I710) * ($E$2:$E$1000 * $F$2:$F$1000))</f>
        <v>2.3426505255672802E-3</v>
      </c>
    </row>
    <row r="1960" spans="1:11" x14ac:dyDescent="0.25">
      <c r="A1960" s="2">
        <v>44993</v>
      </c>
      <c r="B1960">
        <v>12806.792963095861</v>
      </c>
      <c r="C1960">
        <v>12805.793525530449</v>
      </c>
      <c r="D1960">
        <v>12590.91444896844</v>
      </c>
      <c r="E1960">
        <v>12773.8115234375</v>
      </c>
      <c r="F1960">
        <v>1168693</v>
      </c>
      <c r="G1960">
        <v>0</v>
      </c>
      <c r="H1960">
        <v>0</v>
      </c>
      <c r="I1960" t="s">
        <v>9</v>
      </c>
      <c r="J1960">
        <f t="shared" si="30"/>
        <v>-2.5753082565947733E-3</v>
      </c>
      <c r="K1960" cm="1">
        <f t="array" ref="K1960">(E1960 * F1960) / SUMPRODUCT(($I$2:$I$1000 = I711) * ($E$2:$E$1000 * $F$2:$F$1000))</f>
        <v>2.2707625231844276E-3</v>
      </c>
    </row>
    <row r="1961" spans="1:11" x14ac:dyDescent="0.25">
      <c r="A1961" s="2">
        <v>44994</v>
      </c>
      <c r="B1961">
        <v>12662.87500292131</v>
      </c>
      <c r="C1961">
        <v>12877.754097288171</v>
      </c>
      <c r="D1961">
        <v>12521.95429452258</v>
      </c>
      <c r="E1961">
        <v>12695.8564453125</v>
      </c>
      <c r="F1961">
        <v>1221522</v>
      </c>
      <c r="G1961">
        <v>0</v>
      </c>
      <c r="H1961">
        <v>0</v>
      </c>
      <c r="I1961" t="s">
        <v>9</v>
      </c>
      <c r="J1961">
        <f t="shared" si="30"/>
        <v>2.6045777426991507E-3</v>
      </c>
      <c r="K1961" cm="1">
        <f t="array" ref="K1961">(E1961 * F1961) / SUMPRODUCT(($I$2:$I$1000 = I712) * ($E$2:$E$1000 * $F$2:$F$1000))</f>
        <v>2.3589246441950017E-3</v>
      </c>
    </row>
    <row r="1962" spans="1:11" x14ac:dyDescent="0.25">
      <c r="A1962" s="2">
        <v>44995</v>
      </c>
      <c r="B1962">
        <v>12620.89806262055</v>
      </c>
      <c r="C1962">
        <v>12694.8564453125</v>
      </c>
      <c r="D1962">
        <v>12452.992545157749</v>
      </c>
      <c r="E1962">
        <v>12694.8564453125</v>
      </c>
      <c r="F1962">
        <v>961184</v>
      </c>
      <c r="G1962">
        <v>0</v>
      </c>
      <c r="H1962">
        <v>0</v>
      </c>
      <c r="I1962" t="s">
        <v>9</v>
      </c>
      <c r="J1962">
        <f t="shared" si="30"/>
        <v>5.8599936648718425E-3</v>
      </c>
      <c r="K1962" cm="1">
        <f t="array" ref="K1962">(E1962 * F1962) / SUMPRODUCT(($I$2:$I$1000 = I713) * ($E$2:$E$1000 * $F$2:$F$1000))</f>
        <v>1.8560304559439166E-3</v>
      </c>
    </row>
    <row r="1963" spans="1:11" x14ac:dyDescent="0.25">
      <c r="A1963" s="2">
        <v>44998</v>
      </c>
      <c r="B1963">
        <v>12597.911067646121</v>
      </c>
      <c r="C1963">
        <v>12768.81489886925</v>
      </c>
      <c r="D1963">
        <v>12252.105654761899</v>
      </c>
      <c r="E1963">
        <v>12550.9375</v>
      </c>
      <c r="F1963">
        <v>1781767</v>
      </c>
      <c r="G1963">
        <v>0</v>
      </c>
      <c r="H1963">
        <v>0</v>
      </c>
      <c r="I1963" t="s">
        <v>9</v>
      </c>
      <c r="J1963">
        <f t="shared" si="30"/>
        <v>-3.7286790955968672E-3</v>
      </c>
      <c r="K1963" cm="1">
        <f t="array" ref="K1963">(E1963 * F1963) / SUMPRODUCT(($I$2:$I$1000 = I714) * ($E$2:$E$1000 * $F$2:$F$1000))</f>
        <v>3.4015577558968594E-3</v>
      </c>
    </row>
    <row r="1964" spans="1:11" x14ac:dyDescent="0.25">
      <c r="A1964" s="2">
        <v>44999</v>
      </c>
      <c r="B1964">
        <v>12566.927373127241</v>
      </c>
      <c r="C1964">
        <v>12649.880687265109</v>
      </c>
      <c r="D1964">
        <v>12226.119178898171</v>
      </c>
      <c r="E1964">
        <v>12266.0966796875</v>
      </c>
      <c r="F1964">
        <v>2205013</v>
      </c>
      <c r="G1964">
        <v>0</v>
      </c>
      <c r="H1964">
        <v>0</v>
      </c>
      <c r="I1964" t="s">
        <v>9</v>
      </c>
      <c r="J1964">
        <f t="shared" si="30"/>
        <v>-2.3938285350723707E-2</v>
      </c>
      <c r="K1964" cm="1">
        <f t="array" ref="K1964">(E1964 * F1964) / SUMPRODUCT(($I$2:$I$1000 = I715) * ($E$2:$E$1000 * $F$2:$F$1000))</f>
        <v>4.1140380962985928E-3</v>
      </c>
    </row>
    <row r="1965" spans="1:11" x14ac:dyDescent="0.25">
      <c r="A1965" s="2">
        <v>45000</v>
      </c>
      <c r="B1965">
        <v>12393.025594799061</v>
      </c>
      <c r="C1965">
        <v>12585.917041556821</v>
      </c>
      <c r="D1965">
        <v>12326.063279085231</v>
      </c>
      <c r="E1965">
        <v>12533.9462890625</v>
      </c>
      <c r="F1965">
        <v>2038984</v>
      </c>
      <c r="G1965">
        <v>0</v>
      </c>
      <c r="H1965">
        <v>0</v>
      </c>
      <c r="I1965" t="s">
        <v>9</v>
      </c>
      <c r="J1965">
        <f t="shared" si="30"/>
        <v>1.1370967741935339E-2</v>
      </c>
      <c r="K1965" cm="1">
        <f t="array" ref="K1965">(E1965 * F1965) / SUMPRODUCT(($I$2:$I$1000 = I716) * ($E$2:$E$1000 * $F$2:$F$1000))</f>
        <v>3.8873390271050587E-3</v>
      </c>
    </row>
    <row r="1966" spans="1:11" x14ac:dyDescent="0.25">
      <c r="A1966" s="2">
        <v>45001</v>
      </c>
      <c r="B1966">
        <v>12362.04346452286</v>
      </c>
      <c r="C1966">
        <v>12689.858991757361</v>
      </c>
      <c r="D1966">
        <v>12364.04233968892</v>
      </c>
      <c r="E1966">
        <v>12506.9619140625</v>
      </c>
      <c r="F1966">
        <v>4878115</v>
      </c>
      <c r="G1966">
        <v>0</v>
      </c>
      <c r="H1966">
        <v>0</v>
      </c>
      <c r="I1966" t="s">
        <v>9</v>
      </c>
      <c r="J1966">
        <f t="shared" si="30"/>
        <v>1.1722855525911527E-2</v>
      </c>
      <c r="K1966" cm="1">
        <f t="array" ref="K1966">(E1966 * F1966) / SUMPRODUCT(($I$2:$I$1000 = I717) * ($E$2:$E$1000 * $F$2:$F$1000))</f>
        <v>9.2801422451481135E-3</v>
      </c>
    </row>
    <row r="1967" spans="1:11" x14ac:dyDescent="0.25">
      <c r="A1967" s="2">
        <v>45002</v>
      </c>
      <c r="B1967">
        <v>12686.860975357929</v>
      </c>
      <c r="C1967">
        <v>12807.792925729629</v>
      </c>
      <c r="D1967">
        <v>12347.05218918953</v>
      </c>
      <c r="E1967">
        <v>12477.978515625</v>
      </c>
      <c r="F1967">
        <v>4231700</v>
      </c>
      <c r="G1967">
        <v>0</v>
      </c>
      <c r="H1967">
        <v>0</v>
      </c>
      <c r="I1967" t="s">
        <v>9</v>
      </c>
      <c r="J1967">
        <f t="shared" si="30"/>
        <v>-1.6464471403812818E-2</v>
      </c>
      <c r="K1967" cm="1">
        <f t="array" ref="K1967">(E1967 * F1967) / SUMPRODUCT(($I$2:$I$1000 = I718) * ($E$2:$E$1000 * $F$2:$F$1000))</f>
        <v>8.0317443471911408E-3</v>
      </c>
    </row>
    <row r="1968" spans="1:11" x14ac:dyDescent="0.25">
      <c r="A1968" s="2">
        <v>45005</v>
      </c>
      <c r="B1968">
        <v>12253.104573334531</v>
      </c>
      <c r="C1968">
        <v>12444.99658622851</v>
      </c>
      <c r="D1968">
        <v>12119.1799393356</v>
      </c>
      <c r="E1968">
        <v>12208.1298828125</v>
      </c>
      <c r="F1968">
        <v>1203233</v>
      </c>
      <c r="G1968">
        <v>0</v>
      </c>
      <c r="H1968">
        <v>0</v>
      </c>
      <c r="I1968" t="s">
        <v>9</v>
      </c>
      <c r="J1968">
        <f t="shared" si="30"/>
        <v>-3.6704730831976866E-3</v>
      </c>
      <c r="K1968" cm="1">
        <f t="array" ref="K1968">(E1968 * F1968) / SUMPRODUCT(($I$2:$I$1000 = I719) * ($E$2:$E$1000 * $F$2:$F$1000))</f>
        <v>2.2343419876159156E-3</v>
      </c>
    </row>
    <row r="1969" spans="1:11" x14ac:dyDescent="0.25">
      <c r="A1969" s="2">
        <v>45007</v>
      </c>
      <c r="B1969">
        <v>12243.110454477041</v>
      </c>
      <c r="C1969">
        <v>12336.05815017225</v>
      </c>
      <c r="D1969">
        <v>12029.230810619239</v>
      </c>
      <c r="E1969">
        <v>12139.1689453125</v>
      </c>
      <c r="F1969">
        <v>1686335</v>
      </c>
      <c r="G1969">
        <v>0</v>
      </c>
      <c r="H1969">
        <v>0</v>
      </c>
      <c r="I1969" t="s">
        <v>9</v>
      </c>
      <c r="J1969">
        <f t="shared" si="30"/>
        <v>-8.4897959183674095E-3</v>
      </c>
      <c r="K1969" cm="1">
        <f t="array" ref="K1969">(E1969 * F1969) / SUMPRODUCT(($I$2:$I$1000 = I720) * ($E$2:$E$1000 * $F$2:$F$1000))</f>
        <v>3.1137488555264999E-3</v>
      </c>
    </row>
    <row r="1970" spans="1:11" x14ac:dyDescent="0.25">
      <c r="A1970" s="2">
        <v>45008</v>
      </c>
      <c r="B1970">
        <v>12221.12234213585</v>
      </c>
      <c r="C1970">
        <v>12221.12234213585</v>
      </c>
      <c r="D1970">
        <v>12016.23764470881</v>
      </c>
      <c r="E1970">
        <v>12093.1943359375</v>
      </c>
      <c r="F1970">
        <v>1798691</v>
      </c>
      <c r="G1970">
        <v>0</v>
      </c>
      <c r="H1970">
        <v>0</v>
      </c>
      <c r="I1970" t="s">
        <v>9</v>
      </c>
      <c r="J1970">
        <f t="shared" si="30"/>
        <v>-1.0467778868171643E-2</v>
      </c>
      <c r="K1970" cm="1">
        <f t="array" ref="K1970">(E1970 * F1970) / SUMPRODUCT(($I$2:$I$1000 = I721) * ($E$2:$E$1000 * $F$2:$F$1000))</f>
        <v>3.3086312313608231E-3</v>
      </c>
    </row>
    <row r="1971" spans="1:11" x14ac:dyDescent="0.25">
      <c r="A1971" s="2">
        <v>45009</v>
      </c>
      <c r="B1971">
        <v>12173.149194583741</v>
      </c>
      <c r="C1971">
        <v>12426.006891318521</v>
      </c>
      <c r="D1971">
        <v>12123.17731775868</v>
      </c>
      <c r="E1971">
        <v>12407.017578125</v>
      </c>
      <c r="F1971">
        <v>2555501</v>
      </c>
      <c r="G1971">
        <v>0</v>
      </c>
      <c r="H1971">
        <v>0</v>
      </c>
      <c r="I1971" t="s">
        <v>9</v>
      </c>
      <c r="J1971">
        <f t="shared" si="30"/>
        <v>1.9211822660098146E-2</v>
      </c>
      <c r="K1971" cm="1">
        <f t="array" ref="K1971">(E1971 * F1971) / SUMPRODUCT(($I$2:$I$1000 = I722) * ($E$2:$E$1000 * $F$2:$F$1000))</f>
        <v>4.8227441629392458E-3</v>
      </c>
    </row>
    <row r="1972" spans="1:11" x14ac:dyDescent="0.25">
      <c r="A1972" s="2">
        <v>45012</v>
      </c>
      <c r="B1972">
        <v>12592.91307331558</v>
      </c>
      <c r="C1972">
        <v>12667.87088922817</v>
      </c>
      <c r="D1972">
        <v>12390.027251578829</v>
      </c>
      <c r="E1972">
        <v>12526.9501953125</v>
      </c>
      <c r="F1972">
        <v>1295447</v>
      </c>
      <c r="G1972">
        <v>0</v>
      </c>
      <c r="H1972">
        <v>0</v>
      </c>
      <c r="I1972" t="s">
        <v>9</v>
      </c>
      <c r="J1972">
        <f t="shared" si="30"/>
        <v>-5.2380952380950965E-3</v>
      </c>
      <c r="K1972" cm="1">
        <f t="array" ref="K1972">(E1972 * F1972) / SUMPRODUCT(($I$2:$I$1000 = I723) * ($E$2:$E$1000 * $F$2:$F$1000))</f>
        <v>2.4684013295239861E-3</v>
      </c>
    </row>
    <row r="1973" spans="1:11" x14ac:dyDescent="0.25">
      <c r="A1973" s="2">
        <v>45013</v>
      </c>
      <c r="B1973">
        <v>12552.93623929089</v>
      </c>
      <c r="C1973">
        <v>12633.890684783129</v>
      </c>
      <c r="D1973">
        <v>12284.087525248749</v>
      </c>
      <c r="E1973">
        <v>12424.0087890625</v>
      </c>
      <c r="F1973">
        <v>1223102</v>
      </c>
      <c r="G1973">
        <v>0</v>
      </c>
      <c r="H1973">
        <v>0</v>
      </c>
      <c r="I1973" t="s">
        <v>9</v>
      </c>
      <c r="J1973">
        <f t="shared" si="30"/>
        <v>-1.0270700636942992E-2</v>
      </c>
      <c r="K1973" cm="1">
        <f t="array" ref="K1973">(E1973 * F1973) / SUMPRODUCT(($I$2:$I$1000 = I724) * ($E$2:$E$1000 * $F$2:$F$1000))</f>
        <v>2.3114004717331585E-3</v>
      </c>
    </row>
    <row r="1974" spans="1:11" x14ac:dyDescent="0.25">
      <c r="A1974" s="2">
        <v>45014</v>
      </c>
      <c r="B1974">
        <v>12063.21161735947</v>
      </c>
      <c r="C1974">
        <v>12500.965278370521</v>
      </c>
      <c r="D1974">
        <v>12128.67477899468</v>
      </c>
      <c r="E1974">
        <v>12440.9990234375</v>
      </c>
      <c r="F1974">
        <v>937842</v>
      </c>
      <c r="G1974">
        <v>0</v>
      </c>
      <c r="H1974">
        <v>0</v>
      </c>
      <c r="I1974" t="s">
        <v>9</v>
      </c>
      <c r="J1974">
        <f t="shared" si="30"/>
        <v>3.1317315658657474E-2</v>
      </c>
      <c r="K1974" cm="1">
        <f t="array" ref="K1974">(E1974 * F1974) / SUMPRODUCT(($I$2:$I$1000 = I725) * ($E$2:$E$1000 * $F$2:$F$1000))</f>
        <v>1.7747439543530992E-3</v>
      </c>
    </row>
    <row r="1975" spans="1:11" x14ac:dyDescent="0.25">
      <c r="A1975" s="2">
        <v>45015</v>
      </c>
      <c r="B1975">
        <v>12492.96958094864</v>
      </c>
      <c r="C1975">
        <v>12565.92852330138</v>
      </c>
      <c r="D1975">
        <v>12261.10006552624</v>
      </c>
      <c r="E1975">
        <v>12333.0595703125</v>
      </c>
      <c r="F1975">
        <v>702244</v>
      </c>
      <c r="G1975">
        <v>0</v>
      </c>
      <c r="H1975">
        <v>0</v>
      </c>
      <c r="I1975" t="s">
        <v>9</v>
      </c>
      <c r="J1975">
        <f t="shared" si="30"/>
        <v>-1.279999999999981E-2</v>
      </c>
      <c r="K1975" cm="1">
        <f t="array" ref="K1975">(E1975 * F1975) / SUMPRODUCT(($I$2:$I$1000 = I726) * ($E$2:$E$1000 * $F$2:$F$1000))</f>
        <v>1.3173756680852618E-3</v>
      </c>
    </row>
    <row r="1976" spans="1:11" x14ac:dyDescent="0.25">
      <c r="A1976" s="2">
        <v>45016</v>
      </c>
      <c r="B1976">
        <v>12393.025500092181</v>
      </c>
      <c r="C1976">
        <v>12375.035624366241</v>
      </c>
      <c r="D1976">
        <v>12115.18186388044</v>
      </c>
      <c r="E1976">
        <v>12197.1357421875</v>
      </c>
      <c r="F1976">
        <v>1805603</v>
      </c>
      <c r="G1976">
        <v>0</v>
      </c>
      <c r="H1976">
        <v>0</v>
      </c>
      <c r="I1976" t="s">
        <v>9</v>
      </c>
      <c r="J1976">
        <f t="shared" si="30"/>
        <v>-1.580645161290305E-2</v>
      </c>
      <c r="K1976" cm="1">
        <f t="array" ref="K1976">(E1976 * F1976) / SUMPRODUCT(($I$2:$I$1000 = I727) * ($E$2:$E$1000 * $F$2:$F$1000))</f>
        <v>3.3498926972073502E-3</v>
      </c>
    </row>
    <row r="1977" spans="1:11" x14ac:dyDescent="0.25">
      <c r="A1977" s="2">
        <v>45019</v>
      </c>
      <c r="B1977">
        <v>12203.13362606517</v>
      </c>
      <c r="C1977">
        <v>12383.0324018794</v>
      </c>
      <c r="D1977">
        <v>12212.128564855881</v>
      </c>
      <c r="E1977">
        <v>12359.0458984375</v>
      </c>
      <c r="F1977">
        <v>867339</v>
      </c>
      <c r="G1977">
        <v>0</v>
      </c>
      <c r="H1977">
        <v>0</v>
      </c>
      <c r="I1977" t="s">
        <v>9</v>
      </c>
      <c r="J1977">
        <f t="shared" si="30"/>
        <v>1.2776412776412688E-2</v>
      </c>
      <c r="K1977" cm="1">
        <f t="array" ref="K1977">(E1977 * F1977) / SUMPRODUCT(($I$2:$I$1000 = I728) * ($E$2:$E$1000 * $F$2:$F$1000))</f>
        <v>1.6305142223167755E-3</v>
      </c>
    </row>
    <row r="1978" spans="1:11" x14ac:dyDescent="0.25">
      <c r="A1978" s="2">
        <v>45020</v>
      </c>
      <c r="B1978">
        <v>12198.135921749999</v>
      </c>
      <c r="C1978">
        <v>12478.977887666581</v>
      </c>
      <c r="D1978">
        <v>12253.104989811971</v>
      </c>
      <c r="E1978">
        <v>12431.0048828125</v>
      </c>
      <c r="F1978">
        <v>701445</v>
      </c>
      <c r="G1978">
        <v>0</v>
      </c>
      <c r="H1978">
        <v>0</v>
      </c>
      <c r="I1978" t="s">
        <v>9</v>
      </c>
      <c r="J1978">
        <f t="shared" si="30"/>
        <v>1.9090536665301576E-2</v>
      </c>
      <c r="K1978" cm="1">
        <f t="array" ref="K1978">(E1978 * F1978) / SUMPRODUCT(($I$2:$I$1000 = I729) * ($E$2:$E$1000 * $F$2:$F$1000))</f>
        <v>1.3263270658515516E-3</v>
      </c>
    </row>
    <row r="1979" spans="1:11" x14ac:dyDescent="0.25">
      <c r="A1979" s="2">
        <v>45021</v>
      </c>
      <c r="B1979">
        <v>12641.88581554801</v>
      </c>
      <c r="C1979">
        <v>12642.885253117431</v>
      </c>
      <c r="D1979">
        <v>12314.07029277943</v>
      </c>
      <c r="E1979">
        <v>12373.037109375</v>
      </c>
      <c r="F1979">
        <v>650661</v>
      </c>
      <c r="G1979">
        <v>0</v>
      </c>
      <c r="H1979">
        <v>0</v>
      </c>
      <c r="I1979" t="s">
        <v>9</v>
      </c>
      <c r="J1979">
        <f t="shared" si="30"/>
        <v>-2.1266503280891715E-2</v>
      </c>
      <c r="K1979" cm="1">
        <f t="array" ref="K1979">(E1979 * F1979) / SUMPRODUCT(($I$2:$I$1000 = I730) * ($E$2:$E$1000 * $F$2:$F$1000))</f>
        <v>1.2245650581708487E-3</v>
      </c>
    </row>
    <row r="1980" spans="1:11" x14ac:dyDescent="0.25">
      <c r="A1980" s="2">
        <v>45022</v>
      </c>
      <c r="B1980">
        <v>12442.99792376913</v>
      </c>
      <c r="C1980">
        <v>12659.875879548879</v>
      </c>
      <c r="D1980">
        <v>12338.056977424079</v>
      </c>
      <c r="E1980">
        <v>12605.90625</v>
      </c>
      <c r="F1980">
        <v>662444</v>
      </c>
      <c r="G1980">
        <v>0</v>
      </c>
      <c r="H1980">
        <v>0</v>
      </c>
      <c r="I1980" t="s">
        <v>9</v>
      </c>
      <c r="J1980">
        <f t="shared" si="30"/>
        <v>1.3092369477911446E-2</v>
      </c>
      <c r="K1980" cm="1">
        <f t="array" ref="K1980">(E1980 * F1980) / SUMPRODUCT(($I$2:$I$1000 = I731) * ($E$2:$E$1000 * $F$2:$F$1000))</f>
        <v>1.2702055767274689E-3</v>
      </c>
    </row>
    <row r="1981" spans="1:11" x14ac:dyDescent="0.25">
      <c r="A1981" s="2">
        <v>45027</v>
      </c>
      <c r="B1981">
        <v>12552.93601208323</v>
      </c>
      <c r="C1981">
        <v>12643.884831916001</v>
      </c>
      <c r="D1981">
        <v>12396.024311932189</v>
      </c>
      <c r="E1981">
        <v>12499.9658203125</v>
      </c>
      <c r="F1981">
        <v>908400</v>
      </c>
      <c r="G1981">
        <v>0</v>
      </c>
      <c r="H1981">
        <v>0</v>
      </c>
      <c r="I1981" t="s">
        <v>9</v>
      </c>
      <c r="J1981">
        <f t="shared" si="30"/>
        <v>-4.2197452229296517E-3</v>
      </c>
      <c r="K1981" cm="1">
        <f t="array" ref="K1981">(E1981 * F1981) / SUMPRODUCT(($I$2:$I$1000 = I732) * ($E$2:$E$1000 * $F$2:$F$1000))</f>
        <v>1.7271765078871444E-3</v>
      </c>
    </row>
    <row r="1982" spans="1:11" x14ac:dyDescent="0.25">
      <c r="A1982" s="2">
        <v>45028</v>
      </c>
      <c r="B1982">
        <v>12665.872427578121</v>
      </c>
      <c r="C1982">
        <v>12540.942730312499</v>
      </c>
      <c r="D1982">
        <v>12373.037217187501</v>
      </c>
      <c r="E1982">
        <v>12492.9697265625</v>
      </c>
      <c r="F1982">
        <v>1301880</v>
      </c>
      <c r="G1982">
        <v>0</v>
      </c>
      <c r="H1982">
        <v>0</v>
      </c>
      <c r="I1982" t="s">
        <v>9</v>
      </c>
      <c r="J1982">
        <f t="shared" si="30"/>
        <v>-1.3651069202240637E-2</v>
      </c>
      <c r="K1982" cm="1">
        <f t="array" ref="K1982">(E1982 * F1982) / SUMPRODUCT(($I$2:$I$1000 = I733) * ($E$2:$E$1000 * $F$2:$F$1000))</f>
        <v>2.4739300401341894E-3</v>
      </c>
    </row>
    <row r="1983" spans="1:11" x14ac:dyDescent="0.25">
      <c r="A1983" s="2">
        <v>45029</v>
      </c>
      <c r="B1983">
        <v>12665.872438136021</v>
      </c>
      <c r="C1983">
        <v>12592.91349487208</v>
      </c>
      <c r="D1983">
        <v>12387.029353606709</v>
      </c>
      <c r="E1983">
        <v>12558.9326171875</v>
      </c>
      <c r="F1983">
        <v>2151017</v>
      </c>
      <c r="G1983">
        <v>0</v>
      </c>
      <c r="H1983">
        <v>0</v>
      </c>
      <c r="I1983" t="s">
        <v>9</v>
      </c>
      <c r="J1983">
        <f t="shared" si="30"/>
        <v>-8.4431468476291217E-3</v>
      </c>
      <c r="K1983" cm="1">
        <f t="array" ref="K1983">(E1983 * F1983) / SUMPRODUCT(($I$2:$I$1000 = I734) * ($E$2:$E$1000 * $F$2:$F$1000))</f>
        <v>4.109105997345942E-3</v>
      </c>
    </row>
    <row r="1984" spans="1:11" x14ac:dyDescent="0.25">
      <c r="A1984" s="2">
        <v>45030</v>
      </c>
      <c r="B1984">
        <v>12665.87258278383</v>
      </c>
      <c r="C1984">
        <v>12660.87539483197</v>
      </c>
      <c r="D1984">
        <v>12440.99912495014</v>
      </c>
      <c r="E1984">
        <v>12527.9501953125</v>
      </c>
      <c r="F1984">
        <v>1146857</v>
      </c>
      <c r="G1984">
        <v>0</v>
      </c>
      <c r="H1984">
        <v>0</v>
      </c>
      <c r="I1984" t="s">
        <v>9</v>
      </c>
      <c r="J1984">
        <f t="shared" si="30"/>
        <v>-1.0889292196007221E-2</v>
      </c>
      <c r="K1984" cm="1">
        <f t="array" ref="K1984">(E1984 * F1984) / SUMPRODUCT(($I$2:$I$1000 = I735) * ($E$2:$E$1000 * $F$2:$F$1000))</f>
        <v>2.1854458952115358E-3</v>
      </c>
    </row>
    <row r="1985" spans="1:11" x14ac:dyDescent="0.25">
      <c r="A1985" s="2">
        <v>45033</v>
      </c>
      <c r="B1985">
        <v>12665.87249520729</v>
      </c>
      <c r="C1985">
        <v>12544.94054760845</v>
      </c>
      <c r="D1985">
        <v>12266.097461822699</v>
      </c>
      <c r="E1985">
        <v>12349.05078125</v>
      </c>
      <c r="F1985">
        <v>1288716</v>
      </c>
      <c r="G1985">
        <v>0</v>
      </c>
      <c r="H1985">
        <v>0</v>
      </c>
      <c r="I1985" t="s">
        <v>9</v>
      </c>
      <c r="J1985">
        <f t="shared" si="30"/>
        <v>-2.5013808885031314E-2</v>
      </c>
      <c r="K1985" cm="1">
        <f t="array" ref="K1985">(E1985 * F1985) / SUMPRODUCT(($I$2:$I$1000 = I736) * ($E$2:$E$1000 * $F$2:$F$1000))</f>
        <v>2.4207033340014634E-3</v>
      </c>
    </row>
    <row r="1986" spans="1:11" x14ac:dyDescent="0.25">
      <c r="A1986" s="2">
        <v>45034</v>
      </c>
      <c r="B1986">
        <v>12487.9722874787</v>
      </c>
      <c r="C1986">
        <v>12403.020095046881</v>
      </c>
      <c r="D1986">
        <v>12201.13370832653</v>
      </c>
      <c r="E1986">
        <v>12246.1083984375</v>
      </c>
      <c r="F1986">
        <v>1559244</v>
      </c>
      <c r="G1986">
        <v>0</v>
      </c>
      <c r="H1986">
        <v>0</v>
      </c>
      <c r="I1986" t="s">
        <v>9</v>
      </c>
      <c r="J1986">
        <f t="shared" si="30"/>
        <v>-1.936774709883923E-2</v>
      </c>
      <c r="K1986" cm="1">
        <f t="array" ref="K1986">(E1986 * F1986) / SUMPRODUCT(($I$2:$I$1000 = I737) * ($E$2:$E$1000 * $F$2:$F$1000))</f>
        <v>2.904443631169781E-3</v>
      </c>
    </row>
    <row r="1987" spans="1:11" x14ac:dyDescent="0.25">
      <c r="A1987" s="2">
        <v>45035</v>
      </c>
      <c r="B1987">
        <v>12293.08294724432</v>
      </c>
      <c r="C1987">
        <v>12321.06720110797</v>
      </c>
      <c r="D1987">
        <v>12048.220725937421</v>
      </c>
      <c r="E1987">
        <v>12279.0908203125</v>
      </c>
      <c r="F1987">
        <v>1277249</v>
      </c>
      <c r="G1987">
        <v>0</v>
      </c>
      <c r="H1987">
        <v>0</v>
      </c>
      <c r="I1987" t="s">
        <v>9</v>
      </c>
      <c r="J1987">
        <f t="shared" ref="J1987:J2050" si="31">IFERROR((E1987 - B1987) / B1987, 0)</f>
        <v>-1.1382113821136067E-3</v>
      </c>
      <c r="K1987" cm="1">
        <f t="array" ref="K1987">(E1987 * F1987) / SUMPRODUCT(($I$2:$I$1000 = I738) * ($E$2:$E$1000 * $F$2:$F$1000))</f>
        <v>2.3855721399089372E-3</v>
      </c>
    </row>
    <row r="1988" spans="1:11" x14ac:dyDescent="0.25">
      <c r="A1988" s="2">
        <v>45036</v>
      </c>
      <c r="B1988">
        <v>12382.032011069819</v>
      </c>
      <c r="C1988">
        <v>12403.020199965809</v>
      </c>
      <c r="D1988">
        <v>12186.14224804054</v>
      </c>
      <c r="E1988">
        <v>12333.0595703125</v>
      </c>
      <c r="F1988">
        <v>1107753</v>
      </c>
      <c r="G1988">
        <v>0</v>
      </c>
      <c r="H1988">
        <v>0</v>
      </c>
      <c r="I1988" t="s">
        <v>9</v>
      </c>
      <c r="J1988">
        <f t="shared" si="31"/>
        <v>-3.9551214787311917E-3</v>
      </c>
      <c r="K1988" cm="1">
        <f t="array" ref="K1988">(E1988 * F1988) / SUMPRODUCT(($I$2:$I$1000 = I739) * ($E$2:$E$1000 * $F$2:$F$1000))</f>
        <v>2.0780908750355335E-3</v>
      </c>
    </row>
    <row r="1989" spans="1:11" x14ac:dyDescent="0.25">
      <c r="A1989" s="2">
        <v>45037</v>
      </c>
      <c r="B1989">
        <v>12273.093606581509</v>
      </c>
      <c r="C1989">
        <v>12391.02724221479</v>
      </c>
      <c r="D1989">
        <v>12148.16390781745</v>
      </c>
      <c r="E1989">
        <v>12304.076171875</v>
      </c>
      <c r="F1989">
        <v>1090003</v>
      </c>
      <c r="G1989">
        <v>0</v>
      </c>
      <c r="H1989">
        <v>0</v>
      </c>
      <c r="I1989" t="s">
        <v>9</v>
      </c>
      <c r="J1989">
        <f t="shared" si="31"/>
        <v>2.524429967426957E-3</v>
      </c>
      <c r="K1989" cm="1">
        <f t="array" ref="K1989">(E1989 * F1989) / SUMPRODUCT(($I$2:$I$1000 = I740) * ($E$2:$E$1000 * $F$2:$F$1000))</f>
        <v>2.0399873559529464E-3</v>
      </c>
    </row>
    <row r="1990" spans="1:11" x14ac:dyDescent="0.25">
      <c r="A1990" s="2">
        <v>45040</v>
      </c>
      <c r="B1990">
        <v>12393.02605564365</v>
      </c>
      <c r="C1990">
        <v>12356.04686499375</v>
      </c>
      <c r="D1990">
        <v>12163.15541106317</v>
      </c>
      <c r="E1990">
        <v>12290.083984375</v>
      </c>
      <c r="F1990">
        <v>977533</v>
      </c>
      <c r="G1990">
        <v>0</v>
      </c>
      <c r="H1990">
        <v>0</v>
      </c>
      <c r="I1990" t="s">
        <v>9</v>
      </c>
      <c r="J1990">
        <f t="shared" si="31"/>
        <v>-8.3064516129029656E-3</v>
      </c>
      <c r="K1990" cm="1">
        <f t="array" ref="K1990">(E1990 * F1990) / SUMPRODUCT(($I$2:$I$1000 = I741) * ($E$2:$E$1000 * $F$2:$F$1000))</f>
        <v>1.8274144275660302E-3</v>
      </c>
    </row>
    <row r="1991" spans="1:11" x14ac:dyDescent="0.25">
      <c r="A1991" s="2">
        <v>45041</v>
      </c>
      <c r="B1991">
        <v>12309.07368282865</v>
      </c>
      <c r="C1991">
        <v>12390.028129752091</v>
      </c>
      <c r="D1991">
        <v>12217.12542212548</v>
      </c>
      <c r="E1991">
        <v>12282.0888671875</v>
      </c>
      <c r="F1991">
        <v>1155472</v>
      </c>
      <c r="G1991">
        <v>0</v>
      </c>
      <c r="H1991">
        <v>0</v>
      </c>
      <c r="I1991" t="s">
        <v>9</v>
      </c>
      <c r="J1991">
        <f t="shared" si="31"/>
        <v>-2.1922702176033074E-3</v>
      </c>
      <c r="K1991" cm="1">
        <f t="array" ref="K1991">(E1991 * F1991) / SUMPRODUCT(($I$2:$I$1000 = I742) * ($E$2:$E$1000 * $F$2:$F$1000))</f>
        <v>2.1586509958376032E-3</v>
      </c>
    </row>
    <row r="1992" spans="1:11" x14ac:dyDescent="0.25">
      <c r="A1992" s="2">
        <v>45042</v>
      </c>
      <c r="B1992">
        <v>12387.029018898</v>
      </c>
      <c r="C1992">
        <v>12327.06276578086</v>
      </c>
      <c r="D1992">
        <v>12179.146008091901</v>
      </c>
      <c r="E1992">
        <v>12324.064453125</v>
      </c>
      <c r="F1992">
        <v>1752355</v>
      </c>
      <c r="G1992">
        <v>0</v>
      </c>
      <c r="H1992">
        <v>0</v>
      </c>
      <c r="I1992" t="s">
        <v>9</v>
      </c>
      <c r="J1992">
        <f t="shared" si="31"/>
        <v>-5.0831047280941429E-3</v>
      </c>
      <c r="K1992" cm="1">
        <f t="array" ref="K1992">(E1992 * F1992) / SUMPRODUCT(($I$2:$I$1000 = I743) * ($E$2:$E$1000 * $F$2:$F$1000))</f>
        <v>3.2849353318234707E-3</v>
      </c>
    </row>
    <row r="1993" spans="1:11" x14ac:dyDescent="0.25">
      <c r="A1993" s="2">
        <v>45044</v>
      </c>
      <c r="B1993">
        <v>12374.036892430429</v>
      </c>
      <c r="C1993">
        <v>12577.9221622839</v>
      </c>
      <c r="D1993">
        <v>12185.14318653677</v>
      </c>
      <c r="E1993">
        <v>12515.95703125</v>
      </c>
      <c r="F1993">
        <v>2352242</v>
      </c>
      <c r="G1993">
        <v>0</v>
      </c>
      <c r="H1993">
        <v>0</v>
      </c>
      <c r="I1993" t="s">
        <v>9</v>
      </c>
      <c r="J1993">
        <f t="shared" si="31"/>
        <v>1.1469186656974287E-2</v>
      </c>
      <c r="K1993" cm="1">
        <f t="array" ref="K1993">(E1993 * F1993) / SUMPRODUCT(($I$2:$I$1000 = I744) * ($E$2:$E$1000 * $F$2:$F$1000))</f>
        <v>4.4781314227025758E-3</v>
      </c>
    </row>
    <row r="1994" spans="1:11" x14ac:dyDescent="0.25">
      <c r="A1994" s="2">
        <v>45048</v>
      </c>
      <c r="B1994">
        <v>12537.943825822371</v>
      </c>
      <c r="C1994">
        <v>12568.92638928196</v>
      </c>
      <c r="D1994">
        <v>12294.08106826951</v>
      </c>
      <c r="E1994">
        <v>12360.0439453125</v>
      </c>
      <c r="F1994">
        <v>1690372</v>
      </c>
      <c r="G1994">
        <v>0</v>
      </c>
      <c r="H1994">
        <v>0</v>
      </c>
      <c r="I1994" t="s">
        <v>9</v>
      </c>
      <c r="J1994">
        <f t="shared" si="31"/>
        <v>-1.4188919888401421E-2</v>
      </c>
      <c r="K1994" cm="1">
        <f t="array" ref="K1994">(E1994 * F1994) / SUMPRODUCT(($I$2:$I$1000 = I745) * ($E$2:$E$1000 * $F$2:$F$1000))</f>
        <v>3.1779940256451587E-3</v>
      </c>
    </row>
    <row r="1995" spans="1:11" x14ac:dyDescent="0.25">
      <c r="A1995" s="2">
        <v>45049</v>
      </c>
      <c r="B1995">
        <v>12592.9134317359</v>
      </c>
      <c r="C1995">
        <v>12519.95448883775</v>
      </c>
      <c r="D1995">
        <v>12299.078784995399</v>
      </c>
      <c r="E1995">
        <v>12354.0478515625</v>
      </c>
      <c r="F1995">
        <v>1302592</v>
      </c>
      <c r="G1995">
        <v>0</v>
      </c>
      <c r="H1995">
        <v>0</v>
      </c>
      <c r="I1995" t="s">
        <v>9</v>
      </c>
      <c r="J1995">
        <f t="shared" si="31"/>
        <v>-1.8968253968253738E-2</v>
      </c>
      <c r="K1995" cm="1">
        <f t="array" ref="K1995">(E1995 * F1995) / SUMPRODUCT(($I$2:$I$1000 = I746) * ($E$2:$E$1000 * $F$2:$F$1000))</f>
        <v>2.4477578783553451E-3</v>
      </c>
    </row>
    <row r="1996" spans="1:11" x14ac:dyDescent="0.25">
      <c r="A1996" s="2">
        <v>45050</v>
      </c>
      <c r="B1996">
        <v>12472.980983698821</v>
      </c>
      <c r="C1996">
        <v>12470.98210854118</v>
      </c>
      <c r="D1996">
        <v>11868.3212485115</v>
      </c>
      <c r="E1996">
        <v>11986.2548828125</v>
      </c>
      <c r="F1996">
        <v>1636035</v>
      </c>
      <c r="G1996">
        <v>0</v>
      </c>
      <c r="H1996">
        <v>0</v>
      </c>
      <c r="I1996" t="s">
        <v>9</v>
      </c>
      <c r="J1996">
        <f t="shared" si="31"/>
        <v>-3.9022435897435613E-2</v>
      </c>
      <c r="K1996" cm="1">
        <f t="array" ref="K1996">(E1996 * F1996) / SUMPRODUCT(($I$2:$I$1000 = I747) * ($E$2:$E$1000 * $F$2:$F$1000))</f>
        <v>2.9828187900237729E-3</v>
      </c>
    </row>
    <row r="1997" spans="1:11" x14ac:dyDescent="0.25">
      <c r="A1997" s="2">
        <v>45051</v>
      </c>
      <c r="B1997">
        <v>12097.193208064051</v>
      </c>
      <c r="C1997">
        <v>12113.184210321901</v>
      </c>
      <c r="D1997">
        <v>11778.372600548149</v>
      </c>
      <c r="E1997">
        <v>12062.212890625</v>
      </c>
      <c r="F1997">
        <v>812121</v>
      </c>
      <c r="G1997">
        <v>0</v>
      </c>
      <c r="H1997">
        <v>0</v>
      </c>
      <c r="I1997" t="s">
        <v>9</v>
      </c>
      <c r="J1997">
        <f t="shared" si="31"/>
        <v>-2.8916060806347039E-3</v>
      </c>
      <c r="K1997" cm="1">
        <f t="array" ref="K1997">(E1997 * F1997) / SUMPRODUCT(($I$2:$I$1000 = I748) * ($E$2:$E$1000 * $F$2:$F$1000))</f>
        <v>1.4900419696368939E-3</v>
      </c>
    </row>
    <row r="1998" spans="1:11" x14ac:dyDescent="0.25">
      <c r="A1998" s="2">
        <v>45054</v>
      </c>
      <c r="B1998">
        <v>12093.194192140651</v>
      </c>
      <c r="C1998">
        <v>12081.20094170216</v>
      </c>
      <c r="D1998">
        <v>11884.31174700367</v>
      </c>
      <c r="E1998">
        <v>11966.265625</v>
      </c>
      <c r="F1998">
        <v>590977</v>
      </c>
      <c r="G1998">
        <v>0</v>
      </c>
      <c r="H1998">
        <v>0</v>
      </c>
      <c r="I1998" t="s">
        <v>9</v>
      </c>
      <c r="J1998">
        <f t="shared" si="31"/>
        <v>-1.0495867768595103E-2</v>
      </c>
      <c r="K1998" cm="1">
        <f t="array" ref="K1998">(E1998 * F1998) / SUMPRODUCT(($I$2:$I$1000 = I749) * ($E$2:$E$1000 * $F$2:$F$1000))</f>
        <v>1.0756723105820626E-3</v>
      </c>
    </row>
    <row r="1999" spans="1:11" x14ac:dyDescent="0.25">
      <c r="A1999" s="2">
        <v>45055</v>
      </c>
      <c r="B1999">
        <v>11893.308034264481</v>
      </c>
      <c r="C1999">
        <v>12086.199500702551</v>
      </c>
      <c r="D1999">
        <v>11815.3518975693</v>
      </c>
      <c r="E1999">
        <v>11925.2900390625</v>
      </c>
      <c r="F1999">
        <v>1277249</v>
      </c>
      <c r="G1999">
        <v>0</v>
      </c>
      <c r="H1999">
        <v>0</v>
      </c>
      <c r="I1999" t="s">
        <v>9</v>
      </c>
      <c r="J1999">
        <f t="shared" si="31"/>
        <v>2.6890756302518594E-3</v>
      </c>
      <c r="K1999" cm="1">
        <f t="array" ref="K1999">(E1999 * F1999) / SUMPRODUCT(($I$2:$I$1000 = I750) * ($E$2:$E$1000 * $F$2:$F$1000))</f>
        <v>2.3168360014456713E-3</v>
      </c>
    </row>
    <row r="2000" spans="1:11" x14ac:dyDescent="0.25">
      <c r="A2000" s="2">
        <v>45056</v>
      </c>
      <c r="B2000">
        <v>12004.24453308314</v>
      </c>
      <c r="C2000">
        <v>11962.26815556341</v>
      </c>
      <c r="D2000">
        <v>11704.413265085061</v>
      </c>
      <c r="E2000">
        <v>11713.408203125</v>
      </c>
      <c r="F2000">
        <v>1296603</v>
      </c>
      <c r="G2000">
        <v>0</v>
      </c>
      <c r="H2000">
        <v>0</v>
      </c>
      <c r="I2000" t="s">
        <v>9</v>
      </c>
      <c r="J2000">
        <f t="shared" si="31"/>
        <v>-2.422779119140803E-2</v>
      </c>
      <c r="K2000" cm="1">
        <f t="array" ref="K2000">(E2000 * F2000) / SUMPRODUCT(($I$2:$I$1000 = I751) * ($E$2:$E$1000 * $F$2:$F$1000))</f>
        <v>2.310154744130306E-3</v>
      </c>
    </row>
    <row r="2001" spans="1:11" x14ac:dyDescent="0.25">
      <c r="A2001" s="2">
        <v>45057</v>
      </c>
      <c r="B2001">
        <v>11898.30436791041</v>
      </c>
      <c r="C2001">
        <v>11878.31561634736</v>
      </c>
      <c r="D2001">
        <v>10895.868477023039</v>
      </c>
      <c r="E2001">
        <v>11189.703125</v>
      </c>
      <c r="F2001">
        <v>3636876</v>
      </c>
      <c r="G2001">
        <v>0</v>
      </c>
      <c r="H2001">
        <v>0</v>
      </c>
      <c r="I2001" t="s">
        <v>9</v>
      </c>
      <c r="J2001">
        <f t="shared" si="31"/>
        <v>-5.9554808903821595E-2</v>
      </c>
      <c r="K2001" cm="1">
        <f t="array" ref="K2001">(E2001 * F2001) / SUMPRODUCT(($I$2:$I$1000 = I752) * ($E$2:$E$1000 * $F$2:$F$1000))</f>
        <v>6.1901023460510084E-3</v>
      </c>
    </row>
    <row r="2002" spans="1:11" x14ac:dyDescent="0.25">
      <c r="A2002" s="2">
        <v>45058</v>
      </c>
      <c r="B2002">
        <v>11243.67249317658</v>
      </c>
      <c r="C2002">
        <v>11402.083345636</v>
      </c>
      <c r="D2002">
        <v>10899.86597427412</v>
      </c>
      <c r="E2002">
        <v>11225.6826171875</v>
      </c>
      <c r="F2002">
        <v>4214719</v>
      </c>
      <c r="G2002">
        <v>0</v>
      </c>
      <c r="H2002">
        <v>0</v>
      </c>
      <c r="I2002" t="s">
        <v>9</v>
      </c>
      <c r="J2002">
        <f t="shared" si="31"/>
        <v>-1.5999999999997971E-3</v>
      </c>
      <c r="K2002" cm="1">
        <f t="array" ref="K2002">(E2002 * F2002) / SUMPRODUCT(($I$2:$I$1000 = I753) * ($E$2:$E$1000 * $F$2:$F$1000))</f>
        <v>7.1966793931534014E-3</v>
      </c>
    </row>
    <row r="2003" spans="1:11" x14ac:dyDescent="0.25">
      <c r="A2003" s="2">
        <v>45061</v>
      </c>
      <c r="B2003">
        <v>11188.70355040311</v>
      </c>
      <c r="C2003">
        <v>11458.55169319979</v>
      </c>
      <c r="D2003">
        <v>11072.76879275713</v>
      </c>
      <c r="E2003">
        <v>11253.6669921875</v>
      </c>
      <c r="F2003">
        <v>2973156</v>
      </c>
      <c r="G2003">
        <v>0</v>
      </c>
      <c r="H2003">
        <v>0</v>
      </c>
      <c r="I2003" t="s">
        <v>9</v>
      </c>
      <c r="J2003">
        <f t="shared" si="31"/>
        <v>5.8061634658333064E-3</v>
      </c>
      <c r="K2003" cm="1">
        <f t="array" ref="K2003">(E2003 * F2003) / SUMPRODUCT(($I$2:$I$1000 = I754) * ($E$2:$E$1000 * $F$2:$F$1000))</f>
        <v>5.0893524527328938E-3</v>
      </c>
    </row>
    <row r="2004" spans="1:11" x14ac:dyDescent="0.25">
      <c r="A2004" s="2">
        <v>45062</v>
      </c>
      <c r="B2004">
        <v>11453.554023697399</v>
      </c>
      <c r="C2004">
        <v>11346.61420864194</v>
      </c>
      <c r="D2004">
        <v>11011.80263814118</v>
      </c>
      <c r="E2004">
        <v>11115.744140625</v>
      </c>
      <c r="F2004">
        <v>2450113</v>
      </c>
      <c r="G2004">
        <v>0</v>
      </c>
      <c r="H2004">
        <v>0</v>
      </c>
      <c r="I2004" t="s">
        <v>9</v>
      </c>
      <c r="J2004">
        <f t="shared" si="31"/>
        <v>-2.9493891797556529E-2</v>
      </c>
      <c r="K2004" cm="1">
        <f t="array" ref="K2004">(E2004 * F2004) / SUMPRODUCT(($I$2:$I$1000 = I755) * ($E$2:$E$1000 * $F$2:$F$1000))</f>
        <v>4.1426231488284797E-3</v>
      </c>
    </row>
    <row r="2005" spans="1:11" x14ac:dyDescent="0.25">
      <c r="A2005" s="2">
        <v>45063</v>
      </c>
      <c r="B2005">
        <v>10969.827000182249</v>
      </c>
      <c r="C2005">
        <v>11088.76007352606</v>
      </c>
      <c r="D2005">
        <v>10914.8579326704</v>
      </c>
      <c r="E2005">
        <v>10967.828125</v>
      </c>
      <c r="F2005">
        <v>1797799</v>
      </c>
      <c r="G2005">
        <v>0</v>
      </c>
      <c r="H2005">
        <v>0</v>
      </c>
      <c r="I2005" t="s">
        <v>9</v>
      </c>
      <c r="J2005">
        <f t="shared" si="31"/>
        <v>-1.822157434402669E-4</v>
      </c>
      <c r="K2005" cm="1">
        <f t="array" ref="K2005">(E2005 * F2005) / SUMPRODUCT(($I$2:$I$1000 = I756) * ($E$2:$E$1000 * $F$2:$F$1000))</f>
        <v>2.9992491324261268E-3</v>
      </c>
    </row>
    <row r="2006" spans="1:11" x14ac:dyDescent="0.25">
      <c r="A2006" s="2">
        <v>45064</v>
      </c>
      <c r="B2006">
        <v>10992.81319762207</v>
      </c>
      <c r="C2006">
        <v>11029.792385576609</v>
      </c>
      <c r="D2006">
        <v>10671.993756178599</v>
      </c>
      <c r="E2006">
        <v>10804.9189453125</v>
      </c>
      <c r="F2006">
        <v>3109949</v>
      </c>
      <c r="G2006">
        <v>0</v>
      </c>
      <c r="H2006">
        <v>0</v>
      </c>
      <c r="I2006" t="s">
        <v>9</v>
      </c>
      <c r="J2006">
        <f t="shared" si="31"/>
        <v>-1.7092462951177494E-2</v>
      </c>
      <c r="K2006" cm="1">
        <f t="array" ref="K2006">(E2006 * F2006) / SUMPRODUCT(($I$2:$I$1000 = I757) * ($E$2:$E$1000 * $F$2:$F$1000))</f>
        <v>5.111231500700978E-3</v>
      </c>
    </row>
    <row r="2007" spans="1:11" x14ac:dyDescent="0.25">
      <c r="A2007" s="2">
        <v>45065</v>
      </c>
      <c r="B2007">
        <v>10813.914988080131</v>
      </c>
      <c r="C2007">
        <v>11124.74008616635</v>
      </c>
      <c r="D2007">
        <v>10813.914988080131</v>
      </c>
      <c r="E2007">
        <v>11122.7412109375</v>
      </c>
      <c r="F2007">
        <v>1633117</v>
      </c>
      <c r="G2007">
        <v>0</v>
      </c>
      <c r="H2007">
        <v>0</v>
      </c>
      <c r="I2007" t="s">
        <v>9</v>
      </c>
      <c r="J2007">
        <f t="shared" si="31"/>
        <v>2.8558225508317731E-2</v>
      </c>
      <c r="K2007" cm="1">
        <f t="array" ref="K2007">(E2007 * F2007) / SUMPRODUCT(($I$2:$I$1000 = I758) * ($E$2:$E$1000 * $F$2:$F$1000))</f>
        <v>2.7629937574268509E-3</v>
      </c>
    </row>
    <row r="2008" spans="1:11" x14ac:dyDescent="0.25">
      <c r="A2008" s="2">
        <v>45068</v>
      </c>
      <c r="B2008">
        <v>11081.763958484489</v>
      </c>
      <c r="C2008">
        <v>11116.74427401001</v>
      </c>
      <c r="D2008">
        <v>10923.85281982643</v>
      </c>
      <c r="E2008">
        <v>11019.798828125</v>
      </c>
      <c r="F2008">
        <v>1431174</v>
      </c>
      <c r="G2008">
        <v>0</v>
      </c>
      <c r="H2008">
        <v>0</v>
      </c>
      <c r="I2008" t="s">
        <v>9</v>
      </c>
      <c r="J2008">
        <f t="shared" si="31"/>
        <v>-5.5916305916304115E-3</v>
      </c>
      <c r="K2008" cm="1">
        <f t="array" ref="K2008">(E2008 * F2008) / SUMPRODUCT(($I$2:$I$1000 = I759) * ($E$2:$E$1000 * $F$2:$F$1000))</f>
        <v>2.3989261327868137E-3</v>
      </c>
    </row>
    <row r="2009" spans="1:11" x14ac:dyDescent="0.25">
      <c r="A2009" s="2">
        <v>45069</v>
      </c>
      <c r="B2009">
        <v>11046.78400495184</v>
      </c>
      <c r="C2009">
        <v>11195.70021021176</v>
      </c>
      <c r="D2009">
        <v>10985.81831018101</v>
      </c>
      <c r="E2009">
        <v>11070.7705078125</v>
      </c>
      <c r="F2009">
        <v>1343550</v>
      </c>
      <c r="G2009">
        <v>0</v>
      </c>
      <c r="H2009">
        <v>0</v>
      </c>
      <c r="I2009" t="s">
        <v>9</v>
      </c>
      <c r="J2009">
        <f t="shared" si="31"/>
        <v>2.1713561928890643E-3</v>
      </c>
      <c r="K2009" cm="1">
        <f t="array" ref="K2009">(E2009 * F2009) / SUMPRODUCT(($I$2:$I$1000 = I760) * ($E$2:$E$1000 * $F$2:$F$1000))</f>
        <v>2.2624680384001664E-3</v>
      </c>
    </row>
    <row r="2010" spans="1:11" x14ac:dyDescent="0.25">
      <c r="A2010" s="2">
        <v>45070</v>
      </c>
      <c r="B2010">
        <v>10993.81353999822</v>
      </c>
      <c r="C2010">
        <v>11285.64931760545</v>
      </c>
      <c r="D2010">
        <v>11021.79779264549</v>
      </c>
      <c r="E2010">
        <v>11231.6796875</v>
      </c>
      <c r="F2010">
        <v>1345908</v>
      </c>
      <c r="G2010">
        <v>0</v>
      </c>
      <c r="H2010">
        <v>0</v>
      </c>
      <c r="I2010" t="s">
        <v>9</v>
      </c>
      <c r="J2010">
        <f t="shared" si="31"/>
        <v>2.1636363636363645E-2</v>
      </c>
      <c r="K2010" cm="1">
        <f t="array" ref="K2010">(E2010 * F2010) / SUMPRODUCT(($I$2:$I$1000 = I761) * ($E$2:$E$1000 * $F$2:$F$1000))</f>
        <v>2.29938055999798E-3</v>
      </c>
    </row>
    <row r="2011" spans="1:11" x14ac:dyDescent="0.25">
      <c r="A2011" s="2">
        <v>45071</v>
      </c>
      <c r="B2011">
        <v>11292.6448968773</v>
      </c>
      <c r="C2011">
        <v>11287.647709118701</v>
      </c>
      <c r="D2011">
        <v>10841.898561051859</v>
      </c>
      <c r="E2011">
        <v>10869.8828125</v>
      </c>
      <c r="F2011">
        <v>2436583</v>
      </c>
      <c r="G2011">
        <v>0</v>
      </c>
      <c r="H2011">
        <v>0</v>
      </c>
      <c r="I2011" t="s">
        <v>9</v>
      </c>
      <c r="J2011">
        <f t="shared" si="31"/>
        <v>-3.7436941322241041E-2</v>
      </c>
      <c r="K2011" cm="1">
        <f t="array" ref="K2011">(E2011 * F2011) / SUMPRODUCT(($I$2:$I$1000 = I762) * ($E$2:$E$1000 * $F$2:$F$1000))</f>
        <v>4.0286249969378159E-3</v>
      </c>
    </row>
    <row r="2012" spans="1:11" x14ac:dyDescent="0.25">
      <c r="A2012" s="2">
        <v>45072</v>
      </c>
      <c r="B2012">
        <v>10773.93753429702</v>
      </c>
      <c r="C2012">
        <v>10864.88635763849</v>
      </c>
      <c r="D2012">
        <v>10695.98140000433</v>
      </c>
      <c r="E2012">
        <v>10813.9150390625</v>
      </c>
      <c r="F2012">
        <v>2067506</v>
      </c>
      <c r="G2012">
        <v>0</v>
      </c>
      <c r="H2012">
        <v>0</v>
      </c>
      <c r="I2012" t="s">
        <v>9</v>
      </c>
      <c r="J2012">
        <f t="shared" si="31"/>
        <v>3.710575139146537E-3</v>
      </c>
      <c r="K2012" cm="1">
        <f t="array" ref="K2012">(E2012 * F2012) / SUMPRODUCT(($I$2:$I$1000 = I763) * ($E$2:$E$1000 * $F$2:$F$1000))</f>
        <v>3.4007953883216742E-3</v>
      </c>
    </row>
    <row r="2013" spans="1:11" x14ac:dyDescent="0.25">
      <c r="A2013" s="2">
        <v>45075</v>
      </c>
      <c r="B2013">
        <v>10793.92603976495</v>
      </c>
      <c r="C2013">
        <v>10982.819745460831</v>
      </c>
      <c r="D2013">
        <v>10770.938975050631</v>
      </c>
      <c r="E2013">
        <v>10948.8388671875</v>
      </c>
      <c r="F2013">
        <v>1339720</v>
      </c>
      <c r="G2013">
        <v>0</v>
      </c>
      <c r="H2013">
        <v>0</v>
      </c>
      <c r="I2013" t="s">
        <v>9</v>
      </c>
      <c r="J2013">
        <f t="shared" si="31"/>
        <v>1.4351851851851574E-2</v>
      </c>
      <c r="K2013" cm="1">
        <f t="array" ref="K2013">(E2013 * F2013) / SUMPRODUCT(($I$2:$I$1000 = I764) * ($E$2:$E$1000 * $F$2:$F$1000))</f>
        <v>2.231171102498803E-3</v>
      </c>
    </row>
    <row r="2014" spans="1:11" x14ac:dyDescent="0.25">
      <c r="A2014" s="2">
        <v>45076</v>
      </c>
      <c r="B2014">
        <v>10813.91490371954</v>
      </c>
      <c r="C2014">
        <v>11036.78948999768</v>
      </c>
      <c r="D2014">
        <v>10879.87778575702</v>
      </c>
      <c r="E2014">
        <v>10910.8603515625</v>
      </c>
      <c r="F2014">
        <v>1381166</v>
      </c>
      <c r="G2014">
        <v>0</v>
      </c>
      <c r="H2014">
        <v>0</v>
      </c>
      <c r="I2014" t="s">
        <v>9</v>
      </c>
      <c r="J2014">
        <f t="shared" si="31"/>
        <v>8.964879852125943E-3</v>
      </c>
      <c r="K2014" cm="1">
        <f t="array" ref="K2014">(E2014 * F2014) / SUMPRODUCT(($I$2:$I$1000 = I765) * ($E$2:$E$1000 * $F$2:$F$1000))</f>
        <v>2.2922165687146207E-3</v>
      </c>
    </row>
    <row r="2015" spans="1:11" x14ac:dyDescent="0.25">
      <c r="A2015" s="2">
        <v>45077</v>
      </c>
      <c r="B2015">
        <v>10843.898134541771</v>
      </c>
      <c r="C2015">
        <v>11138.732231287369</v>
      </c>
      <c r="D2015">
        <v>10830.90544553264</v>
      </c>
      <c r="E2015">
        <v>11030.79296875</v>
      </c>
      <c r="F2015">
        <v>6444341</v>
      </c>
      <c r="G2015">
        <v>0</v>
      </c>
      <c r="H2015">
        <v>0</v>
      </c>
      <c r="I2015" t="s">
        <v>9</v>
      </c>
      <c r="J2015">
        <f t="shared" si="31"/>
        <v>1.7235023041474472E-2</v>
      </c>
      <c r="K2015" cm="1">
        <f t="array" ref="K2015">(E2015 * F2015) / SUMPRODUCT(($I$2:$I$1000 = I766) * ($E$2:$E$1000 * $F$2:$F$1000))</f>
        <v>1.0812746413813893E-2</v>
      </c>
    </row>
    <row r="2016" spans="1:11" x14ac:dyDescent="0.25">
      <c r="A2016" s="2">
        <v>45078</v>
      </c>
      <c r="B2016">
        <v>11142.729989747981</v>
      </c>
      <c r="C2016">
        <v>11181.70805680334</v>
      </c>
      <c r="D2016">
        <v>10940.843591153571</v>
      </c>
      <c r="E2016">
        <v>11096.755859375</v>
      </c>
      <c r="F2016">
        <v>1583064</v>
      </c>
      <c r="G2016">
        <v>0</v>
      </c>
      <c r="H2016">
        <v>0</v>
      </c>
      <c r="I2016" t="s">
        <v>9</v>
      </c>
      <c r="J2016">
        <f t="shared" si="31"/>
        <v>-4.1259305767329703E-3</v>
      </c>
      <c r="K2016" cm="1">
        <f t="array" ref="K2016">(E2016 * F2016) / SUMPRODUCT(($I$2:$I$1000 = I767) * ($E$2:$E$1000 * $F$2:$F$1000))</f>
        <v>2.6720542750924988E-3</v>
      </c>
    </row>
    <row r="2017" spans="1:11" x14ac:dyDescent="0.25">
      <c r="A2017" s="2">
        <v>45079</v>
      </c>
      <c r="B2017">
        <v>11183.706474134229</v>
      </c>
      <c r="C2017">
        <v>11359.6074874897</v>
      </c>
      <c r="D2017">
        <v>11078.76552866649</v>
      </c>
      <c r="E2017">
        <v>11215.6884765625</v>
      </c>
      <c r="F2017">
        <v>1520556</v>
      </c>
      <c r="G2017">
        <v>0</v>
      </c>
      <c r="H2017">
        <v>0</v>
      </c>
      <c r="I2017" t="s">
        <v>9</v>
      </c>
      <c r="J2017">
        <f t="shared" si="31"/>
        <v>2.8596961572837265E-3</v>
      </c>
      <c r="K2017" cm="1">
        <f t="array" ref="K2017">(E2017 * F2017) / SUMPRODUCT(($I$2:$I$1000 = I768) * ($E$2:$E$1000 * $F$2:$F$1000))</f>
        <v>2.5940546930506621E-3</v>
      </c>
    </row>
    <row r="2018" spans="1:11" x14ac:dyDescent="0.25">
      <c r="A2018" s="2">
        <v>45082</v>
      </c>
      <c r="B2018">
        <v>11255.66666885911</v>
      </c>
      <c r="C2018">
        <v>11356.609870204769</v>
      </c>
      <c r="D2018">
        <v>11197.69928590814</v>
      </c>
      <c r="E2018">
        <v>11277.654296875</v>
      </c>
      <c r="F2018">
        <v>1204871</v>
      </c>
      <c r="G2018">
        <v>0</v>
      </c>
      <c r="H2018">
        <v>0</v>
      </c>
      <c r="I2018" t="s">
        <v>9</v>
      </c>
      <c r="J2018">
        <f t="shared" si="31"/>
        <v>1.9534718522468768E-3</v>
      </c>
      <c r="K2018" cm="1">
        <f t="array" ref="K2018">(E2018 * F2018) / SUMPRODUCT(($I$2:$I$1000 = I769) * ($E$2:$E$1000 * $F$2:$F$1000))</f>
        <v>2.0668554314033703E-3</v>
      </c>
    </row>
    <row r="2019" spans="1:11" x14ac:dyDescent="0.25">
      <c r="A2019" s="2">
        <v>45083</v>
      </c>
      <c r="B2019">
        <v>11143.7286226386</v>
      </c>
      <c r="C2019">
        <v>11546.501953125</v>
      </c>
      <c r="D2019">
        <v>11146.726935272491</v>
      </c>
      <c r="E2019">
        <v>11546.501953125</v>
      </c>
      <c r="F2019">
        <v>1846409</v>
      </c>
      <c r="G2019">
        <v>0</v>
      </c>
      <c r="H2019">
        <v>0</v>
      </c>
      <c r="I2019" t="s">
        <v>9</v>
      </c>
      <c r="J2019">
        <f t="shared" si="31"/>
        <v>3.6143497757847524E-2</v>
      </c>
      <c r="K2019" cm="1">
        <f t="array" ref="K2019">(E2019 * F2019) / SUMPRODUCT(($I$2:$I$1000 = I770) * ($E$2:$E$1000 * $F$2:$F$1000))</f>
        <v>3.2428668189417092E-3</v>
      </c>
    </row>
    <row r="2020" spans="1:11" x14ac:dyDescent="0.25">
      <c r="A2020" s="2">
        <v>45084</v>
      </c>
      <c r="B2020">
        <v>11553.49779511351</v>
      </c>
      <c r="C2020">
        <v>11715.90639301195</v>
      </c>
      <c r="D2020">
        <v>11498.528731209421</v>
      </c>
      <c r="E2020">
        <v>11622.458984375</v>
      </c>
      <c r="F2020">
        <v>1881856</v>
      </c>
      <c r="G2020">
        <v>0</v>
      </c>
      <c r="H2020">
        <v>0</v>
      </c>
      <c r="I2020" t="s">
        <v>9</v>
      </c>
      <c r="J2020">
        <f t="shared" si="31"/>
        <v>5.9688581314878558E-3</v>
      </c>
      <c r="K2020" cm="1">
        <f t="array" ref="K2020">(E2020 * F2020) / SUMPRODUCT(($I$2:$I$1000 = I771) * ($E$2:$E$1000 * $F$2:$F$1000))</f>
        <v>3.3268650267547079E-3</v>
      </c>
    </row>
    <row r="2021" spans="1:11" x14ac:dyDescent="0.25">
      <c r="A2021" s="2">
        <v>45085</v>
      </c>
      <c r="B2021">
        <v>11718.40498682577</v>
      </c>
      <c r="C2021">
        <v>11718.40498682577</v>
      </c>
      <c r="D2021">
        <v>11495.530418632839</v>
      </c>
      <c r="E2021">
        <v>11622.458984375</v>
      </c>
      <c r="F2021">
        <v>1817871</v>
      </c>
      <c r="G2021">
        <v>0</v>
      </c>
      <c r="H2021">
        <v>0</v>
      </c>
      <c r="I2021" t="s">
        <v>9</v>
      </c>
      <c r="J2021">
        <f t="shared" si="31"/>
        <v>-8.1876332622601439E-3</v>
      </c>
      <c r="K2021" cm="1">
        <f t="array" ref="K2021">(E2021 * F2021) / SUMPRODUCT(($I$2:$I$1000 = I772) * ($E$2:$E$1000 * $F$2:$F$1000))</f>
        <v>3.2137482639753561E-3</v>
      </c>
    </row>
    <row r="2022" spans="1:11" x14ac:dyDescent="0.25">
      <c r="A2022" s="2">
        <v>45086</v>
      </c>
      <c r="B2022">
        <v>11718.40586187901</v>
      </c>
      <c r="C2022">
        <v>11797.361432291669</v>
      </c>
      <c r="D2022">
        <v>11622.459852263621</v>
      </c>
      <c r="E2022">
        <v>11693.419921875</v>
      </c>
      <c r="F2022">
        <v>1239858</v>
      </c>
      <c r="G2022">
        <v>0</v>
      </c>
      <c r="H2022">
        <v>0</v>
      </c>
      <c r="I2022" t="s">
        <v>9</v>
      </c>
      <c r="J2022">
        <f t="shared" si="31"/>
        <v>-2.1321961620471746E-3</v>
      </c>
      <c r="K2022" cm="1">
        <f t="array" ref="K2022">(E2022 * F2022) / SUMPRODUCT(($I$2:$I$1000 = I773) * ($E$2:$E$1000 * $F$2:$F$1000))</f>
        <v>2.2052826758925306E-3</v>
      </c>
    </row>
    <row r="2023" spans="1:11" x14ac:dyDescent="0.25">
      <c r="A2023" s="2">
        <v>45089</v>
      </c>
      <c r="B2023">
        <v>11692.420432426399</v>
      </c>
      <c r="C2023">
        <v>11769.377127297479</v>
      </c>
      <c r="D2023">
        <v>11625.45811351259</v>
      </c>
      <c r="E2023">
        <v>11745.390625</v>
      </c>
      <c r="F2023">
        <v>1391643</v>
      </c>
      <c r="G2023">
        <v>0</v>
      </c>
      <c r="H2023">
        <v>0</v>
      </c>
      <c r="I2023" t="s">
        <v>9</v>
      </c>
      <c r="J2023">
        <f t="shared" si="31"/>
        <v>4.5303017351907247E-3</v>
      </c>
      <c r="K2023" cm="1">
        <f t="array" ref="K2023">(E2023 * F2023) / SUMPRODUCT(($I$2:$I$1000 = I774) * ($E$2:$E$1000 * $F$2:$F$1000))</f>
        <v>2.4862573254604333E-3</v>
      </c>
    </row>
    <row r="2024" spans="1:11" x14ac:dyDescent="0.25">
      <c r="A2024" s="2">
        <v>45090</v>
      </c>
      <c r="B2024">
        <v>11749.38872067038</v>
      </c>
      <c r="C2024">
        <v>12065.21101020184</v>
      </c>
      <c r="D2024">
        <v>11601.47195215564</v>
      </c>
      <c r="E2024">
        <v>11921.2919921875</v>
      </c>
      <c r="F2024">
        <v>1551287</v>
      </c>
      <c r="G2024">
        <v>0</v>
      </c>
      <c r="H2024">
        <v>0</v>
      </c>
      <c r="I2024" t="s">
        <v>9</v>
      </c>
      <c r="J2024">
        <f t="shared" si="31"/>
        <v>1.463082681184043E-2</v>
      </c>
      <c r="K2024" cm="1">
        <f t="array" ref="K2024">(E2024 * F2024) / SUMPRODUCT(($I$2:$I$1000 = I775) * ($E$2:$E$1000 * $F$2:$F$1000))</f>
        <v>2.8129774441187955E-3</v>
      </c>
    </row>
    <row r="2025" spans="1:11" x14ac:dyDescent="0.25">
      <c r="A2025" s="2">
        <v>45091</v>
      </c>
      <c r="B2025">
        <v>11843.33545076989</v>
      </c>
      <c r="C2025">
        <v>12016.23815397522</v>
      </c>
      <c r="D2025">
        <v>11825.345574135799</v>
      </c>
      <c r="E2025">
        <v>11955.2724609375</v>
      </c>
      <c r="F2025">
        <v>975387</v>
      </c>
      <c r="G2025">
        <v>0</v>
      </c>
      <c r="H2025">
        <v>0</v>
      </c>
      <c r="I2025" t="s">
        <v>9</v>
      </c>
      <c r="J2025">
        <f t="shared" si="31"/>
        <v>9.4514767932486303E-3</v>
      </c>
      <c r="K2025" cm="1">
        <f t="array" ref="K2025">(E2025 * F2025) / SUMPRODUCT(($I$2:$I$1000 = I776) * ($E$2:$E$1000 * $F$2:$F$1000))</f>
        <v>1.7737287784821379E-3</v>
      </c>
    </row>
    <row r="2026" spans="1:11" x14ac:dyDescent="0.25">
      <c r="A2026" s="2">
        <v>45092</v>
      </c>
      <c r="B2026">
        <v>11893.307456992021</v>
      </c>
      <c r="C2026">
        <v>12240.1123046875</v>
      </c>
      <c r="D2026">
        <v>11920.29227223057</v>
      </c>
      <c r="E2026">
        <v>12240.1123046875</v>
      </c>
      <c r="F2026">
        <v>8557127</v>
      </c>
      <c r="G2026">
        <v>0</v>
      </c>
      <c r="H2026">
        <v>0</v>
      </c>
      <c r="I2026" t="s">
        <v>9</v>
      </c>
      <c r="J2026">
        <f t="shared" si="31"/>
        <v>2.9159663865546009E-2</v>
      </c>
      <c r="K2026" cm="1">
        <f t="array" ref="K2026">(E2026 * F2026) / SUMPRODUCT(($I$2:$I$1000 = I777) * ($E$2:$E$1000 * $F$2:$F$1000))</f>
        <v>1.5931774525490636E-2</v>
      </c>
    </row>
    <row r="2027" spans="1:11" x14ac:dyDescent="0.25">
      <c r="A2027" s="2">
        <v>45096</v>
      </c>
      <c r="B2027">
        <v>11944.27871045722</v>
      </c>
      <c r="C2027">
        <v>12265.09817879098</v>
      </c>
      <c r="D2027">
        <v>11943.279272861169</v>
      </c>
      <c r="E2027">
        <v>12193.138671875</v>
      </c>
      <c r="F2027">
        <v>1713351</v>
      </c>
      <c r="G2027">
        <v>0</v>
      </c>
      <c r="H2027">
        <v>0</v>
      </c>
      <c r="I2027" t="s">
        <v>9</v>
      </c>
      <c r="J2027">
        <f t="shared" si="31"/>
        <v>2.083507656263104E-2</v>
      </c>
      <c r="K2027" cm="1">
        <f t="array" ref="K2027">(E2027 * F2027) / SUMPRODUCT(($I$2:$I$1000 = I778) * ($E$2:$E$1000 * $F$2:$F$1000))</f>
        <v>3.1776980445328874E-3</v>
      </c>
    </row>
    <row r="2028" spans="1:11" x14ac:dyDescent="0.25">
      <c r="A2028" s="2">
        <v>45097</v>
      </c>
      <c r="B2028">
        <v>12193.1390593047</v>
      </c>
      <c r="C2028">
        <v>12333.06032719836</v>
      </c>
      <c r="D2028">
        <v>12035.22791411043</v>
      </c>
      <c r="E2028">
        <v>12218.125</v>
      </c>
      <c r="F2028">
        <v>2632500</v>
      </c>
      <c r="G2028">
        <v>0</v>
      </c>
      <c r="H2028">
        <v>0</v>
      </c>
      <c r="I2028" t="s">
        <v>9</v>
      </c>
      <c r="J2028">
        <f t="shared" si="31"/>
        <v>2.0491803278691453E-3</v>
      </c>
      <c r="K2028" cm="1">
        <f t="array" ref="K2028">(E2028 * F2028) / SUMPRODUCT(($I$2:$I$1000 = I779) * ($E$2:$E$1000 * $F$2:$F$1000))</f>
        <v>4.8924197998507103E-3</v>
      </c>
    </row>
    <row r="2029" spans="1:11" x14ac:dyDescent="0.25">
      <c r="A2029" s="2">
        <v>45098</v>
      </c>
      <c r="B2029">
        <v>11796.54822425458</v>
      </c>
      <c r="C2029">
        <v>11863.52862518891</v>
      </c>
      <c r="D2029">
        <v>11524.62779061075</v>
      </c>
      <c r="E2029">
        <v>11617.6005859375</v>
      </c>
      <c r="F2029">
        <v>1962038</v>
      </c>
      <c r="G2029">
        <v>330</v>
      </c>
      <c r="H2029">
        <v>0</v>
      </c>
      <c r="I2029" t="s">
        <v>9</v>
      </c>
      <c r="J2029">
        <f t="shared" si="31"/>
        <v>-1.5169491525423578E-2</v>
      </c>
      <c r="K2029" cm="1">
        <f t="array" ref="K2029">(E2029 * F2029) / SUMPRODUCT(($I$2:$I$1000 = I780) * ($E$2:$E$1000 * $F$2:$F$1000))</f>
        <v>3.467165934595378E-3</v>
      </c>
    </row>
    <row r="2030" spans="1:11" x14ac:dyDescent="0.25">
      <c r="A2030" s="2">
        <v>45099</v>
      </c>
      <c r="B2030">
        <v>11518.62920295943</v>
      </c>
      <c r="C2030">
        <v>11611.60199551933</v>
      </c>
      <c r="D2030">
        <v>11433.654069974569</v>
      </c>
      <c r="E2030">
        <v>11509.6318359375</v>
      </c>
      <c r="F2030">
        <v>1408436</v>
      </c>
      <c r="G2030">
        <v>0</v>
      </c>
      <c r="H2030">
        <v>0</v>
      </c>
      <c r="I2030" t="s">
        <v>9</v>
      </c>
      <c r="J2030">
        <f t="shared" si="31"/>
        <v>-7.8111438986316385E-4</v>
      </c>
      <c r="K2030" cm="1">
        <f t="array" ref="K2030">(E2030 * F2030) / SUMPRODUCT(($I$2:$I$1000 = I781) * ($E$2:$E$1000 * $F$2:$F$1000))</f>
        <v>2.465751581749805E-3</v>
      </c>
    </row>
    <row r="2031" spans="1:11" x14ac:dyDescent="0.25">
      <c r="A2031" s="2">
        <v>45100</v>
      </c>
      <c r="B2031">
        <v>11594.60713363441</v>
      </c>
      <c r="C2031">
        <v>11583.6103515625</v>
      </c>
      <c r="D2031">
        <v>11401.66359364549</v>
      </c>
      <c r="E2031">
        <v>11583.6103515625</v>
      </c>
      <c r="F2031">
        <v>936733</v>
      </c>
      <c r="G2031">
        <v>0</v>
      </c>
      <c r="H2031">
        <v>0</v>
      </c>
      <c r="I2031" t="s">
        <v>9</v>
      </c>
      <c r="J2031">
        <f t="shared" si="31"/>
        <v>-9.4843938610132596E-4</v>
      </c>
      <c r="K2031" cm="1">
        <f t="array" ref="K2031">(E2031 * F2031) / SUMPRODUCT(($I$2:$I$1000 = I782) * ($E$2:$E$1000 * $F$2:$F$1000))</f>
        <v>1.6504810100196777E-3</v>
      </c>
    </row>
    <row r="2032" spans="1:11" x14ac:dyDescent="0.25">
      <c r="A2032" s="2">
        <v>45103</v>
      </c>
      <c r="B2032">
        <v>11616.60022959211</v>
      </c>
      <c r="C2032">
        <v>11684.58033420591</v>
      </c>
      <c r="D2032">
        <v>11396.66459701808</v>
      </c>
      <c r="E2032">
        <v>11528.6259765625</v>
      </c>
      <c r="F2032">
        <v>1200811</v>
      </c>
      <c r="G2032">
        <v>0</v>
      </c>
      <c r="H2032">
        <v>0</v>
      </c>
      <c r="I2032" t="s">
        <v>9</v>
      </c>
      <c r="J2032">
        <f t="shared" si="31"/>
        <v>-7.5731497418241485E-3</v>
      </c>
      <c r="K2032" cm="1">
        <f t="array" ref="K2032">(E2032 * F2032) / SUMPRODUCT(($I$2:$I$1000 = I783) * ($E$2:$E$1000 * $F$2:$F$1000))</f>
        <v>2.1057314254224612E-3</v>
      </c>
    </row>
    <row r="2033" spans="1:11" x14ac:dyDescent="0.25">
      <c r="A2033" s="2">
        <v>45104</v>
      </c>
      <c r="B2033">
        <v>11646.591452215849</v>
      </c>
      <c r="C2033">
        <v>11591.60754407234</v>
      </c>
      <c r="D2033">
        <v>11357.67600760723</v>
      </c>
      <c r="E2033">
        <v>11528.6259765625</v>
      </c>
      <c r="F2033">
        <v>875687</v>
      </c>
      <c r="G2033">
        <v>0</v>
      </c>
      <c r="H2033">
        <v>0</v>
      </c>
      <c r="I2033" t="s">
        <v>9</v>
      </c>
      <c r="J2033">
        <f t="shared" si="31"/>
        <v>-1.0128755364807215E-2</v>
      </c>
      <c r="K2033" cm="1">
        <f t="array" ref="K2033">(E2033 * F2033) / SUMPRODUCT(($I$2:$I$1000 = I784) * ($E$2:$E$1000 * $F$2:$F$1000))</f>
        <v>1.5355968880480929E-3</v>
      </c>
    </row>
    <row r="2034" spans="1:11" x14ac:dyDescent="0.25">
      <c r="A2034" s="2">
        <v>45105</v>
      </c>
      <c r="B2034">
        <v>11596.606395317831</v>
      </c>
      <c r="C2034">
        <v>11757.55929442526</v>
      </c>
      <c r="D2034">
        <v>11545.62131547635</v>
      </c>
      <c r="E2034">
        <v>11716.5712890625</v>
      </c>
      <c r="F2034">
        <v>979468</v>
      </c>
      <c r="G2034">
        <v>0</v>
      </c>
      <c r="H2034">
        <v>0</v>
      </c>
      <c r="I2034" t="s">
        <v>9</v>
      </c>
      <c r="J2034">
        <f t="shared" si="31"/>
        <v>1.0344827586207059E-2</v>
      </c>
      <c r="K2034" cm="1">
        <f t="array" ref="K2034">(E2034 * F2034) / SUMPRODUCT(($I$2:$I$1000 = I785) * ($E$2:$E$1000 * $F$2:$F$1000))</f>
        <v>1.7455872553155209E-3</v>
      </c>
    </row>
    <row r="2035" spans="1:11" x14ac:dyDescent="0.25">
      <c r="A2035" s="2">
        <v>45106</v>
      </c>
      <c r="B2035">
        <v>11566.61542355026</v>
      </c>
      <c r="C2035">
        <v>11780.552822049811</v>
      </c>
      <c r="D2035">
        <v>11517.629757538691</v>
      </c>
      <c r="E2035">
        <v>11580.611328125</v>
      </c>
      <c r="F2035">
        <v>892593</v>
      </c>
      <c r="G2035">
        <v>0</v>
      </c>
      <c r="H2035">
        <v>0</v>
      </c>
      <c r="I2035" t="s">
        <v>9</v>
      </c>
      <c r="J2035">
        <f t="shared" si="31"/>
        <v>1.2100259291273423E-3</v>
      </c>
      <c r="K2035" cm="1">
        <f t="array" ref="K2035">(E2035 * F2035) / SUMPRODUCT(($I$2:$I$1000 = I786) * ($E$2:$E$1000 * $F$2:$F$1000))</f>
        <v>1.5723011565516804E-3</v>
      </c>
    </row>
    <row r="2036" spans="1:11" x14ac:dyDescent="0.25">
      <c r="A2036" s="2">
        <v>45107</v>
      </c>
      <c r="B2036">
        <v>11716.5712890625</v>
      </c>
      <c r="C2036">
        <v>11785.551102965679</v>
      </c>
      <c r="D2036">
        <v>11534.624533549761</v>
      </c>
      <c r="E2036">
        <v>11716.5712890625</v>
      </c>
      <c r="F2036">
        <v>844965</v>
      </c>
      <c r="G2036">
        <v>0</v>
      </c>
      <c r="H2036">
        <v>0</v>
      </c>
      <c r="I2036" t="s">
        <v>9</v>
      </c>
      <c r="J2036">
        <f t="shared" si="31"/>
        <v>0</v>
      </c>
      <c r="K2036" cm="1">
        <f t="array" ref="K2036">(E2036 * F2036) / SUMPRODUCT(($I$2:$I$1000 = I787) * ($E$2:$E$1000 * $F$2:$F$1000))</f>
        <v>1.5058788395207186E-3</v>
      </c>
    </row>
    <row r="2037" spans="1:11" x14ac:dyDescent="0.25">
      <c r="A2037" s="2">
        <v>45110</v>
      </c>
      <c r="B2037">
        <v>11698.57715780019</v>
      </c>
      <c r="C2037">
        <v>11761.558730261429</v>
      </c>
      <c r="D2037">
        <v>11637.595000337729</v>
      </c>
      <c r="E2037">
        <v>11678.5830078125</v>
      </c>
      <c r="F2037">
        <v>879447</v>
      </c>
      <c r="G2037">
        <v>0</v>
      </c>
      <c r="H2037">
        <v>0</v>
      </c>
      <c r="I2037" t="s">
        <v>9</v>
      </c>
      <c r="J2037">
        <f t="shared" si="31"/>
        <v>-1.7091095539219611E-3</v>
      </c>
      <c r="K2037" cm="1">
        <f t="array" ref="K2037">(E2037 * F2037) / SUMPRODUCT(($I$2:$I$1000 = I788) * ($E$2:$E$1000 * $F$2:$F$1000))</f>
        <v>1.5622502217366961E-3</v>
      </c>
    </row>
    <row r="2038" spans="1:11" x14ac:dyDescent="0.25">
      <c r="A2038" s="2">
        <v>45111</v>
      </c>
      <c r="B2038">
        <v>11681.581574511471</v>
      </c>
      <c r="C2038">
        <v>11726.56840984335</v>
      </c>
      <c r="D2038">
        <v>11532.625164190349</v>
      </c>
      <c r="E2038">
        <v>11606.603515625</v>
      </c>
      <c r="F2038">
        <v>548687</v>
      </c>
      <c r="G2038">
        <v>0</v>
      </c>
      <c r="H2038">
        <v>0</v>
      </c>
      <c r="I2038" t="s">
        <v>9</v>
      </c>
      <c r="J2038">
        <f t="shared" si="31"/>
        <v>-6.4184852374843046E-3</v>
      </c>
      <c r="K2038" cm="1">
        <f t="array" ref="K2038">(E2038 * F2038) / SUMPRODUCT(($I$2:$I$1000 = I789) * ($E$2:$E$1000 * $F$2:$F$1000))</f>
        <v>9.6868057523582715E-4</v>
      </c>
    </row>
    <row r="2039" spans="1:11" x14ac:dyDescent="0.25">
      <c r="A2039" s="2">
        <v>45112</v>
      </c>
      <c r="B2039">
        <v>11529.626566228309</v>
      </c>
      <c r="C2039">
        <v>11597.60667604393</v>
      </c>
      <c r="D2039">
        <v>11471.643531385571</v>
      </c>
      <c r="E2039">
        <v>11521.62890625</v>
      </c>
      <c r="F2039">
        <v>970676</v>
      </c>
      <c r="G2039">
        <v>0</v>
      </c>
      <c r="H2039">
        <v>0</v>
      </c>
      <c r="I2039" t="s">
        <v>9</v>
      </c>
      <c r="J2039">
        <f t="shared" si="31"/>
        <v>-6.9366166652227784E-4</v>
      </c>
      <c r="K2039" cm="1">
        <f t="array" ref="K2039">(E2039 * F2039) / SUMPRODUCT(($I$2:$I$1000 = I790) * ($E$2:$E$1000 * $F$2:$F$1000))</f>
        <v>1.7011356510625952E-3</v>
      </c>
    </row>
    <row r="2040" spans="1:11" x14ac:dyDescent="0.25">
      <c r="A2040" s="2">
        <v>45113</v>
      </c>
      <c r="B2040">
        <v>11766.5563169692</v>
      </c>
      <c r="C2040">
        <v>11598.60547064373</v>
      </c>
      <c r="D2040">
        <v>11341.6806640625</v>
      </c>
      <c r="E2040">
        <v>11341.6806640625</v>
      </c>
      <c r="F2040">
        <v>895075</v>
      </c>
      <c r="G2040">
        <v>0</v>
      </c>
      <c r="H2040">
        <v>0</v>
      </c>
      <c r="I2040" t="s">
        <v>9</v>
      </c>
      <c r="J2040">
        <f t="shared" si="31"/>
        <v>-3.6108751062021681E-2</v>
      </c>
      <c r="K2040" cm="1">
        <f t="array" ref="K2040">(E2040 * F2040) / SUMPRODUCT(($I$2:$I$1000 = I791) * ($E$2:$E$1000 * $F$2:$F$1000))</f>
        <v>1.544143343530675E-3</v>
      </c>
    </row>
    <row r="2041" spans="1:11" x14ac:dyDescent="0.25">
      <c r="A2041" s="2">
        <v>45114</v>
      </c>
      <c r="B2041">
        <v>11481.64034577508</v>
      </c>
      <c r="C2041">
        <v>11526.627182132061</v>
      </c>
      <c r="D2041">
        <v>11312.68978256777</v>
      </c>
      <c r="E2041">
        <v>11450.6494140625</v>
      </c>
      <c r="F2041">
        <v>847256</v>
      </c>
      <c r="G2041">
        <v>0</v>
      </c>
      <c r="H2041">
        <v>0</v>
      </c>
      <c r="I2041" t="s">
        <v>9</v>
      </c>
      <c r="J2041">
        <f t="shared" si="31"/>
        <v>-2.6991728341311497E-3</v>
      </c>
      <c r="K2041" cm="1">
        <f t="array" ref="K2041">(E2041 * F2041) / SUMPRODUCT(($I$2:$I$1000 = I792) * ($E$2:$E$1000 * $F$2:$F$1000))</f>
        <v>1.4756913866336026E-3</v>
      </c>
    </row>
    <row r="2042" spans="1:11" x14ac:dyDescent="0.25">
      <c r="A2042" s="2">
        <v>45117</v>
      </c>
      <c r="B2042">
        <v>11567.614905748</v>
      </c>
      <c r="C2042">
        <v>11562.61636849722</v>
      </c>
      <c r="D2042">
        <v>11329.684532611011</v>
      </c>
      <c r="E2042">
        <v>11419.658203125</v>
      </c>
      <c r="F2042">
        <v>535979</v>
      </c>
      <c r="G2042">
        <v>0</v>
      </c>
      <c r="H2042">
        <v>0</v>
      </c>
      <c r="I2042" t="s">
        <v>9</v>
      </c>
      <c r="J2042">
        <f t="shared" si="31"/>
        <v>-1.2790597182611895E-2</v>
      </c>
      <c r="K2042" cm="1">
        <f t="array" ref="K2042">(E2042 * F2042) / SUMPRODUCT(($I$2:$I$1000 = I793) * ($E$2:$E$1000 * $F$2:$F$1000))</f>
        <v>9.310042227513583E-4</v>
      </c>
    </row>
    <row r="2043" spans="1:11" x14ac:dyDescent="0.25">
      <c r="A2043" s="2">
        <v>45118</v>
      </c>
      <c r="B2043">
        <v>11566.6149019573</v>
      </c>
      <c r="C2043">
        <v>11524.62719012651</v>
      </c>
      <c r="D2043">
        <v>11369.672539322421</v>
      </c>
      <c r="E2043">
        <v>11418.658203125</v>
      </c>
      <c r="F2043">
        <v>1513294</v>
      </c>
      <c r="G2043">
        <v>0</v>
      </c>
      <c r="H2043">
        <v>0</v>
      </c>
      <c r="I2043" t="s">
        <v>9</v>
      </c>
      <c r="J2043">
        <f t="shared" si="31"/>
        <v>-1.2791702679343391E-2</v>
      </c>
      <c r="K2043" cm="1">
        <f t="array" ref="K2043">(E2043 * F2043) / SUMPRODUCT(($I$2:$I$1000 = I794) * ($E$2:$E$1000 * $F$2:$F$1000))</f>
        <v>2.6283860576119464E-3</v>
      </c>
    </row>
    <row r="2044" spans="1:11" x14ac:dyDescent="0.25">
      <c r="A2044" s="2">
        <v>45119</v>
      </c>
      <c r="B2044">
        <v>11567.61540014302</v>
      </c>
      <c r="C2044">
        <v>11639.594339630559</v>
      </c>
      <c r="D2044">
        <v>11431.655181111009</v>
      </c>
      <c r="E2044">
        <v>11631.5966796875</v>
      </c>
      <c r="F2044">
        <v>1213288</v>
      </c>
      <c r="G2044">
        <v>0</v>
      </c>
      <c r="H2044">
        <v>0</v>
      </c>
      <c r="I2044" t="s">
        <v>9</v>
      </c>
      <c r="J2044">
        <f t="shared" si="31"/>
        <v>5.5310690519403414E-3</v>
      </c>
      <c r="K2044" cm="1">
        <f t="array" ref="K2044">(E2044 * F2044) / SUMPRODUCT(($I$2:$I$1000 = I795) * ($E$2:$E$1000 * $F$2:$F$1000))</f>
        <v>2.1466142515514704E-3</v>
      </c>
    </row>
    <row r="2045" spans="1:11" x14ac:dyDescent="0.25">
      <c r="A2045" s="2">
        <v>45120</v>
      </c>
      <c r="B2045">
        <v>11646.591864868909</v>
      </c>
      <c r="C2045">
        <v>11695.577530223291</v>
      </c>
      <c r="D2045">
        <v>11406.66207537805</v>
      </c>
      <c r="E2045">
        <v>11486.638671875</v>
      </c>
      <c r="F2045">
        <v>1256213</v>
      </c>
      <c r="G2045">
        <v>0</v>
      </c>
      <c r="H2045">
        <v>0</v>
      </c>
      <c r="I2045" t="s">
        <v>9</v>
      </c>
      <c r="J2045">
        <f t="shared" si="31"/>
        <v>-1.3733905579399281E-2</v>
      </c>
      <c r="K2045" cm="1">
        <f t="array" ref="K2045">(E2045 * F2045) / SUMPRODUCT(($I$2:$I$1000 = I796) * ($E$2:$E$1000 * $F$2:$F$1000))</f>
        <v>2.1948609644968455E-3</v>
      </c>
    </row>
    <row r="2046" spans="1:11" x14ac:dyDescent="0.25">
      <c r="A2046" s="2">
        <v>45121</v>
      </c>
      <c r="B2046">
        <v>11561.616765549679</v>
      </c>
      <c r="C2046">
        <v>11495.63607324304</v>
      </c>
      <c r="D2046">
        <v>11335.682879772399</v>
      </c>
      <c r="E2046">
        <v>11406.662109375</v>
      </c>
      <c r="F2046">
        <v>1269078</v>
      </c>
      <c r="G2046">
        <v>0</v>
      </c>
      <c r="H2046">
        <v>0</v>
      </c>
      <c r="I2046" t="s">
        <v>9</v>
      </c>
      <c r="J2046">
        <f t="shared" si="31"/>
        <v>-1.3402507565931431E-2</v>
      </c>
      <c r="K2046" cm="1">
        <f t="array" ref="K2046">(E2046 * F2046) / SUMPRODUCT(($I$2:$I$1000 = I797) * ($E$2:$E$1000 * $F$2:$F$1000))</f>
        <v>2.2019003666172592E-3</v>
      </c>
    </row>
    <row r="2047" spans="1:11" x14ac:dyDescent="0.25">
      <c r="A2047" s="2">
        <v>45124</v>
      </c>
      <c r="B2047">
        <v>11406.66202526109</v>
      </c>
      <c r="C2047">
        <v>11665.586255282349</v>
      </c>
      <c r="D2047">
        <v>11349.678700507369</v>
      </c>
      <c r="E2047">
        <v>11606.603515625</v>
      </c>
      <c r="F2047">
        <v>1272732</v>
      </c>
      <c r="G2047">
        <v>0</v>
      </c>
      <c r="H2047">
        <v>0</v>
      </c>
      <c r="I2047" t="s">
        <v>9</v>
      </c>
      <c r="J2047">
        <f t="shared" si="31"/>
        <v>1.7528483786152453E-2</v>
      </c>
      <c r="K2047" cm="1">
        <f t="array" ref="K2047">(E2047 * F2047) / SUMPRODUCT(($I$2:$I$1000 = I798) * ($E$2:$E$1000 * $F$2:$F$1000))</f>
        <v>2.2469472866698953E-3</v>
      </c>
    </row>
    <row r="2048" spans="1:11" x14ac:dyDescent="0.25">
      <c r="A2048" s="2">
        <v>45125</v>
      </c>
      <c r="B2048">
        <v>11696.57776600109</v>
      </c>
      <c r="C2048">
        <v>11627.59794840673</v>
      </c>
      <c r="D2048">
        <v>11367.67399805115</v>
      </c>
      <c r="E2048">
        <v>11421.658203125</v>
      </c>
      <c r="F2048">
        <v>1197313</v>
      </c>
      <c r="G2048">
        <v>0</v>
      </c>
      <c r="H2048">
        <v>0</v>
      </c>
      <c r="I2048" t="s">
        <v>9</v>
      </c>
      <c r="J2048">
        <f t="shared" si="31"/>
        <v>-2.3504273504273157E-2</v>
      </c>
      <c r="K2048" cm="1">
        <f t="array" ref="K2048">(E2048 * F2048) / SUMPRODUCT(($I$2:$I$1000 = I799) * ($E$2:$E$1000 * $F$2:$F$1000))</f>
        <v>2.0801163558984317E-3</v>
      </c>
    </row>
    <row r="2049" spans="1:11" x14ac:dyDescent="0.25">
      <c r="A2049" s="2">
        <v>45126</v>
      </c>
      <c r="B2049">
        <v>11421.657626419579</v>
      </c>
      <c r="C2049">
        <v>11473.642413865869</v>
      </c>
      <c r="D2049">
        <v>11308.690684469</v>
      </c>
      <c r="E2049">
        <v>11399.6640625</v>
      </c>
      <c r="F2049">
        <v>670149</v>
      </c>
      <c r="G2049">
        <v>0</v>
      </c>
      <c r="H2049">
        <v>0</v>
      </c>
      <c r="I2049" t="s">
        <v>9</v>
      </c>
      <c r="J2049">
        <f t="shared" si="31"/>
        <v>-1.9256017505467494E-3</v>
      </c>
      <c r="K2049" cm="1">
        <f t="array" ref="K2049">(E2049 * F2049) / SUMPRODUCT(($I$2:$I$1000 = I800) * ($E$2:$E$1000 * $F$2:$F$1000))</f>
        <v>1.1620215933565668E-3</v>
      </c>
    </row>
    <row r="2050" spans="1:11" x14ac:dyDescent="0.25">
      <c r="A2050" s="2">
        <v>45127</v>
      </c>
      <c r="B2050">
        <v>11395.665175276819</v>
      </c>
      <c r="C2050">
        <v>11416.659031639731</v>
      </c>
      <c r="D2050">
        <v>11156.735095717981</v>
      </c>
      <c r="E2050">
        <v>11302.6923828125</v>
      </c>
      <c r="F2050">
        <v>1412394</v>
      </c>
      <c r="G2050">
        <v>0</v>
      </c>
      <c r="H2050">
        <v>0</v>
      </c>
      <c r="I2050" t="s">
        <v>9</v>
      </c>
      <c r="J2050">
        <f t="shared" si="31"/>
        <v>-8.1586104044216873E-3</v>
      </c>
      <c r="K2050" cm="1">
        <f t="array" ref="K2050">(E2050 * F2050) / SUMPRODUCT(($I$2:$I$1000 = I801) * ($E$2:$E$1000 * $F$2:$F$1000))</f>
        <v>2.4282228587652359E-3</v>
      </c>
    </row>
    <row r="2051" spans="1:11" x14ac:dyDescent="0.25">
      <c r="A2051" s="2">
        <v>45128</v>
      </c>
      <c r="B2051">
        <v>11381.669370652429</v>
      </c>
      <c r="C2051">
        <v>11454.648014838431</v>
      </c>
      <c r="D2051">
        <v>11268.702428282309</v>
      </c>
      <c r="E2051">
        <v>11299.693359375</v>
      </c>
      <c r="F2051">
        <v>959125</v>
      </c>
      <c r="G2051">
        <v>0</v>
      </c>
      <c r="H2051">
        <v>0</v>
      </c>
      <c r="I2051" t="s">
        <v>9</v>
      </c>
      <c r="J2051">
        <f t="shared" ref="J2051:J2114" si="32">IFERROR((E2051 - B2051) / B2051, 0)</f>
        <v>-7.2024593763726757E-3</v>
      </c>
      <c r="K2051" cm="1">
        <f t="array" ref="K2051">(E2051 * F2051) / SUMPRODUCT(($I$2:$I$1000 = I802) * ($E$2:$E$1000 * $F$2:$F$1000))</f>
        <v>1.6485140035315835E-3</v>
      </c>
    </row>
    <row r="2052" spans="1:11" x14ac:dyDescent="0.25">
      <c r="A2052" s="2">
        <v>45131</v>
      </c>
      <c r="B2052">
        <v>11396.66470262403</v>
      </c>
      <c r="C2052">
        <v>11596.60618863498</v>
      </c>
      <c r="D2052">
        <v>11288.696300178121</v>
      </c>
      <c r="E2052">
        <v>11505.6328125</v>
      </c>
      <c r="F2052">
        <v>909821</v>
      </c>
      <c r="G2052">
        <v>0</v>
      </c>
      <c r="H2052">
        <v>0</v>
      </c>
      <c r="I2052" t="s">
        <v>9</v>
      </c>
      <c r="J2052">
        <f t="shared" si="32"/>
        <v>9.5614035087722444E-3</v>
      </c>
      <c r="K2052" cm="1">
        <f t="array" ref="K2052">(E2052 * F2052) / SUMPRODUCT(($I$2:$I$1000 = I803) * ($E$2:$E$1000 * $F$2:$F$1000))</f>
        <v>1.5922719262707076E-3</v>
      </c>
    </row>
    <row r="2053" spans="1:11" x14ac:dyDescent="0.25">
      <c r="A2053" s="2">
        <v>45132</v>
      </c>
      <c r="B2053">
        <v>11596.606621435931</v>
      </c>
      <c r="C2053">
        <v>11725.568884726041</v>
      </c>
      <c r="D2053">
        <v>11459.646698406899</v>
      </c>
      <c r="E2053">
        <v>11640.59375</v>
      </c>
      <c r="F2053">
        <v>1736842</v>
      </c>
      <c r="G2053">
        <v>0</v>
      </c>
      <c r="H2053">
        <v>0</v>
      </c>
      <c r="I2053" t="s">
        <v>9</v>
      </c>
      <c r="J2053">
        <f t="shared" si="32"/>
        <v>3.7931034482760308E-3</v>
      </c>
      <c r="K2053" cm="1">
        <f t="array" ref="K2053">(E2053 * F2053) / SUMPRODUCT(($I$2:$I$1000 = I804) * ($E$2:$E$1000 * $F$2:$F$1000))</f>
        <v>3.0752909966072972E-3</v>
      </c>
    </row>
    <row r="2054" spans="1:11" x14ac:dyDescent="0.25">
      <c r="A2054" s="2">
        <v>45133</v>
      </c>
      <c r="B2054">
        <v>11640.593711050689</v>
      </c>
      <c r="C2054">
        <v>11745.562994772799</v>
      </c>
      <c r="D2054">
        <v>11517.62969297621</v>
      </c>
      <c r="E2054">
        <v>11730.5673828125</v>
      </c>
      <c r="F2054">
        <v>1137153</v>
      </c>
      <c r="G2054">
        <v>0</v>
      </c>
      <c r="H2054">
        <v>0</v>
      </c>
      <c r="I2054" t="s">
        <v>9</v>
      </c>
      <c r="J2054">
        <f t="shared" si="32"/>
        <v>7.7293026451388447E-3</v>
      </c>
      <c r="K2054" cm="1">
        <f t="array" ref="K2054">(E2054 * F2054) / SUMPRODUCT(($I$2:$I$1000 = I805) * ($E$2:$E$1000 * $F$2:$F$1000))</f>
        <v>2.029031041745961E-3</v>
      </c>
    </row>
    <row r="2055" spans="1:11" x14ac:dyDescent="0.25">
      <c r="A2055" s="2">
        <v>45134</v>
      </c>
      <c r="B2055">
        <v>11696.577139045119</v>
      </c>
      <c r="C2055">
        <v>12056.47182024651</v>
      </c>
      <c r="D2055">
        <v>11583.6101974458</v>
      </c>
      <c r="E2055">
        <v>11953.501953125</v>
      </c>
      <c r="F2055">
        <v>1438052</v>
      </c>
      <c r="G2055">
        <v>0</v>
      </c>
      <c r="H2055">
        <v>0</v>
      </c>
      <c r="I2055" t="s">
        <v>9</v>
      </c>
      <c r="J2055">
        <f t="shared" si="32"/>
        <v>2.1965811965812043E-2</v>
      </c>
      <c r="K2055" cm="1">
        <f t="array" ref="K2055">(E2055 * F2055) / SUMPRODUCT(($I$2:$I$1000 = I806) * ($E$2:$E$1000 * $F$2:$F$1000))</f>
        <v>2.6146918823960561E-3</v>
      </c>
    </row>
    <row r="2056" spans="1:11" x14ac:dyDescent="0.25">
      <c r="A2056" s="2">
        <v>45135</v>
      </c>
      <c r="B2056">
        <v>11953.502561498261</v>
      </c>
      <c r="C2056">
        <v>11955.50197649559</v>
      </c>
      <c r="D2056">
        <v>11766.55725924852</v>
      </c>
      <c r="E2056">
        <v>11905.5166015625</v>
      </c>
      <c r="F2056">
        <v>834472</v>
      </c>
      <c r="G2056">
        <v>0</v>
      </c>
      <c r="H2056">
        <v>0</v>
      </c>
      <c r="I2056" t="s">
        <v>9</v>
      </c>
      <c r="J2056">
        <f t="shared" si="32"/>
        <v>-4.0143848791500949E-3</v>
      </c>
      <c r="K2056" cm="1">
        <f t="array" ref="K2056">(E2056 * F2056) / SUMPRODUCT(($I$2:$I$1000 = I807) * ($E$2:$E$1000 * $F$2:$F$1000))</f>
        <v>1.5111611681962788E-3</v>
      </c>
    </row>
    <row r="2057" spans="1:11" x14ac:dyDescent="0.25">
      <c r="A2057" s="2">
        <v>45138</v>
      </c>
      <c r="B2057">
        <v>11904.51635545584</v>
      </c>
      <c r="C2057">
        <v>11897.51840328182</v>
      </c>
      <c r="D2057">
        <v>11635.595050482911</v>
      </c>
      <c r="E2057">
        <v>11793.548828125</v>
      </c>
      <c r="F2057">
        <v>2557885</v>
      </c>
      <c r="G2057">
        <v>0</v>
      </c>
      <c r="H2057">
        <v>0</v>
      </c>
      <c r="I2057" t="s">
        <v>9</v>
      </c>
      <c r="J2057">
        <f t="shared" si="32"/>
        <v>-9.3214645616395732E-3</v>
      </c>
      <c r="K2057" cm="1">
        <f t="array" ref="K2057">(E2057 * F2057) / SUMPRODUCT(($I$2:$I$1000 = I808) * ($E$2:$E$1000 * $F$2:$F$1000))</f>
        <v>4.5885587425347832E-3</v>
      </c>
    </row>
    <row r="2058" spans="1:11" x14ac:dyDescent="0.25">
      <c r="A2058" s="2">
        <v>45139</v>
      </c>
      <c r="B2058">
        <v>11746.562659266991</v>
      </c>
      <c r="C2058">
        <v>11961.49976324507</v>
      </c>
      <c r="D2058">
        <v>11731.56704736155</v>
      </c>
      <c r="E2058">
        <v>11830.5380859375</v>
      </c>
      <c r="F2058">
        <v>711792</v>
      </c>
      <c r="G2058">
        <v>0</v>
      </c>
      <c r="H2058">
        <v>0</v>
      </c>
      <c r="I2058" t="s">
        <v>9</v>
      </c>
      <c r="J2058">
        <f t="shared" si="32"/>
        <v>7.1489361702131949E-3</v>
      </c>
      <c r="K2058" cm="1">
        <f t="array" ref="K2058">(E2058 * F2058) / SUMPRODUCT(($I$2:$I$1000 = I809) * ($E$2:$E$1000 * $F$2:$F$1000))</f>
        <v>1.2808797857141554E-3</v>
      </c>
    </row>
    <row r="2059" spans="1:11" x14ac:dyDescent="0.25">
      <c r="A2059" s="2">
        <v>45140</v>
      </c>
      <c r="B2059">
        <v>11467.644078047029</v>
      </c>
      <c r="C2059">
        <v>11885.521789198951</v>
      </c>
      <c r="D2059">
        <v>11610.602242388481</v>
      </c>
      <c r="E2059">
        <v>11619.599609375</v>
      </c>
      <c r="F2059">
        <v>1162485</v>
      </c>
      <c r="G2059">
        <v>0</v>
      </c>
      <c r="H2059">
        <v>0</v>
      </c>
      <c r="I2059" t="s">
        <v>9</v>
      </c>
      <c r="J2059">
        <f t="shared" si="32"/>
        <v>1.3250806381309413E-2</v>
      </c>
      <c r="K2059" cm="1">
        <f t="array" ref="K2059">(E2059 * F2059) / SUMPRODUCT(($I$2:$I$1000 = I810) * ($E$2:$E$1000 * $F$2:$F$1000))</f>
        <v>2.0546095022458788E-3</v>
      </c>
    </row>
    <row r="2060" spans="1:11" x14ac:dyDescent="0.25">
      <c r="A2060" s="2">
        <v>45141</v>
      </c>
      <c r="B2060">
        <v>11830.538416536659</v>
      </c>
      <c r="C2060">
        <v>11763.55801482059</v>
      </c>
      <c r="D2060">
        <v>11396.665366614659</v>
      </c>
      <c r="E2060">
        <v>11534.625</v>
      </c>
      <c r="F2060">
        <v>1050103</v>
      </c>
      <c r="G2060">
        <v>0</v>
      </c>
      <c r="H2060">
        <v>0</v>
      </c>
      <c r="I2060" t="s">
        <v>9</v>
      </c>
      <c r="J2060">
        <f t="shared" si="32"/>
        <v>-2.5012675342234079E-2</v>
      </c>
      <c r="K2060" cm="1">
        <f t="array" ref="K2060">(E2060 * F2060) / SUMPRODUCT(($I$2:$I$1000 = I811) * ($E$2:$E$1000 * $F$2:$F$1000))</f>
        <v>1.8424094406551219E-3</v>
      </c>
    </row>
    <row r="2061" spans="1:11" x14ac:dyDescent="0.25">
      <c r="A2061" s="2">
        <v>45142</v>
      </c>
      <c r="B2061">
        <v>11534.624443497351</v>
      </c>
      <c r="C2061">
        <v>11584.60981550072</v>
      </c>
      <c r="D2061">
        <v>11358.67593404549</v>
      </c>
      <c r="E2061">
        <v>11462.6455078125</v>
      </c>
      <c r="F2061">
        <v>1245497</v>
      </c>
      <c r="G2061">
        <v>0</v>
      </c>
      <c r="H2061">
        <v>0</v>
      </c>
      <c r="I2061" t="s">
        <v>9</v>
      </c>
      <c r="J2061">
        <f t="shared" si="32"/>
        <v>-6.2402496099843692E-3</v>
      </c>
      <c r="K2061" cm="1">
        <f t="array" ref="K2061">(E2061 * F2061) / SUMPRODUCT(($I$2:$I$1000 = I812) * ($E$2:$E$1000 * $F$2:$F$1000))</f>
        <v>2.1715924285646659E-3</v>
      </c>
    </row>
    <row r="2062" spans="1:11" x14ac:dyDescent="0.25">
      <c r="A2062" s="2">
        <v>45145</v>
      </c>
      <c r="B2062">
        <v>11575.612691787939</v>
      </c>
      <c r="C2062">
        <v>11534.62468588386</v>
      </c>
      <c r="D2062">
        <v>11257.70571916607</v>
      </c>
      <c r="E2062">
        <v>11356.6767578125</v>
      </c>
      <c r="F2062">
        <v>1264544</v>
      </c>
      <c r="G2062">
        <v>0</v>
      </c>
      <c r="H2062">
        <v>0</v>
      </c>
      <c r="I2062" t="s">
        <v>9</v>
      </c>
      <c r="J2062">
        <f t="shared" si="32"/>
        <v>-1.8913550392953143E-2</v>
      </c>
      <c r="K2062" cm="1">
        <f t="array" ref="K2062">(E2062 * F2062) / SUMPRODUCT(($I$2:$I$1000 = I813) * ($E$2:$E$1000 * $F$2:$F$1000))</f>
        <v>2.1844191809437009E-3</v>
      </c>
    </row>
    <row r="2063" spans="1:11" x14ac:dyDescent="0.25">
      <c r="A2063" s="2">
        <v>45146</v>
      </c>
      <c r="B2063">
        <v>11371.672167556701</v>
      </c>
      <c r="C2063">
        <v>11500.63442774262</v>
      </c>
      <c r="D2063">
        <v>11335.682699597841</v>
      </c>
      <c r="E2063">
        <v>11372.671875</v>
      </c>
      <c r="F2063">
        <v>1101401</v>
      </c>
      <c r="G2063">
        <v>0</v>
      </c>
      <c r="H2063">
        <v>0</v>
      </c>
      <c r="I2063" t="s">
        <v>9</v>
      </c>
      <c r="J2063">
        <f t="shared" si="32"/>
        <v>8.7912087911894189E-5</v>
      </c>
      <c r="K2063" cm="1">
        <f t="array" ref="K2063">(E2063 * F2063) / SUMPRODUCT(($I$2:$I$1000 = I814) * ($E$2:$E$1000 * $F$2:$F$1000))</f>
        <v>1.9052797287130269E-3</v>
      </c>
    </row>
    <row r="2064" spans="1:11" x14ac:dyDescent="0.25">
      <c r="A2064" s="2">
        <v>45148</v>
      </c>
      <c r="B2064">
        <v>11547.62044899021</v>
      </c>
      <c r="C2064">
        <v>11488.63771100299</v>
      </c>
      <c r="D2064">
        <v>11212.7184621136</v>
      </c>
      <c r="E2064">
        <v>11448.6494140625</v>
      </c>
      <c r="F2064">
        <v>993592</v>
      </c>
      <c r="G2064">
        <v>0</v>
      </c>
      <c r="H2064">
        <v>0</v>
      </c>
      <c r="I2064" t="s">
        <v>9</v>
      </c>
      <c r="J2064">
        <f t="shared" si="32"/>
        <v>-8.5706865206471861E-3</v>
      </c>
      <c r="K2064" cm="1">
        <f t="array" ref="K2064">(E2064 * F2064) / SUMPRODUCT(($I$2:$I$1000 = I815) * ($E$2:$E$1000 * $F$2:$F$1000))</f>
        <v>1.7302669556885457E-3</v>
      </c>
    </row>
    <row r="2065" spans="1:11" x14ac:dyDescent="0.25">
      <c r="A2065" s="2">
        <v>45149</v>
      </c>
      <c r="B2065">
        <v>11495.636208440699</v>
      </c>
      <c r="C2065">
        <v>11462.645861899389</v>
      </c>
      <c r="D2065">
        <v>11309.690618844221</v>
      </c>
      <c r="E2065">
        <v>11323.6865234375</v>
      </c>
      <c r="F2065">
        <v>736016</v>
      </c>
      <c r="G2065">
        <v>0</v>
      </c>
      <c r="H2065">
        <v>0</v>
      </c>
      <c r="I2065" t="s">
        <v>9</v>
      </c>
      <c r="J2065">
        <f t="shared" si="32"/>
        <v>-1.4957822419340716E-2</v>
      </c>
      <c r="K2065" cm="1">
        <f t="array" ref="K2065">(E2065 * F2065) / SUMPRODUCT(($I$2:$I$1000 = I816) * ($E$2:$E$1000 * $F$2:$F$1000))</f>
        <v>1.2677273645231861E-3</v>
      </c>
    </row>
    <row r="2066" spans="1:11" x14ac:dyDescent="0.25">
      <c r="A2066" s="2">
        <v>45152</v>
      </c>
      <c r="B2066">
        <v>11350.67840577781</v>
      </c>
      <c r="C2066">
        <v>11460.64622545682</v>
      </c>
      <c r="D2066">
        <v>11325.685719487121</v>
      </c>
      <c r="E2066">
        <v>11379.669921875</v>
      </c>
      <c r="F2066">
        <v>1006716</v>
      </c>
      <c r="G2066">
        <v>0</v>
      </c>
      <c r="H2066">
        <v>0</v>
      </c>
      <c r="I2066" t="s">
        <v>9</v>
      </c>
      <c r="J2066">
        <f t="shared" si="32"/>
        <v>2.5541659327105054E-3</v>
      </c>
      <c r="K2066" cm="1">
        <f t="array" ref="K2066">(E2066 * F2066) / SUMPRODUCT(($I$2:$I$1000 = I817) * ($E$2:$E$1000 * $F$2:$F$1000))</f>
        <v>1.7425586628342401E-3</v>
      </c>
    </row>
    <row r="2067" spans="1:11" x14ac:dyDescent="0.25">
      <c r="A2067" s="2">
        <v>45153</v>
      </c>
      <c r="B2067">
        <v>11563.61610582349</v>
      </c>
      <c r="C2067">
        <v>11435.653551872991</v>
      </c>
      <c r="D2067">
        <v>11274.70065198213</v>
      </c>
      <c r="E2067">
        <v>11349.6787109375</v>
      </c>
      <c r="F2067">
        <v>1138072</v>
      </c>
      <c r="G2067">
        <v>0</v>
      </c>
      <c r="H2067">
        <v>0</v>
      </c>
      <c r="I2067" t="s">
        <v>9</v>
      </c>
      <c r="J2067">
        <f t="shared" si="32"/>
        <v>-1.8500907754819908E-2</v>
      </c>
      <c r="K2067" cm="1">
        <f t="array" ref="K2067">(E2067 * F2067) / SUMPRODUCT(($I$2:$I$1000 = I818) * ($E$2:$E$1000 * $F$2:$F$1000))</f>
        <v>1.9647354326692372E-3</v>
      </c>
    </row>
    <row r="2068" spans="1:11" x14ac:dyDescent="0.25">
      <c r="A2068" s="2">
        <v>45154</v>
      </c>
      <c r="B2068">
        <v>11349.67865788044</v>
      </c>
      <c r="C2068">
        <v>11310.690067405911</v>
      </c>
      <c r="D2068">
        <v>11125.744189513911</v>
      </c>
      <c r="E2068">
        <v>11242.7099609375</v>
      </c>
      <c r="F2068">
        <v>1032993</v>
      </c>
      <c r="G2068">
        <v>0</v>
      </c>
      <c r="H2068">
        <v>0</v>
      </c>
      <c r="I2068" t="s">
        <v>9</v>
      </c>
      <c r="J2068">
        <f t="shared" si="32"/>
        <v>-9.4248216330484937E-3</v>
      </c>
      <c r="K2068" cm="1">
        <f t="array" ref="K2068">(E2068 * F2068) / SUMPRODUCT(($I$2:$I$1000 = I819) * ($E$2:$E$1000 * $F$2:$F$1000))</f>
        <v>1.7665224324468413E-3</v>
      </c>
    </row>
    <row r="2069" spans="1:11" x14ac:dyDescent="0.25">
      <c r="A2069" s="2">
        <v>45155</v>
      </c>
      <c r="B2069">
        <v>11391.66651446676</v>
      </c>
      <c r="C2069">
        <v>11244.709517746571</v>
      </c>
      <c r="D2069">
        <v>11062.76275990252</v>
      </c>
      <c r="E2069">
        <v>11139.740234375</v>
      </c>
      <c r="F2069">
        <v>876679</v>
      </c>
      <c r="G2069">
        <v>0</v>
      </c>
      <c r="H2069">
        <v>0</v>
      </c>
      <c r="I2069" t="s">
        <v>9</v>
      </c>
      <c r="J2069">
        <f t="shared" si="32"/>
        <v>-2.2114962702939781E-2</v>
      </c>
      <c r="K2069" cm="1">
        <f t="array" ref="K2069">(E2069 * F2069) / SUMPRODUCT(($I$2:$I$1000 = I820) * ($E$2:$E$1000 * $F$2:$F$1000))</f>
        <v>1.4854787330943666E-3</v>
      </c>
    </row>
    <row r="2070" spans="1:11" x14ac:dyDescent="0.25">
      <c r="A2070" s="2">
        <v>45156</v>
      </c>
      <c r="B2070">
        <v>11139.740003116611</v>
      </c>
      <c r="C2070">
        <v>11094.753168319859</v>
      </c>
      <c r="D2070">
        <v>10824.832159539321</v>
      </c>
      <c r="E2070">
        <v>10988.7841796875</v>
      </c>
      <c r="F2070">
        <v>1360930</v>
      </c>
      <c r="G2070">
        <v>0</v>
      </c>
      <c r="H2070">
        <v>0</v>
      </c>
      <c r="I2070" t="s">
        <v>9</v>
      </c>
      <c r="J2070">
        <f t="shared" si="32"/>
        <v>-1.3551108319123895E-2</v>
      </c>
      <c r="K2070" cm="1">
        <f t="array" ref="K2070">(E2070 * F2070) / SUMPRODUCT(($I$2:$I$1000 = I821) * ($E$2:$E$1000 * $F$2:$F$1000))</f>
        <v>2.2747632472803168E-3</v>
      </c>
    </row>
    <row r="2071" spans="1:11" x14ac:dyDescent="0.25">
      <c r="A2071" s="2">
        <v>45159</v>
      </c>
      <c r="B2071">
        <v>10988.78456676136</v>
      </c>
      <c r="C2071">
        <v>11111.748586203839</v>
      </c>
      <c r="D2071">
        <v>10915.805921075989</v>
      </c>
      <c r="E2071">
        <v>10996.7822265625</v>
      </c>
      <c r="F2071">
        <v>636920</v>
      </c>
      <c r="G2071">
        <v>0</v>
      </c>
      <c r="H2071">
        <v>0</v>
      </c>
      <c r="I2071" t="s">
        <v>9</v>
      </c>
      <c r="J2071">
        <f t="shared" si="32"/>
        <v>7.2780203784602703E-4</v>
      </c>
      <c r="K2071" cm="1">
        <f t="array" ref="K2071">(E2071 * F2071) / SUMPRODUCT(($I$2:$I$1000 = I822) * ($E$2:$E$1000 * $F$2:$F$1000))</f>
        <v>1.0653720094646272E-3</v>
      </c>
    </row>
    <row r="2072" spans="1:11" x14ac:dyDescent="0.25">
      <c r="A2072" s="2">
        <v>45160</v>
      </c>
      <c r="B2072">
        <v>11037.770422604901</v>
      </c>
      <c r="C2072">
        <v>11124.744974435949</v>
      </c>
      <c r="D2072">
        <v>10913.806693558339</v>
      </c>
      <c r="E2072">
        <v>11010.7783203125</v>
      </c>
      <c r="F2072">
        <v>1527845</v>
      </c>
      <c r="G2072">
        <v>0</v>
      </c>
      <c r="H2072">
        <v>0</v>
      </c>
      <c r="I2072" t="s">
        <v>9</v>
      </c>
      <c r="J2072">
        <f t="shared" si="32"/>
        <v>-2.4454306675125411E-3</v>
      </c>
      <c r="K2072" cm="1">
        <f t="array" ref="K2072">(E2072 * F2072) / SUMPRODUCT(($I$2:$I$1000 = I823) * ($E$2:$E$1000 * $F$2:$F$1000))</f>
        <v>2.5588692043333298E-3</v>
      </c>
    </row>
    <row r="2073" spans="1:11" x14ac:dyDescent="0.25">
      <c r="A2073" s="2">
        <v>45161</v>
      </c>
      <c r="B2073">
        <v>10996.781728316329</v>
      </c>
      <c r="C2073">
        <v>11122.744864477039</v>
      </c>
      <c r="D2073">
        <v>10934.799867665821</v>
      </c>
      <c r="E2073">
        <v>11021.7744140625</v>
      </c>
      <c r="F2073">
        <v>631445</v>
      </c>
      <c r="G2073">
        <v>0</v>
      </c>
      <c r="H2073">
        <v>0</v>
      </c>
      <c r="I2073" t="s">
        <v>9</v>
      </c>
      <c r="J2073">
        <f t="shared" si="32"/>
        <v>2.2727272727270055E-3</v>
      </c>
      <c r="K2073" cm="1">
        <f t="array" ref="K2073">(E2073 * F2073) / SUMPRODUCT(($I$2:$I$1000 = I824) * ($E$2:$E$1000 * $F$2:$F$1000))</f>
        <v>1.0586144504163596E-3</v>
      </c>
    </row>
    <row r="2074" spans="1:11" x14ac:dyDescent="0.25">
      <c r="A2074" s="2">
        <v>45162</v>
      </c>
      <c r="B2074">
        <v>11126.74437548103</v>
      </c>
      <c r="C2074">
        <v>11147.738232793259</v>
      </c>
      <c r="D2074">
        <v>10981.78678927755</v>
      </c>
      <c r="E2074">
        <v>11040.76953125</v>
      </c>
      <c r="F2074">
        <v>607731</v>
      </c>
      <c r="G2074">
        <v>0</v>
      </c>
      <c r="H2074">
        <v>0</v>
      </c>
      <c r="I2074" t="s">
        <v>9</v>
      </c>
      <c r="J2074">
        <f t="shared" si="32"/>
        <v>-7.7268643306378912E-3</v>
      </c>
      <c r="K2074" cm="1">
        <f t="array" ref="K2074">(E2074 * F2074) / SUMPRODUCT(($I$2:$I$1000 = I825) * ($E$2:$E$1000 * $F$2:$F$1000))</f>
        <v>1.0206139631667849E-3</v>
      </c>
    </row>
    <row r="2075" spans="1:11" x14ac:dyDescent="0.25">
      <c r="A2075" s="2">
        <v>45163</v>
      </c>
      <c r="B2075">
        <v>10946.796202557</v>
      </c>
      <c r="C2075">
        <v>10997.78128076069</v>
      </c>
      <c r="D2075">
        <v>10853.82341289145</v>
      </c>
      <c r="E2075">
        <v>10917.8046875</v>
      </c>
      <c r="F2075">
        <v>810129</v>
      </c>
      <c r="G2075">
        <v>0</v>
      </c>
      <c r="H2075">
        <v>0</v>
      </c>
      <c r="I2075" t="s">
        <v>9</v>
      </c>
      <c r="J2075">
        <f t="shared" si="32"/>
        <v>-2.6484018264839532E-3</v>
      </c>
      <c r="K2075" cm="1">
        <f t="array" ref="K2075">(E2075 * F2075) / SUMPRODUCT(($I$2:$I$1000 = I826) * ($E$2:$E$1000 * $F$2:$F$1000))</f>
        <v>1.3453654512369105E-3</v>
      </c>
    </row>
    <row r="2076" spans="1:11" x14ac:dyDescent="0.25">
      <c r="A2076" s="2">
        <v>45166</v>
      </c>
      <c r="B2076">
        <v>11095.753524032551</v>
      </c>
      <c r="C2076">
        <v>11138.740946460999</v>
      </c>
      <c r="D2076">
        <v>10899.81085435867</v>
      </c>
      <c r="E2076">
        <v>11077.7587890625</v>
      </c>
      <c r="F2076">
        <v>618434</v>
      </c>
      <c r="G2076">
        <v>0</v>
      </c>
      <c r="H2076">
        <v>0</v>
      </c>
      <c r="I2076" t="s">
        <v>9</v>
      </c>
      <c r="J2076">
        <f t="shared" si="32"/>
        <v>-1.6217677268222787E-3</v>
      </c>
      <c r="K2076" cm="1">
        <f t="array" ref="K2076">(E2076 * F2076) / SUMPRODUCT(($I$2:$I$1000 = I827) * ($E$2:$E$1000 * $F$2:$F$1000))</f>
        <v>1.0420679377226149E-3</v>
      </c>
    </row>
    <row r="2077" spans="1:11" x14ac:dyDescent="0.25">
      <c r="A2077" s="2">
        <v>45167</v>
      </c>
      <c r="B2077">
        <v>11004.77958526182</v>
      </c>
      <c r="C2077">
        <v>11104.750330040721</v>
      </c>
      <c r="D2077">
        <v>10940.79830860332</v>
      </c>
      <c r="E2077">
        <v>11015.7763671875</v>
      </c>
      <c r="F2077">
        <v>546369</v>
      </c>
      <c r="G2077">
        <v>0</v>
      </c>
      <c r="H2077">
        <v>0</v>
      </c>
      <c r="I2077" t="s">
        <v>9</v>
      </c>
      <c r="J2077">
        <f t="shared" si="32"/>
        <v>9.9927325581398887E-4</v>
      </c>
      <c r="K2077" cm="1">
        <f t="array" ref="K2077">(E2077 * F2077) / SUMPRODUCT(($I$2:$I$1000 = I828) * ($E$2:$E$1000 * $F$2:$F$1000))</f>
        <v>9.1548647423775396E-4</v>
      </c>
    </row>
    <row r="2078" spans="1:11" x14ac:dyDescent="0.25">
      <c r="A2078" s="2">
        <v>45168</v>
      </c>
      <c r="B2078">
        <v>11135.74183809016</v>
      </c>
      <c r="C2078">
        <v>11145.738913086199</v>
      </c>
      <c r="D2078">
        <v>10986.78542064915</v>
      </c>
      <c r="E2078">
        <v>11047.767578125</v>
      </c>
      <c r="F2078">
        <v>815001</v>
      </c>
      <c r="G2078">
        <v>0</v>
      </c>
      <c r="H2078">
        <v>0</v>
      </c>
      <c r="I2078" t="s">
        <v>9</v>
      </c>
      <c r="J2078">
        <f t="shared" si="32"/>
        <v>-7.9001705718644791E-3</v>
      </c>
      <c r="K2078" cm="1">
        <f t="array" ref="K2078">(E2078 * F2078) / SUMPRODUCT(($I$2:$I$1000 = I829) * ($E$2:$E$1000 * $F$2:$F$1000))</f>
        <v>1.3695675010763006E-3</v>
      </c>
    </row>
    <row r="2079" spans="1:11" x14ac:dyDescent="0.25">
      <c r="A2079" s="2">
        <v>45169</v>
      </c>
      <c r="B2079">
        <v>11047.767205010399</v>
      </c>
      <c r="C2079">
        <v>11064.762231929701</v>
      </c>
      <c r="D2079">
        <v>10782.8447265625</v>
      </c>
      <c r="E2079">
        <v>10782.8447265625</v>
      </c>
      <c r="F2079">
        <v>3038253</v>
      </c>
      <c r="G2079">
        <v>0</v>
      </c>
      <c r="H2079">
        <v>0</v>
      </c>
      <c r="I2079" t="s">
        <v>9</v>
      </c>
      <c r="J2079">
        <f t="shared" si="32"/>
        <v>-2.3979730341145426E-2</v>
      </c>
      <c r="K2079" cm="1">
        <f t="array" ref="K2079">(E2079 * F2079) / SUMPRODUCT(($I$2:$I$1000 = I830) * ($E$2:$E$1000 * $F$2:$F$1000))</f>
        <v>4.9831970193411138E-3</v>
      </c>
    </row>
    <row r="2080" spans="1:11" x14ac:dyDescent="0.25">
      <c r="A2080" s="2">
        <v>45170</v>
      </c>
      <c r="B2080">
        <v>10856.823246687791</v>
      </c>
      <c r="C2080">
        <v>10990.78404917915</v>
      </c>
      <c r="D2080">
        <v>10737.858056415609</v>
      </c>
      <c r="E2080">
        <v>10846.826171875</v>
      </c>
      <c r="F2080">
        <v>695839</v>
      </c>
      <c r="G2080">
        <v>0</v>
      </c>
      <c r="H2080">
        <v>0</v>
      </c>
      <c r="I2080" t="s">
        <v>9</v>
      </c>
      <c r="J2080">
        <f t="shared" si="32"/>
        <v>-9.2081031307575715E-4</v>
      </c>
      <c r="K2080" cm="1">
        <f t="array" ref="K2080">(E2080 * F2080) / SUMPRODUCT(($I$2:$I$1000 = I831) * ($E$2:$E$1000 * $F$2:$F$1000))</f>
        <v>1.1480537402946552E-3</v>
      </c>
    </row>
    <row r="2081" spans="1:11" x14ac:dyDescent="0.25">
      <c r="A2081" s="2">
        <v>45173</v>
      </c>
      <c r="B2081">
        <v>10846.826332787899</v>
      </c>
      <c r="C2081">
        <v>10964.79181732882</v>
      </c>
      <c r="D2081">
        <v>10785.844175525221</v>
      </c>
      <c r="E2081">
        <v>10920.8046875</v>
      </c>
      <c r="F2081">
        <v>470356</v>
      </c>
      <c r="G2081">
        <v>0</v>
      </c>
      <c r="H2081">
        <v>0</v>
      </c>
      <c r="I2081" t="s">
        <v>9</v>
      </c>
      <c r="J2081">
        <f t="shared" si="32"/>
        <v>6.8202764976957372E-3</v>
      </c>
      <c r="K2081" cm="1">
        <f t="array" ref="K2081">(E2081 * F2081) / SUMPRODUCT(($I$2:$I$1000 = I832) * ($E$2:$E$1000 * $F$2:$F$1000))</f>
        <v>7.8132568206777089E-4</v>
      </c>
    </row>
    <row r="2082" spans="1:11" x14ac:dyDescent="0.25">
      <c r="A2082" s="2">
        <v>45174</v>
      </c>
      <c r="B2082">
        <v>10996.78177656465</v>
      </c>
      <c r="C2082">
        <v>11034.770659065511</v>
      </c>
      <c r="D2082">
        <v>10794.840874849549</v>
      </c>
      <c r="E2082">
        <v>10901.8095703125</v>
      </c>
      <c r="F2082">
        <v>1121111</v>
      </c>
      <c r="G2082">
        <v>0</v>
      </c>
      <c r="H2082">
        <v>0</v>
      </c>
      <c r="I2082" t="s">
        <v>9</v>
      </c>
      <c r="J2082">
        <f t="shared" si="32"/>
        <v>-8.6363636363637492E-3</v>
      </c>
      <c r="K2082" cm="1">
        <f t="array" ref="K2082">(E2082 * F2082) / SUMPRODUCT(($I$2:$I$1000 = I833) * ($E$2:$E$1000 * $F$2:$F$1000))</f>
        <v>1.8590795630740666E-3</v>
      </c>
    </row>
    <row r="2083" spans="1:11" x14ac:dyDescent="0.25">
      <c r="A2083" s="2">
        <v>45175</v>
      </c>
      <c r="B2083">
        <v>10796.841037257091</v>
      </c>
      <c r="C2083">
        <v>11080.75796823682</v>
      </c>
      <c r="D2083">
        <v>10791.842499739851</v>
      </c>
      <c r="E2083">
        <v>10957.7939453125</v>
      </c>
      <c r="F2083">
        <v>1378749</v>
      </c>
      <c r="G2083">
        <v>0</v>
      </c>
      <c r="H2083">
        <v>0</v>
      </c>
      <c r="I2083" t="s">
        <v>9</v>
      </c>
      <c r="J2083">
        <f t="shared" si="32"/>
        <v>1.4907407407407659E-2</v>
      </c>
      <c r="K2083" cm="1">
        <f t="array" ref="K2083">(E2083 * F2083) / SUMPRODUCT(($I$2:$I$1000 = I834) * ($E$2:$E$1000 * $F$2:$F$1000))</f>
        <v>2.2980480825670708E-3</v>
      </c>
    </row>
    <row r="2084" spans="1:11" x14ac:dyDescent="0.25">
      <c r="A2084" s="2">
        <v>45176</v>
      </c>
      <c r="B2084">
        <v>11076.7583713033</v>
      </c>
      <c r="C2084">
        <v>11075.75866386907</v>
      </c>
      <c r="D2084">
        <v>10847.825368863911</v>
      </c>
      <c r="E2084">
        <v>10901.8095703125</v>
      </c>
      <c r="F2084">
        <v>683214</v>
      </c>
      <c r="G2084">
        <v>0</v>
      </c>
      <c r="H2084">
        <v>0</v>
      </c>
      <c r="I2084" t="s">
        <v>9</v>
      </c>
      <c r="J2084">
        <f t="shared" si="32"/>
        <v>-1.5794223826714693E-2</v>
      </c>
      <c r="K2084" cm="1">
        <f t="array" ref="K2084">(E2084 * F2084) / SUMPRODUCT(($I$2:$I$1000 = I835) * ($E$2:$E$1000 * $F$2:$F$1000))</f>
        <v>1.1329379379972949E-3</v>
      </c>
    </row>
    <row r="2085" spans="1:11" x14ac:dyDescent="0.25">
      <c r="A2085" s="2">
        <v>45177</v>
      </c>
      <c r="B2085">
        <v>10847.825617578619</v>
      </c>
      <c r="C2085">
        <v>11016.776177837661</v>
      </c>
      <c r="D2085">
        <v>10797.840244720919</v>
      </c>
      <c r="E2085">
        <v>11002.7802734375</v>
      </c>
      <c r="F2085">
        <v>733378</v>
      </c>
      <c r="G2085">
        <v>0</v>
      </c>
      <c r="H2085">
        <v>0</v>
      </c>
      <c r="I2085" t="s">
        <v>9</v>
      </c>
      <c r="J2085">
        <f t="shared" si="32"/>
        <v>1.4284397751359579E-2</v>
      </c>
      <c r="K2085" cm="1">
        <f t="array" ref="K2085">(E2085 * F2085) / SUMPRODUCT(($I$2:$I$1000 = I836) * ($E$2:$E$1000 * $F$2:$F$1000))</f>
        <v>1.2273857851081845E-3</v>
      </c>
    </row>
    <row r="2086" spans="1:11" x14ac:dyDescent="0.25">
      <c r="A2086" s="2">
        <v>45180</v>
      </c>
      <c r="B2086">
        <v>11216.717912179191</v>
      </c>
      <c r="C2086">
        <v>11140.740143790101</v>
      </c>
      <c r="D2086">
        <v>10865.82058711904</v>
      </c>
      <c r="E2086">
        <v>10906.80859375</v>
      </c>
      <c r="F2086">
        <v>949533</v>
      </c>
      <c r="G2086">
        <v>0</v>
      </c>
      <c r="H2086">
        <v>0</v>
      </c>
      <c r="I2086" t="s">
        <v>9</v>
      </c>
      <c r="J2086">
        <f t="shared" si="32"/>
        <v>-2.7629233511586204E-2</v>
      </c>
      <c r="K2086" cm="1">
        <f t="array" ref="K2086">(E2086 * F2086) / SUMPRODUCT(($I$2:$I$1000 = I837) * ($E$2:$E$1000 * $F$2:$F$1000))</f>
        <v>1.5752827804968849E-3</v>
      </c>
    </row>
    <row r="2087" spans="1:11" x14ac:dyDescent="0.25">
      <c r="A2087" s="2">
        <v>45181</v>
      </c>
      <c r="B2087">
        <v>10883.81483247681</v>
      </c>
      <c r="C2087">
        <v>11022.7741657839</v>
      </c>
      <c r="D2087">
        <v>10886.813954778399</v>
      </c>
      <c r="E2087">
        <v>10911.806640625</v>
      </c>
      <c r="F2087">
        <v>1053531</v>
      </c>
      <c r="G2087">
        <v>0</v>
      </c>
      <c r="H2087">
        <v>0</v>
      </c>
      <c r="I2087" t="s">
        <v>9</v>
      </c>
      <c r="J2087">
        <f t="shared" si="32"/>
        <v>2.5718747129603692E-3</v>
      </c>
      <c r="K2087" cm="1">
        <f t="array" ref="K2087">(E2087 * F2087) / SUMPRODUCT(($I$2:$I$1000 = I838) * ($E$2:$E$1000 * $F$2:$F$1000))</f>
        <v>1.7486172247144513E-3</v>
      </c>
    </row>
    <row r="2088" spans="1:11" x14ac:dyDescent="0.25">
      <c r="A2088" s="2">
        <v>45182</v>
      </c>
      <c r="B2088">
        <v>10932.80075991603</v>
      </c>
      <c r="C2088">
        <v>10982.7861328125</v>
      </c>
      <c r="D2088">
        <v>10770.848151731459</v>
      </c>
      <c r="E2088">
        <v>10982.7861328125</v>
      </c>
      <c r="F2088">
        <v>1238849</v>
      </c>
      <c r="G2088">
        <v>0</v>
      </c>
      <c r="H2088">
        <v>0</v>
      </c>
      <c r="I2088" t="s">
        <v>9</v>
      </c>
      <c r="J2088">
        <f t="shared" si="32"/>
        <v>4.5720555961959964E-3</v>
      </c>
      <c r="K2088" cm="1">
        <f t="array" ref="K2088">(E2088 * F2088) / SUMPRODUCT(($I$2:$I$1000 = I839) * ($E$2:$E$1000 * $F$2:$F$1000))</f>
        <v>2.0695773971548771E-3</v>
      </c>
    </row>
    <row r="2089" spans="1:11" x14ac:dyDescent="0.25">
      <c r="A2089" s="2">
        <v>45183</v>
      </c>
      <c r="B2089">
        <v>10996.78185974913</v>
      </c>
      <c r="C2089">
        <v>11043.76810951351</v>
      </c>
      <c r="D2089">
        <v>10859.32208650227</v>
      </c>
      <c r="E2089">
        <v>10938.798828125</v>
      </c>
      <c r="F2089">
        <v>881451</v>
      </c>
      <c r="G2089">
        <v>0</v>
      </c>
      <c r="H2089">
        <v>0</v>
      </c>
      <c r="I2089" t="s">
        <v>9</v>
      </c>
      <c r="J2089">
        <f t="shared" si="32"/>
        <v>-5.2727272727270732E-3</v>
      </c>
      <c r="K2089" cm="1">
        <f t="array" ref="K2089">(E2089 * F2089) / SUMPRODUCT(($I$2:$I$1000 = I840) * ($E$2:$E$1000 * $F$2:$F$1000))</f>
        <v>1.4666233042784599E-3</v>
      </c>
    </row>
    <row r="2090" spans="1:11" x14ac:dyDescent="0.25">
      <c r="A2090" s="2">
        <v>45184</v>
      </c>
      <c r="B2090">
        <v>10792.84189586132</v>
      </c>
      <c r="C2090">
        <v>11111.748580261081</v>
      </c>
      <c r="D2090">
        <v>10685.87319607833</v>
      </c>
      <c r="E2090">
        <v>10789.8427734375</v>
      </c>
      <c r="F2090">
        <v>3173690</v>
      </c>
      <c r="G2090">
        <v>0</v>
      </c>
      <c r="H2090">
        <v>0</v>
      </c>
      <c r="I2090" t="s">
        <v>9</v>
      </c>
      <c r="J2090">
        <f t="shared" si="32"/>
        <v>-2.7788069655409418E-4</v>
      </c>
      <c r="K2090" cm="1">
        <f t="array" ref="K2090">(E2090 * F2090) / SUMPRODUCT(($I$2:$I$1000 = I841) * ($E$2:$E$1000 * $F$2:$F$1000))</f>
        <v>5.2087125510819282E-3</v>
      </c>
    </row>
    <row r="2091" spans="1:11" x14ac:dyDescent="0.25">
      <c r="A2091" s="2">
        <v>45187</v>
      </c>
      <c r="B2091">
        <v>10735.858046485881</v>
      </c>
      <c r="C2091">
        <v>10854.823230165161</v>
      </c>
      <c r="D2091">
        <v>10637.88671875</v>
      </c>
      <c r="E2091">
        <v>10637.88671875</v>
      </c>
      <c r="F2091">
        <v>1400965</v>
      </c>
      <c r="G2091">
        <v>0</v>
      </c>
      <c r="H2091">
        <v>0</v>
      </c>
      <c r="I2091" t="s">
        <v>9</v>
      </c>
      <c r="J2091">
        <f t="shared" si="32"/>
        <v>-9.1256169103268881E-3</v>
      </c>
      <c r="K2091" cm="1">
        <f t="array" ref="K2091">(E2091 * F2091) / SUMPRODUCT(($I$2:$I$1000 = I842) * ($E$2:$E$1000 * $F$2:$F$1000))</f>
        <v>2.2669055101609929E-3</v>
      </c>
    </row>
    <row r="2092" spans="1:11" x14ac:dyDescent="0.25">
      <c r="A2092" s="2">
        <v>45188</v>
      </c>
      <c r="B2092">
        <v>10896.81100232527</v>
      </c>
      <c r="C2092">
        <v>10896.81100232527</v>
      </c>
      <c r="D2092">
        <v>10498.92744462569</v>
      </c>
      <c r="E2092">
        <v>10734.8583984375</v>
      </c>
      <c r="F2092">
        <v>997574</v>
      </c>
      <c r="G2092">
        <v>0</v>
      </c>
      <c r="H2092">
        <v>0</v>
      </c>
      <c r="I2092" t="s">
        <v>9</v>
      </c>
      <c r="J2092">
        <f t="shared" si="32"/>
        <v>-1.4862385321100933E-2</v>
      </c>
      <c r="K2092" cm="1">
        <f t="array" ref="K2092">(E2092 * F2092) / SUMPRODUCT(($I$2:$I$1000 = I843) * ($E$2:$E$1000 * $F$2:$F$1000))</f>
        <v>1.6288917095552313E-3</v>
      </c>
    </row>
    <row r="2093" spans="1:11" x14ac:dyDescent="0.25">
      <c r="A2093" s="2">
        <v>45189</v>
      </c>
      <c r="B2093">
        <v>10796.84046075144</v>
      </c>
      <c r="C2093">
        <v>10955.7939453125</v>
      </c>
      <c r="D2093">
        <v>10688.87205614392</v>
      </c>
      <c r="E2093">
        <v>10955.7939453125</v>
      </c>
      <c r="F2093">
        <v>1211694</v>
      </c>
      <c r="G2093">
        <v>0</v>
      </c>
      <c r="H2093">
        <v>0</v>
      </c>
      <c r="I2093" t="s">
        <v>9</v>
      </c>
      <c r="J2093">
        <f t="shared" si="32"/>
        <v>1.4722222222221925E-2</v>
      </c>
      <c r="K2093" cm="1">
        <f t="array" ref="K2093">(E2093 * F2093) / SUMPRODUCT(($I$2:$I$1000 = I844) * ($E$2:$E$1000 * $F$2:$F$1000))</f>
        <v>2.0192383421147242E-3</v>
      </c>
    </row>
    <row r="2094" spans="1:11" x14ac:dyDescent="0.25">
      <c r="A2094" s="2">
        <v>45190</v>
      </c>
      <c r="B2094">
        <v>10954.79480371763</v>
      </c>
      <c r="C2094">
        <v>10947.79685120568</v>
      </c>
      <c r="D2094">
        <v>10545.914435519009</v>
      </c>
      <c r="E2094">
        <v>10790.8427734375</v>
      </c>
      <c r="F2094">
        <v>3549164</v>
      </c>
      <c r="G2094">
        <v>0</v>
      </c>
      <c r="H2094">
        <v>0</v>
      </c>
      <c r="I2094" t="s">
        <v>9</v>
      </c>
      <c r="J2094">
        <f t="shared" si="32"/>
        <v>-1.496623471436373E-2</v>
      </c>
      <c r="K2094" cm="1">
        <f t="array" ref="K2094">(E2094 * F2094) / SUMPRODUCT(($I$2:$I$1000 = I845) * ($E$2:$E$1000 * $F$2:$F$1000))</f>
        <v>5.8254865484413483E-3</v>
      </c>
    </row>
    <row r="2095" spans="1:11" x14ac:dyDescent="0.25">
      <c r="A2095" s="2">
        <v>45191</v>
      </c>
      <c r="B2095">
        <v>10767.84945320907</v>
      </c>
      <c r="C2095">
        <v>10861.82195795344</v>
      </c>
      <c r="D2095">
        <v>10683.8740234375</v>
      </c>
      <c r="E2095">
        <v>10683.8740234375</v>
      </c>
      <c r="F2095">
        <v>1213399</v>
      </c>
      <c r="G2095">
        <v>0</v>
      </c>
      <c r="H2095">
        <v>0</v>
      </c>
      <c r="I2095" t="s">
        <v>9</v>
      </c>
      <c r="J2095">
        <f t="shared" si="32"/>
        <v>-7.7987187819145518E-3</v>
      </c>
      <c r="K2095" cm="1">
        <f t="array" ref="K2095">(E2095 * F2095) / SUMPRODUCT(($I$2:$I$1000 = I846) * ($E$2:$E$1000 * $F$2:$F$1000))</f>
        <v>1.9718921699029834E-3</v>
      </c>
    </row>
    <row r="2096" spans="1:11" x14ac:dyDescent="0.25">
      <c r="A2096" s="2">
        <v>45195</v>
      </c>
      <c r="B2096">
        <v>10597.898704767809</v>
      </c>
      <c r="C2096">
        <v>10774.84692387392</v>
      </c>
      <c r="D2096">
        <v>10543.914502328649</v>
      </c>
      <c r="E2096">
        <v>10658.880859375</v>
      </c>
      <c r="F2096">
        <v>1534146</v>
      </c>
      <c r="G2096">
        <v>0</v>
      </c>
      <c r="H2096">
        <v>0</v>
      </c>
      <c r="I2096" t="s">
        <v>9</v>
      </c>
      <c r="J2096">
        <f t="shared" si="32"/>
        <v>5.7541741345155471E-3</v>
      </c>
      <c r="K2096" cm="1">
        <f t="array" ref="K2096">(E2096 * F2096) / SUMPRODUCT(($I$2:$I$1000 = I847) * ($E$2:$E$1000 * $F$2:$F$1000))</f>
        <v>2.4873051623296246E-3</v>
      </c>
    </row>
    <row r="2097" spans="1:11" x14ac:dyDescent="0.25">
      <c r="A2097" s="2">
        <v>45196</v>
      </c>
      <c r="B2097">
        <v>10656.881556355251</v>
      </c>
      <c r="C2097">
        <v>10749.354496689481</v>
      </c>
      <c r="D2097">
        <v>10613.89413544313</v>
      </c>
      <c r="E2097">
        <v>10625.890625</v>
      </c>
      <c r="F2097">
        <v>801177</v>
      </c>
      <c r="G2097">
        <v>0</v>
      </c>
      <c r="H2097">
        <v>0</v>
      </c>
      <c r="I2097" t="s">
        <v>9</v>
      </c>
      <c r="J2097">
        <f t="shared" si="32"/>
        <v>-2.9080675422135309E-3</v>
      </c>
      <c r="K2097" cm="1">
        <f t="array" ref="K2097">(E2097 * F2097) / SUMPRODUCT(($I$2:$I$1000 = I848) * ($E$2:$E$1000 * $F$2:$F$1000))</f>
        <v>1.2949249113570949E-3</v>
      </c>
    </row>
    <row r="2098" spans="1:11" x14ac:dyDescent="0.25">
      <c r="A2098" s="2">
        <v>45197</v>
      </c>
      <c r="B2098">
        <v>10742.85620657678</v>
      </c>
      <c r="C2098">
        <v>10689.87171197892</v>
      </c>
      <c r="D2098">
        <v>10563.90857387836</v>
      </c>
      <c r="E2098">
        <v>10611.89453125</v>
      </c>
      <c r="F2098">
        <v>782504</v>
      </c>
      <c r="G2098">
        <v>0</v>
      </c>
      <c r="H2098">
        <v>0</v>
      </c>
      <c r="I2098" t="s">
        <v>9</v>
      </c>
      <c r="J2098">
        <f t="shared" si="32"/>
        <v>-1.2190582542341516E-2</v>
      </c>
      <c r="K2098" cm="1">
        <f t="array" ref="K2098">(E2098 * F2098) / SUMPRODUCT(($I$2:$I$1000 = I849) * ($E$2:$E$1000 * $F$2:$F$1000))</f>
        <v>1.2630782669287518E-3</v>
      </c>
    </row>
    <row r="2099" spans="1:11" x14ac:dyDescent="0.25">
      <c r="A2099" s="2">
        <v>45198</v>
      </c>
      <c r="B2099">
        <v>10696.869976834339</v>
      </c>
      <c r="C2099">
        <v>10697.869684308809</v>
      </c>
      <c r="D2099">
        <v>10537.91648839353</v>
      </c>
      <c r="E2099">
        <v>10572.90625</v>
      </c>
      <c r="F2099">
        <v>1157964</v>
      </c>
      <c r="G2099">
        <v>0</v>
      </c>
      <c r="H2099">
        <v>0</v>
      </c>
      <c r="I2099" t="s">
        <v>9</v>
      </c>
      <c r="J2099">
        <f t="shared" si="32"/>
        <v>-1.1588785046728747E-2</v>
      </c>
      <c r="K2099" cm="1">
        <f t="array" ref="K2099">(E2099 * F2099) / SUMPRODUCT(($I$2:$I$1000 = I850) * ($E$2:$E$1000 * $F$2:$F$1000))</f>
        <v>1.8622595514560982E-3</v>
      </c>
    </row>
    <row r="2100" spans="1:11" x14ac:dyDescent="0.25">
      <c r="A2100" s="2">
        <v>45201</v>
      </c>
      <c r="B2100">
        <v>10742.8568079283</v>
      </c>
      <c r="C2100">
        <v>10696.87026287295</v>
      </c>
      <c r="D2100">
        <v>10340.974392444659</v>
      </c>
      <c r="E2100">
        <v>10386.9609375</v>
      </c>
      <c r="F2100">
        <v>937865</v>
      </c>
      <c r="G2100">
        <v>0</v>
      </c>
      <c r="H2100">
        <v>0</v>
      </c>
      <c r="I2100" t="s">
        <v>9</v>
      </c>
      <c r="J2100">
        <f t="shared" si="32"/>
        <v>-3.3128605992927877E-2</v>
      </c>
      <c r="K2100" cm="1">
        <f t="array" ref="K2100">(E2100 * F2100) / SUMPRODUCT(($I$2:$I$1000 = I851) * ($E$2:$E$1000 * $F$2:$F$1000))</f>
        <v>1.4817659080720051E-3</v>
      </c>
    </row>
    <row r="2101" spans="1:11" x14ac:dyDescent="0.25">
      <c r="A2101" s="2">
        <v>45202</v>
      </c>
      <c r="B2101">
        <v>10705.867324325811</v>
      </c>
      <c r="C2101">
        <v>10705.867324325811</v>
      </c>
      <c r="D2101">
        <v>10308.98345769425</v>
      </c>
      <c r="E2101">
        <v>10395.9580078125</v>
      </c>
      <c r="F2101">
        <v>987895</v>
      </c>
      <c r="G2101">
        <v>0</v>
      </c>
      <c r="H2101">
        <v>0</v>
      </c>
      <c r="I2101" t="s">
        <v>9</v>
      </c>
      <c r="J2101">
        <f t="shared" si="32"/>
        <v>-2.8947614156317504E-2</v>
      </c>
      <c r="K2101" cm="1">
        <f t="array" ref="K2101">(E2101 * F2101) / SUMPRODUCT(($I$2:$I$1000 = I852) * ($E$2:$E$1000 * $F$2:$F$1000))</f>
        <v>1.5621620215130912E-3</v>
      </c>
    </row>
    <row r="2102" spans="1:11" x14ac:dyDescent="0.25">
      <c r="A2102" s="2">
        <v>45203</v>
      </c>
      <c r="B2102">
        <v>10705.8676400901</v>
      </c>
      <c r="C2102">
        <v>10557.91092977791</v>
      </c>
      <c r="D2102">
        <v>10204.014474031161</v>
      </c>
      <c r="E2102">
        <v>10366.966796875</v>
      </c>
      <c r="F2102">
        <v>1201003</v>
      </c>
      <c r="G2102">
        <v>0</v>
      </c>
      <c r="H2102">
        <v>0</v>
      </c>
      <c r="I2102" t="s">
        <v>9</v>
      </c>
      <c r="J2102">
        <f t="shared" si="32"/>
        <v>-3.1655616770940032E-2</v>
      </c>
      <c r="K2102" cm="1">
        <f t="array" ref="K2102">(E2102 * F2102) / SUMPRODUCT(($I$2:$I$1000 = I853) * ($E$2:$E$1000 * $F$2:$F$1000))</f>
        <v>1.8938543295237299E-3</v>
      </c>
    </row>
    <row r="2103" spans="1:11" x14ac:dyDescent="0.25">
      <c r="A2103" s="2">
        <v>45204</v>
      </c>
      <c r="B2103">
        <v>10696.87019130989</v>
      </c>
      <c r="C2103">
        <v>10646.884816584139</v>
      </c>
      <c r="D2103">
        <v>10265.99626117395</v>
      </c>
      <c r="E2103">
        <v>10536.9169921875</v>
      </c>
      <c r="F2103">
        <v>1052556</v>
      </c>
      <c r="G2103">
        <v>0</v>
      </c>
      <c r="H2103">
        <v>0</v>
      </c>
      <c r="I2103" t="s">
        <v>9</v>
      </c>
      <c r="J2103">
        <f t="shared" si="32"/>
        <v>-1.4953271028037328E-2</v>
      </c>
      <c r="K2103" cm="1">
        <f t="array" ref="K2103">(E2103 * F2103) / SUMPRODUCT(($I$2:$I$1000 = I854) * ($E$2:$E$1000 * $F$2:$F$1000))</f>
        <v>1.6869784753055792E-3</v>
      </c>
    </row>
    <row r="2104" spans="1:11" x14ac:dyDescent="0.25">
      <c r="A2104" s="2">
        <v>45205</v>
      </c>
      <c r="B2104">
        <v>10512.923365960791</v>
      </c>
      <c r="C2104">
        <v>10575.904934242981</v>
      </c>
      <c r="D2104">
        <v>10348.97134694048</v>
      </c>
      <c r="E2104">
        <v>10447.9423828125</v>
      </c>
      <c r="F2104">
        <v>940319</v>
      </c>
      <c r="G2104">
        <v>0</v>
      </c>
      <c r="H2104">
        <v>0</v>
      </c>
      <c r="I2104" t="s">
        <v>9</v>
      </c>
      <c r="J2104">
        <f t="shared" si="32"/>
        <v>-6.1810574362873285E-3</v>
      </c>
      <c r="K2104" cm="1">
        <f t="array" ref="K2104">(E2104 * F2104) / SUMPRODUCT(($I$2:$I$1000 = I855) * ($E$2:$E$1000 * $F$2:$F$1000))</f>
        <v>1.4943652219149219E-3</v>
      </c>
    </row>
    <row r="2105" spans="1:11" x14ac:dyDescent="0.25">
      <c r="A2105" s="2">
        <v>45208</v>
      </c>
      <c r="B2105">
        <v>10205.013323019801</v>
      </c>
      <c r="C2105">
        <v>10529.91823387222</v>
      </c>
      <c r="D2105">
        <v>10051.05838064666</v>
      </c>
      <c r="E2105">
        <v>10097.044921875</v>
      </c>
      <c r="F2105">
        <v>1850601</v>
      </c>
      <c r="G2105">
        <v>0</v>
      </c>
      <c r="H2105">
        <v>0</v>
      </c>
      <c r="I2105" t="s">
        <v>9</v>
      </c>
      <c r="J2105">
        <f t="shared" si="32"/>
        <v>-1.0579937304075115E-2</v>
      </c>
      <c r="K2105" cm="1">
        <f t="array" ref="K2105">(E2105 * F2105) / SUMPRODUCT(($I$2:$I$1000 = I856) * ($E$2:$E$1000 * $F$2:$F$1000))</f>
        <v>2.8422210543681643E-3</v>
      </c>
    </row>
    <row r="2106" spans="1:11" x14ac:dyDescent="0.25">
      <c r="A2106" s="2">
        <v>45209</v>
      </c>
      <c r="B2106">
        <v>10325.978508138571</v>
      </c>
      <c r="C2106">
        <v>10571.906546961511</v>
      </c>
      <c r="D2106">
        <v>10116.039938411681</v>
      </c>
      <c r="E2106">
        <v>10562.9091796875</v>
      </c>
      <c r="F2106">
        <v>2153022</v>
      </c>
      <c r="G2106">
        <v>0</v>
      </c>
      <c r="H2106">
        <v>0</v>
      </c>
      <c r="I2106" t="s">
        <v>9</v>
      </c>
      <c r="J2106">
        <f t="shared" si="32"/>
        <v>2.2945106012199123E-2</v>
      </c>
      <c r="K2106" cm="1">
        <f t="array" ref="K2106">(E2106 * F2106) / SUMPRODUCT(($I$2:$I$1000 = I857) * ($E$2:$E$1000 * $F$2:$F$1000))</f>
        <v>3.4592566506863203E-3</v>
      </c>
    </row>
    <row r="2107" spans="1:11" x14ac:dyDescent="0.25">
      <c r="A2107" s="2">
        <v>45210</v>
      </c>
      <c r="B2107">
        <v>10596.898841135981</v>
      </c>
      <c r="C2107">
        <v>10653.882165093029</v>
      </c>
      <c r="D2107">
        <v>10476.933948594809</v>
      </c>
      <c r="E2107">
        <v>10564.908203125</v>
      </c>
      <c r="F2107">
        <v>1356590</v>
      </c>
      <c r="G2107">
        <v>0</v>
      </c>
      <c r="H2107">
        <v>0</v>
      </c>
      <c r="I2107" t="s">
        <v>9</v>
      </c>
      <c r="J2107">
        <f t="shared" si="32"/>
        <v>-3.0188679245286795E-3</v>
      </c>
      <c r="K2107" cm="1">
        <f t="array" ref="K2107">(E2107 * F2107) / SUMPRODUCT(($I$2:$I$1000 = I858) * ($E$2:$E$1000 * $F$2:$F$1000))</f>
        <v>2.1800432543934304E-3</v>
      </c>
    </row>
    <row r="2108" spans="1:11" x14ac:dyDescent="0.25">
      <c r="A2108" s="2">
        <v>45211</v>
      </c>
      <c r="B2108">
        <v>10396.957965919921</v>
      </c>
      <c r="C2108">
        <v>10644.885425107241</v>
      </c>
      <c r="D2108">
        <v>10326.978441149309</v>
      </c>
      <c r="E2108">
        <v>10486.931640625</v>
      </c>
      <c r="F2108">
        <v>872371</v>
      </c>
      <c r="G2108">
        <v>0</v>
      </c>
      <c r="H2108">
        <v>0</v>
      </c>
      <c r="I2108" t="s">
        <v>9</v>
      </c>
      <c r="J2108">
        <f t="shared" si="32"/>
        <v>8.653846153846444E-3</v>
      </c>
      <c r="K2108" cm="1">
        <f t="array" ref="K2108">(E2108 * F2108) / SUMPRODUCT(($I$2:$I$1000 = I859) * ($E$2:$E$1000 * $F$2:$F$1000))</f>
        <v>1.3915551673867935E-3</v>
      </c>
    </row>
    <row r="2109" spans="1:11" x14ac:dyDescent="0.25">
      <c r="A2109" s="2">
        <v>45212</v>
      </c>
      <c r="B2109">
        <v>10486.931469375369</v>
      </c>
      <c r="C2109">
        <v>10466.93731976741</v>
      </c>
      <c r="D2109">
        <v>10173.023320530379</v>
      </c>
      <c r="E2109">
        <v>10216.0107421875</v>
      </c>
      <c r="F2109">
        <v>936717</v>
      </c>
      <c r="G2109">
        <v>0</v>
      </c>
      <c r="H2109">
        <v>0</v>
      </c>
      <c r="I2109" t="s">
        <v>9</v>
      </c>
      <c r="J2109">
        <f t="shared" si="32"/>
        <v>-2.5834127740705669E-2</v>
      </c>
      <c r="K2109" cm="1">
        <f t="array" ref="K2109">(E2109 * F2109) / SUMPRODUCT(($I$2:$I$1000 = I860) * ($E$2:$E$1000 * $F$2:$F$1000))</f>
        <v>1.4555948632639089E-3</v>
      </c>
    </row>
    <row r="2110" spans="1:11" x14ac:dyDescent="0.25">
      <c r="A2110" s="2">
        <v>45215</v>
      </c>
      <c r="B2110">
        <v>10112.04080504549</v>
      </c>
      <c r="C2110">
        <v>10384.9609375</v>
      </c>
      <c r="D2110">
        <v>10138.03319861258</v>
      </c>
      <c r="E2110">
        <v>10384.9609375</v>
      </c>
      <c r="F2110">
        <v>831873</v>
      </c>
      <c r="G2110">
        <v>0</v>
      </c>
      <c r="H2110">
        <v>0</v>
      </c>
      <c r="I2110" t="s">
        <v>9</v>
      </c>
      <c r="J2110">
        <f t="shared" si="32"/>
        <v>2.6989619377162155E-2</v>
      </c>
      <c r="K2110" cm="1">
        <f t="array" ref="K2110">(E2110 * F2110) / SUMPRODUCT(($I$2:$I$1000 = I861) * ($E$2:$E$1000 * $F$2:$F$1000))</f>
        <v>1.31405235009111E-3</v>
      </c>
    </row>
    <row r="2111" spans="1:11" x14ac:dyDescent="0.25">
      <c r="A2111" s="2">
        <v>45216</v>
      </c>
      <c r="B2111">
        <v>10484.93167781665</v>
      </c>
      <c r="C2111">
        <v>10394.9580078125</v>
      </c>
      <c r="D2111">
        <v>10247.0013060279</v>
      </c>
      <c r="E2111">
        <v>10394.9580078125</v>
      </c>
      <c r="F2111">
        <v>860079</v>
      </c>
      <c r="G2111">
        <v>0</v>
      </c>
      <c r="H2111">
        <v>0</v>
      </c>
      <c r="I2111" t="s">
        <v>9</v>
      </c>
      <c r="J2111">
        <f t="shared" si="32"/>
        <v>-8.5812356979407776E-3</v>
      </c>
      <c r="K2111" cm="1">
        <f t="array" ref="K2111">(E2111 * F2111) / SUMPRODUCT(($I$2:$I$1000 = I862) * ($E$2:$E$1000 * $F$2:$F$1000))</f>
        <v>1.3599152829218886E-3</v>
      </c>
    </row>
    <row r="2112" spans="1:11" x14ac:dyDescent="0.25">
      <c r="A2112" s="2">
        <v>45217</v>
      </c>
      <c r="B2112">
        <v>10455.940317428</v>
      </c>
      <c r="C2112">
        <v>10455.940317428</v>
      </c>
      <c r="D2112">
        <v>10230.006431613039</v>
      </c>
      <c r="E2112">
        <v>10261.9970703125</v>
      </c>
      <c r="F2112">
        <v>1846552</v>
      </c>
      <c r="G2112">
        <v>0</v>
      </c>
      <c r="H2112">
        <v>0</v>
      </c>
      <c r="I2112" t="s">
        <v>9</v>
      </c>
      <c r="J2112">
        <f t="shared" si="32"/>
        <v>-1.854861841476221E-2</v>
      </c>
      <c r="K2112" cm="1">
        <f t="array" ref="K2112">(E2112 * F2112) / SUMPRODUCT(($I$2:$I$1000 = I863) * ($E$2:$E$1000 * $F$2:$F$1000))</f>
        <v>2.88233330364112E-3</v>
      </c>
    </row>
    <row r="2113" spans="1:11" x14ac:dyDescent="0.25">
      <c r="A2113" s="2">
        <v>45218</v>
      </c>
      <c r="B2113">
        <v>10296.98635101318</v>
      </c>
      <c r="C2113">
        <v>10367.965577316279</v>
      </c>
      <c r="D2113">
        <v>10180.02058372498</v>
      </c>
      <c r="E2113">
        <v>10237.00390625</v>
      </c>
      <c r="F2113">
        <v>962576</v>
      </c>
      <c r="G2113">
        <v>0</v>
      </c>
      <c r="H2113">
        <v>0</v>
      </c>
      <c r="I2113" t="s">
        <v>9</v>
      </c>
      <c r="J2113">
        <f t="shared" si="32"/>
        <v>-5.8252427184462508E-3</v>
      </c>
      <c r="K2113" cm="1">
        <f t="array" ref="K2113">(E2113 * F2113) / SUMPRODUCT(($I$2:$I$1000 = I864) * ($E$2:$E$1000 * $F$2:$F$1000))</f>
        <v>1.4988517160281249E-3</v>
      </c>
    </row>
    <row r="2114" spans="1:11" x14ac:dyDescent="0.25">
      <c r="A2114" s="2">
        <v>45219</v>
      </c>
      <c r="B2114">
        <v>10296.98721960783</v>
      </c>
      <c r="C2114">
        <v>10324.97902952521</v>
      </c>
      <c r="D2114">
        <v>10168.024952488469</v>
      </c>
      <c r="E2114">
        <v>10269.9951171875</v>
      </c>
      <c r="F2114">
        <v>1007779</v>
      </c>
      <c r="G2114">
        <v>0</v>
      </c>
      <c r="H2114">
        <v>0</v>
      </c>
      <c r="I2114" t="s">
        <v>9</v>
      </c>
      <c r="J2114">
        <f t="shared" si="32"/>
        <v>-2.6213592233008936E-3</v>
      </c>
      <c r="K2114" cm="1">
        <f t="array" ref="K2114">(E2114 * F2114) / SUMPRODUCT(($I$2:$I$1000 = I865) * ($E$2:$E$1000 * $F$2:$F$1000))</f>
        <v>1.5742957127378469E-3</v>
      </c>
    </row>
    <row r="2115" spans="1:11" x14ac:dyDescent="0.25">
      <c r="A2115" s="2">
        <v>45222</v>
      </c>
      <c r="B2115">
        <v>10296.98639367905</v>
      </c>
      <c r="C2115">
        <v>10296.98639367905</v>
      </c>
      <c r="D2115">
        <v>10102.04344739095</v>
      </c>
      <c r="E2115">
        <v>10127.0361328125</v>
      </c>
      <c r="F2115">
        <v>939555</v>
      </c>
      <c r="G2115">
        <v>0</v>
      </c>
      <c r="H2115">
        <v>0</v>
      </c>
      <c r="I2115" t="s">
        <v>9</v>
      </c>
      <c r="J2115">
        <f t="shared" ref="J2115:J2178" si="33">IFERROR((E2115 - B2115) / B2115, 0)</f>
        <v>-1.650485436893227E-2</v>
      </c>
      <c r="K2115" cm="1">
        <f t="array" ref="K2115">(E2115 * F2115) / SUMPRODUCT(($I$2:$I$1000 = I866) * ($E$2:$E$1000 * $F$2:$F$1000))</f>
        <v>1.4472892585605012E-3</v>
      </c>
    </row>
    <row r="2116" spans="1:11" x14ac:dyDescent="0.25">
      <c r="A2116" s="2">
        <v>45223</v>
      </c>
      <c r="B2116">
        <v>10204.013935161111</v>
      </c>
      <c r="C2116">
        <v>10336.97502592005</v>
      </c>
      <c r="D2116">
        <v>10191.017738320021</v>
      </c>
      <c r="E2116">
        <v>10274.9931640625</v>
      </c>
      <c r="F2116">
        <v>766276</v>
      </c>
      <c r="G2116">
        <v>0</v>
      </c>
      <c r="H2116">
        <v>0</v>
      </c>
      <c r="I2116" t="s">
        <v>9</v>
      </c>
      <c r="J2116">
        <f t="shared" si="33"/>
        <v>6.9560105809742551E-3</v>
      </c>
      <c r="K2116" cm="1">
        <f t="array" ref="K2116">(E2116 * F2116) / SUMPRODUCT(($I$2:$I$1000 = I867) * ($E$2:$E$1000 * $F$2:$F$1000))</f>
        <v>1.1976158537127125E-3</v>
      </c>
    </row>
    <row r="2117" spans="1:11" x14ac:dyDescent="0.25">
      <c r="A2117" s="2">
        <v>45224</v>
      </c>
      <c r="B2117">
        <v>10346.972025654901</v>
      </c>
      <c r="C2117">
        <v>10385.9606158965</v>
      </c>
      <c r="D2117">
        <v>10148.030244678541</v>
      </c>
      <c r="E2117">
        <v>10218.009765625</v>
      </c>
      <c r="F2117">
        <v>924121</v>
      </c>
      <c r="G2117">
        <v>0</v>
      </c>
      <c r="H2117">
        <v>0</v>
      </c>
      <c r="I2117" t="s">
        <v>9</v>
      </c>
      <c r="J2117">
        <f t="shared" si="33"/>
        <v>-1.2463768115941945E-2</v>
      </c>
      <c r="K2117" cm="1">
        <f t="array" ref="K2117">(E2117 * F2117) / SUMPRODUCT(($I$2:$I$1000 = I868) * ($E$2:$E$1000 * $F$2:$F$1000))</f>
        <v>1.4363025254840007E-3</v>
      </c>
    </row>
    <row r="2118" spans="1:11" x14ac:dyDescent="0.25">
      <c r="A2118" s="2">
        <v>45225</v>
      </c>
      <c r="B2118">
        <v>10296.98675540031</v>
      </c>
      <c r="C2118">
        <v>10507.92502776822</v>
      </c>
      <c r="D2118">
        <v>10054.057844569021</v>
      </c>
      <c r="E2118">
        <v>10441.9443359375</v>
      </c>
      <c r="F2118">
        <v>1592651</v>
      </c>
      <c r="G2118">
        <v>0</v>
      </c>
      <c r="H2118">
        <v>0</v>
      </c>
      <c r="I2118" t="s">
        <v>9</v>
      </c>
      <c r="J2118">
        <f t="shared" si="33"/>
        <v>1.40776699029127E-2</v>
      </c>
      <c r="K2118" cm="1">
        <f t="array" ref="K2118">(E2118 * F2118) / SUMPRODUCT(($I$2:$I$1000 = I869) * ($E$2:$E$1000 * $F$2:$F$1000))</f>
        <v>2.5296053066724824E-3</v>
      </c>
    </row>
    <row r="2119" spans="1:11" x14ac:dyDescent="0.25">
      <c r="A2119" s="2">
        <v>45226</v>
      </c>
      <c r="B2119">
        <v>10296.98652582815</v>
      </c>
      <c r="C2119">
        <v>10481.93240032118</v>
      </c>
      <c r="D2119">
        <v>10257.99793607016</v>
      </c>
      <c r="E2119">
        <v>10290.98828125</v>
      </c>
      <c r="F2119">
        <v>1227230</v>
      </c>
      <c r="G2119">
        <v>0</v>
      </c>
      <c r="H2119">
        <v>0</v>
      </c>
      <c r="I2119" t="s">
        <v>9</v>
      </c>
      <c r="J2119">
        <f t="shared" si="33"/>
        <v>-5.8252427184441076E-4</v>
      </c>
      <c r="K2119" cm="1">
        <f t="array" ref="K2119">(E2119 * F2119) / SUMPRODUCT(($I$2:$I$1000 = I870) * ($E$2:$E$1000 * $F$2:$F$1000))</f>
        <v>1.9210285447965197E-3</v>
      </c>
    </row>
    <row r="2120" spans="1:11" x14ac:dyDescent="0.25">
      <c r="A2120" s="2">
        <v>45229</v>
      </c>
      <c r="B2120">
        <v>10306.98400978925</v>
      </c>
      <c r="C2120">
        <v>10399.95680444593</v>
      </c>
      <c r="D2120">
        <v>10160.027011783521</v>
      </c>
      <c r="E2120">
        <v>10249.0009765625</v>
      </c>
      <c r="F2120">
        <v>999725</v>
      </c>
      <c r="G2120">
        <v>0</v>
      </c>
      <c r="H2120">
        <v>0</v>
      </c>
      <c r="I2120" t="s">
        <v>9</v>
      </c>
      <c r="J2120">
        <f t="shared" si="33"/>
        <v>-5.62560620756564E-3</v>
      </c>
      <c r="K2120" cm="1">
        <f t="array" ref="K2120">(E2120 * F2120) / SUMPRODUCT(($I$2:$I$1000 = I871) * ($E$2:$E$1000 * $F$2:$F$1000))</f>
        <v>1.5585217174841196E-3</v>
      </c>
    </row>
    <row r="2121" spans="1:11" x14ac:dyDescent="0.25">
      <c r="A2121" s="2">
        <v>45230</v>
      </c>
      <c r="B2121">
        <v>10177.02228133316</v>
      </c>
      <c r="C2121">
        <v>10268.995370712601</v>
      </c>
      <c r="D2121">
        <v>10067.054457075141</v>
      </c>
      <c r="E2121">
        <v>10143.0322265625</v>
      </c>
      <c r="F2121">
        <v>954320</v>
      </c>
      <c r="G2121">
        <v>0</v>
      </c>
      <c r="H2121">
        <v>0</v>
      </c>
      <c r="I2121" t="s">
        <v>9</v>
      </c>
      <c r="J2121">
        <f t="shared" si="33"/>
        <v>-3.3398821218074025E-3</v>
      </c>
      <c r="K2121" cm="1">
        <f t="array" ref="K2121">(E2121 * F2121) / SUMPRODUCT(($I$2:$I$1000 = I872) * ($E$2:$E$1000 * $F$2:$F$1000))</f>
        <v>1.4723552261116585E-3</v>
      </c>
    </row>
    <row r="2122" spans="1:11" x14ac:dyDescent="0.25">
      <c r="A2122" s="2">
        <v>45231</v>
      </c>
      <c r="B2122">
        <v>10008.07162995235</v>
      </c>
      <c r="C2122">
        <v>10337.975099923809</v>
      </c>
      <c r="D2122">
        <v>10049.059636827589</v>
      </c>
      <c r="E2122">
        <v>10332.9765625</v>
      </c>
      <c r="F2122">
        <v>1034053</v>
      </c>
      <c r="G2122">
        <v>0</v>
      </c>
      <c r="H2122">
        <v>0</v>
      </c>
      <c r="I2122" t="s">
        <v>9</v>
      </c>
      <c r="J2122">
        <f t="shared" si="33"/>
        <v>3.2464289281790119E-2</v>
      </c>
      <c r="K2122" cm="1">
        <f t="array" ref="K2122">(E2122 * F2122) / SUMPRODUCT(($I$2:$I$1000 = I873) * ($E$2:$E$1000 * $F$2:$F$1000))</f>
        <v>1.6252456583332104E-3</v>
      </c>
    </row>
    <row r="2123" spans="1:11" x14ac:dyDescent="0.25">
      <c r="A2123" s="2">
        <v>45232</v>
      </c>
      <c r="B2123">
        <v>10392.959033282161</v>
      </c>
      <c r="C2123">
        <v>10538.91632636211</v>
      </c>
      <c r="D2123">
        <v>10294.98769957096</v>
      </c>
      <c r="E2123">
        <v>10499.927734375</v>
      </c>
      <c r="F2123">
        <v>1175499</v>
      </c>
      <c r="G2123">
        <v>0</v>
      </c>
      <c r="H2123">
        <v>0</v>
      </c>
      <c r="I2123" t="s">
        <v>9</v>
      </c>
      <c r="J2123">
        <f t="shared" si="33"/>
        <v>1.029242016160029E-2</v>
      </c>
      <c r="K2123" cm="1">
        <f t="array" ref="K2123">(E2123 * F2123) / SUMPRODUCT(($I$2:$I$1000 = I874) * ($E$2:$E$1000 * $F$2:$F$1000))</f>
        <v>1.8774109448081891E-3</v>
      </c>
    </row>
    <row r="2124" spans="1:11" x14ac:dyDescent="0.25">
      <c r="A2124" s="2">
        <v>45233</v>
      </c>
      <c r="B2124">
        <v>10596.899324092879</v>
      </c>
      <c r="C2124">
        <v>10630.889378528649</v>
      </c>
      <c r="D2124">
        <v>10396.95782741189</v>
      </c>
      <c r="E2124">
        <v>10579.904296875</v>
      </c>
      <c r="F2124">
        <v>986846</v>
      </c>
      <c r="G2124">
        <v>0</v>
      </c>
      <c r="H2124">
        <v>0</v>
      </c>
      <c r="I2124" t="s">
        <v>9</v>
      </c>
      <c r="J2124">
        <f t="shared" si="33"/>
        <v>-1.6037735849051499E-3</v>
      </c>
      <c r="K2124" cm="1">
        <f t="array" ref="K2124">(E2124 * F2124) / SUMPRODUCT(($I$2:$I$1000 = I875) * ($E$2:$E$1000 * $F$2:$F$1000))</f>
        <v>1.5881148093829995E-3</v>
      </c>
    </row>
    <row r="2125" spans="1:11" x14ac:dyDescent="0.25">
      <c r="A2125" s="2">
        <v>45236</v>
      </c>
      <c r="B2125">
        <v>10396.9572562908</v>
      </c>
      <c r="C2125">
        <v>10679.87445855332</v>
      </c>
      <c r="D2125">
        <v>10396.9572562908</v>
      </c>
      <c r="E2125">
        <v>10567.9072265625</v>
      </c>
      <c r="F2125">
        <v>788056</v>
      </c>
      <c r="G2125">
        <v>0</v>
      </c>
      <c r="H2125">
        <v>0</v>
      </c>
      <c r="I2125" t="s">
        <v>9</v>
      </c>
      <c r="J2125">
        <f t="shared" si="33"/>
        <v>1.6442307692307288E-2</v>
      </c>
      <c r="K2125" cm="1">
        <f t="array" ref="K2125">(E2125 * F2125) / SUMPRODUCT(($I$2:$I$1000 = I876) * ($E$2:$E$1000 * $F$2:$F$1000))</f>
        <v>1.2667672977323024E-3</v>
      </c>
    </row>
    <row r="2126" spans="1:11" x14ac:dyDescent="0.25">
      <c r="A2126" s="2">
        <v>45237</v>
      </c>
      <c r="B2126">
        <v>10547.913321601511</v>
      </c>
      <c r="C2126">
        <v>10614.89372085725</v>
      </c>
      <c r="D2126">
        <v>10430.947549766861</v>
      </c>
      <c r="E2126">
        <v>10451.94140625</v>
      </c>
      <c r="F2126">
        <v>812724</v>
      </c>
      <c r="G2126">
        <v>0</v>
      </c>
      <c r="H2126">
        <v>0</v>
      </c>
      <c r="I2126" t="s">
        <v>9</v>
      </c>
      <c r="J2126">
        <f t="shared" si="33"/>
        <v>-9.098663633779187E-3</v>
      </c>
      <c r="K2126" cm="1">
        <f t="array" ref="K2126">(E2126 * F2126) / SUMPRODUCT(($I$2:$I$1000 = I877) * ($E$2:$E$1000 * $F$2:$F$1000))</f>
        <v>1.2920842198379876E-3</v>
      </c>
    </row>
    <row r="2127" spans="1:11" x14ac:dyDescent="0.25">
      <c r="A2127" s="2">
        <v>45238</v>
      </c>
      <c r="B2127">
        <v>10416.951579427699</v>
      </c>
      <c r="C2127">
        <v>10611.89453125</v>
      </c>
      <c r="D2127">
        <v>10416.951579427699</v>
      </c>
      <c r="E2127">
        <v>10611.89453125</v>
      </c>
      <c r="F2127">
        <v>809888</v>
      </c>
      <c r="G2127">
        <v>0</v>
      </c>
      <c r="H2127">
        <v>0</v>
      </c>
      <c r="I2127" t="s">
        <v>9</v>
      </c>
      <c r="J2127">
        <f t="shared" si="33"/>
        <v>1.8714011516314504E-2</v>
      </c>
      <c r="K2127" cm="1">
        <f t="array" ref="K2127">(E2127 * F2127) / SUMPRODUCT(($I$2:$I$1000 = I878) * ($E$2:$E$1000 * $F$2:$F$1000))</f>
        <v>1.3072801307678849E-3</v>
      </c>
    </row>
    <row r="2128" spans="1:11" x14ac:dyDescent="0.25">
      <c r="A2128" s="2">
        <v>45239</v>
      </c>
      <c r="B2128">
        <v>10696.869437754271</v>
      </c>
      <c r="C2128">
        <v>10983.78546846787</v>
      </c>
      <c r="D2128">
        <v>10676.87528927249</v>
      </c>
      <c r="E2128">
        <v>10934.7998046875</v>
      </c>
      <c r="F2128">
        <v>1614828</v>
      </c>
      <c r="G2128">
        <v>0</v>
      </c>
      <c r="H2128">
        <v>0</v>
      </c>
      <c r="I2128" t="s">
        <v>9</v>
      </c>
      <c r="J2128">
        <f t="shared" si="33"/>
        <v>2.224299065420594E-2</v>
      </c>
      <c r="K2128" cm="1">
        <f t="array" ref="K2128">(E2128 * F2128) / SUMPRODUCT(($I$2:$I$1000 = I879) * ($E$2:$E$1000 * $F$2:$F$1000))</f>
        <v>2.6858878759057001E-3</v>
      </c>
    </row>
    <row r="2129" spans="1:11" x14ac:dyDescent="0.25">
      <c r="A2129" s="2">
        <v>45240</v>
      </c>
      <c r="B2129">
        <v>10696.870089959921</v>
      </c>
      <c r="C2129">
        <v>10903.80953936382</v>
      </c>
      <c r="D2129">
        <v>10663.879742953501</v>
      </c>
      <c r="E2129">
        <v>10756.8525390625</v>
      </c>
      <c r="F2129">
        <v>1088596</v>
      </c>
      <c r="G2129">
        <v>0</v>
      </c>
      <c r="H2129">
        <v>0</v>
      </c>
      <c r="I2129" t="s">
        <v>9</v>
      </c>
      <c r="J2129">
        <f t="shared" si="33"/>
        <v>5.6074766355140443E-3</v>
      </c>
      <c r="K2129" cm="1">
        <f t="array" ref="K2129">(E2129 * F2129) / SUMPRODUCT(($I$2:$I$1000 = I880) * ($E$2:$E$1000 * $F$2:$F$1000))</f>
        <v>1.7811591268538322E-3</v>
      </c>
    </row>
    <row r="2130" spans="1:11" x14ac:dyDescent="0.25">
      <c r="A2130" s="2">
        <v>45243</v>
      </c>
      <c r="B2130">
        <v>10706.866863082631</v>
      </c>
      <c r="C2130">
        <v>10808.837023683411</v>
      </c>
      <c r="D2130">
        <v>9947.0891958610773</v>
      </c>
      <c r="E2130">
        <v>10321.9794921875</v>
      </c>
      <c r="F2130">
        <v>1798749</v>
      </c>
      <c r="G2130">
        <v>0</v>
      </c>
      <c r="H2130">
        <v>0</v>
      </c>
      <c r="I2130" t="s">
        <v>9</v>
      </c>
      <c r="J2130">
        <f t="shared" si="33"/>
        <v>-3.5947712418300956E-2</v>
      </c>
      <c r="K2130" cm="1">
        <f t="array" ref="K2130">(E2130 * F2130) / SUMPRODUCT(($I$2:$I$1000 = I881) * ($E$2:$E$1000 * $F$2:$F$1000))</f>
        <v>2.8241276879080466E-3</v>
      </c>
    </row>
    <row r="2131" spans="1:11" x14ac:dyDescent="0.25">
      <c r="A2131" s="2">
        <v>45244</v>
      </c>
      <c r="B2131">
        <v>10319.97967435596</v>
      </c>
      <c r="C2131">
        <v>10463.937542524831</v>
      </c>
      <c r="D2131">
        <v>10272.99342571751</v>
      </c>
      <c r="E2131">
        <v>10353.9697265625</v>
      </c>
      <c r="F2131">
        <v>1414199</v>
      </c>
      <c r="G2131">
        <v>0</v>
      </c>
      <c r="H2131">
        <v>0</v>
      </c>
      <c r="I2131" t="s">
        <v>9</v>
      </c>
      <c r="J2131">
        <f t="shared" si="33"/>
        <v>3.2936161968420935E-3</v>
      </c>
      <c r="K2131" cm="1">
        <f t="array" ref="K2131">(E2131 * F2131) / SUMPRODUCT(($I$2:$I$1000 = I882) * ($E$2:$E$1000 * $F$2:$F$1000))</f>
        <v>2.2272460015748258E-3</v>
      </c>
    </row>
    <row r="2132" spans="1:11" x14ac:dyDescent="0.25">
      <c r="A2132" s="2">
        <v>45245</v>
      </c>
      <c r="B2132">
        <v>10147.031004763739</v>
      </c>
      <c r="C2132">
        <v>10670.87772855647</v>
      </c>
      <c r="D2132">
        <v>10147.031004763739</v>
      </c>
      <c r="E2132">
        <v>10469.9365234375</v>
      </c>
      <c r="F2132">
        <v>1397014</v>
      </c>
      <c r="G2132">
        <v>0</v>
      </c>
      <c r="H2132">
        <v>0</v>
      </c>
      <c r="I2132" t="s">
        <v>9</v>
      </c>
      <c r="J2132">
        <f t="shared" si="33"/>
        <v>3.1822660098521985E-2</v>
      </c>
      <c r="K2132" cm="1">
        <f t="array" ref="K2132">(E2132 * F2132) / SUMPRODUCT(($I$2:$I$1000 = I883) * ($E$2:$E$1000 * $F$2:$F$1000))</f>
        <v>2.2248235776527203E-3</v>
      </c>
    </row>
    <row r="2133" spans="1:11" x14ac:dyDescent="0.25">
      <c r="A2133" s="2">
        <v>45246</v>
      </c>
      <c r="B2133">
        <v>10398.957287244821</v>
      </c>
      <c r="C2133">
        <v>10602.89761473934</v>
      </c>
      <c r="D2133">
        <v>10397.957579757111</v>
      </c>
      <c r="E2133">
        <v>10479.93359375</v>
      </c>
      <c r="F2133">
        <v>1544291</v>
      </c>
      <c r="G2133">
        <v>0</v>
      </c>
      <c r="H2133">
        <v>0</v>
      </c>
      <c r="I2133" t="s">
        <v>9</v>
      </c>
      <c r="J2133">
        <f t="shared" si="33"/>
        <v>7.7869640453763021E-3</v>
      </c>
      <c r="K2133" cm="1">
        <f t="array" ref="K2133">(E2133 * F2133) / SUMPRODUCT(($I$2:$I$1000 = I884) * ($E$2:$E$1000 * $F$2:$F$1000))</f>
        <v>2.461718800660209E-3</v>
      </c>
    </row>
    <row r="2134" spans="1:11" x14ac:dyDescent="0.25">
      <c r="A2134" s="2">
        <v>45247</v>
      </c>
      <c r="B2134">
        <v>10596.898860762571</v>
      </c>
      <c r="C2134">
        <v>10563.90851525265</v>
      </c>
      <c r="D2134">
        <v>10277.9921875</v>
      </c>
      <c r="E2134">
        <v>10277.9921875</v>
      </c>
      <c r="F2134">
        <v>1125494</v>
      </c>
      <c r="G2134">
        <v>0</v>
      </c>
      <c r="H2134">
        <v>0</v>
      </c>
      <c r="I2134" t="s">
        <v>9</v>
      </c>
      <c r="J2134">
        <f t="shared" si="33"/>
        <v>-3.0094339622641408E-2</v>
      </c>
      <c r="K2134" cm="1">
        <f t="array" ref="K2134">(E2134 * F2134) / SUMPRODUCT(($I$2:$I$1000 = I885) * ($E$2:$E$1000 * $F$2:$F$1000))</f>
        <v>1.7595525372295401E-3</v>
      </c>
    </row>
    <row r="2135" spans="1:11" x14ac:dyDescent="0.25">
      <c r="A2135" s="2">
        <v>45250</v>
      </c>
      <c r="B2135">
        <v>10277.992317957889</v>
      </c>
      <c r="C2135">
        <v>10460.938781744129</v>
      </c>
      <c r="D2135">
        <v>10269.994658338819</v>
      </c>
      <c r="E2135">
        <v>10431.947265625</v>
      </c>
      <c r="F2135">
        <v>467276</v>
      </c>
      <c r="G2135">
        <v>0</v>
      </c>
      <c r="H2135">
        <v>0</v>
      </c>
      <c r="I2135" t="s">
        <v>9</v>
      </c>
      <c r="J2135">
        <f t="shared" si="33"/>
        <v>1.4979087637389853E-2</v>
      </c>
      <c r="K2135" cm="1">
        <f t="array" ref="K2135">(E2135 * F2135) / SUMPRODUCT(($I$2:$I$1000 = I886) * ($E$2:$E$1000 * $F$2:$F$1000))</f>
        <v>7.4146324900421594E-4</v>
      </c>
    </row>
    <row r="2136" spans="1:11" x14ac:dyDescent="0.25">
      <c r="A2136" s="2">
        <v>45251</v>
      </c>
      <c r="B2136">
        <v>10596.899369813031</v>
      </c>
      <c r="C2136">
        <v>10697.869826072571</v>
      </c>
      <c r="D2136">
        <v>10400.956702220259</v>
      </c>
      <c r="E2136">
        <v>10479.93359375</v>
      </c>
      <c r="F2136">
        <v>995807</v>
      </c>
      <c r="G2136">
        <v>0</v>
      </c>
      <c r="H2136">
        <v>0</v>
      </c>
      <c r="I2136" t="s">
        <v>9</v>
      </c>
      <c r="J2136">
        <f t="shared" si="33"/>
        <v>-1.1037735849056613E-2</v>
      </c>
      <c r="K2136" cm="1">
        <f t="array" ref="K2136">(E2136 * F2136) / SUMPRODUCT(($I$2:$I$1000 = I887) * ($E$2:$E$1000 * $F$2:$F$1000))</f>
        <v>1.5873930585162E-3</v>
      </c>
    </row>
    <row r="2137" spans="1:11" x14ac:dyDescent="0.25">
      <c r="A2137" s="2">
        <v>45252</v>
      </c>
      <c r="B2137">
        <v>10327.97776731838</v>
      </c>
      <c r="C2137">
        <v>10553.9116532359</v>
      </c>
      <c r="D2137">
        <v>10350.97103889406</v>
      </c>
      <c r="E2137">
        <v>10478.93359375</v>
      </c>
      <c r="F2137">
        <v>997949</v>
      </c>
      <c r="G2137">
        <v>0</v>
      </c>
      <c r="H2137">
        <v>0</v>
      </c>
      <c r="I2137" t="s">
        <v>9</v>
      </c>
      <c r="J2137">
        <f t="shared" si="33"/>
        <v>1.4616203658890646E-2</v>
      </c>
      <c r="K2137" cm="1">
        <f t="array" ref="K2137">(E2137 * F2137) / SUMPRODUCT(($I$2:$I$1000 = I888) * ($E$2:$E$1000 * $F$2:$F$1000))</f>
        <v>1.5906557759230349E-3</v>
      </c>
    </row>
    <row r="2138" spans="1:11" x14ac:dyDescent="0.25">
      <c r="A2138" s="2">
        <v>45253</v>
      </c>
      <c r="B2138">
        <v>10676.875244279419</v>
      </c>
      <c r="C2138">
        <v>10690.87114815769</v>
      </c>
      <c r="D2138">
        <v>10496.92790870168</v>
      </c>
      <c r="E2138">
        <v>10550.912109375</v>
      </c>
      <c r="F2138">
        <v>688934</v>
      </c>
      <c r="G2138">
        <v>0</v>
      </c>
      <c r="H2138">
        <v>0</v>
      </c>
      <c r="I2138" t="s">
        <v>9</v>
      </c>
      <c r="J2138">
        <f t="shared" si="33"/>
        <v>-1.1797752808988692E-2</v>
      </c>
      <c r="K2138" cm="1">
        <f t="array" ref="K2138">(E2138 * F2138) / SUMPRODUCT(($I$2:$I$1000 = I889) * ($E$2:$E$1000 * $F$2:$F$1000))</f>
        <v>1.1056518451633727E-3</v>
      </c>
    </row>
    <row r="2139" spans="1:11" x14ac:dyDescent="0.25">
      <c r="A2139" s="2">
        <v>45254</v>
      </c>
      <c r="B2139">
        <v>10607.895775104391</v>
      </c>
      <c r="C2139">
        <v>10696.8697383486</v>
      </c>
      <c r="D2139">
        <v>10525.919764025461</v>
      </c>
      <c r="E2139">
        <v>10668.8779296875</v>
      </c>
      <c r="F2139">
        <v>484438</v>
      </c>
      <c r="G2139">
        <v>0</v>
      </c>
      <c r="H2139">
        <v>0</v>
      </c>
      <c r="I2139" t="s">
        <v>9</v>
      </c>
      <c r="J2139">
        <f t="shared" si="33"/>
        <v>5.7487512958251169E-3</v>
      </c>
      <c r="K2139" cm="1">
        <f t="array" ref="K2139">(E2139 * F2139) / SUMPRODUCT(($I$2:$I$1000 = I890) * ($E$2:$E$1000 * $F$2:$F$1000))</f>
        <v>7.8615416541289276E-4</v>
      </c>
    </row>
    <row r="2140" spans="1:11" x14ac:dyDescent="0.25">
      <c r="A2140" s="2">
        <v>45257</v>
      </c>
      <c r="B2140">
        <v>10691.871205310041</v>
      </c>
      <c r="C2140">
        <v>10706.866817098689</v>
      </c>
      <c r="D2140">
        <v>10505.92561913073</v>
      </c>
      <c r="E2140">
        <v>10658.880859375</v>
      </c>
      <c r="F2140">
        <v>758642</v>
      </c>
      <c r="G2140">
        <v>0</v>
      </c>
      <c r="H2140">
        <v>0</v>
      </c>
      <c r="I2140" t="s">
        <v>9</v>
      </c>
      <c r="J2140">
        <f t="shared" si="33"/>
        <v>-3.0855539971952088E-3</v>
      </c>
      <c r="K2140" cm="1">
        <f t="array" ref="K2140">(E2140 * F2140) / SUMPRODUCT(($I$2:$I$1000 = I891) * ($E$2:$E$1000 * $F$2:$F$1000))</f>
        <v>1.229983432450413E-3</v>
      </c>
    </row>
    <row r="2141" spans="1:11" x14ac:dyDescent="0.25">
      <c r="A2141" s="2">
        <v>45258</v>
      </c>
      <c r="B2141">
        <v>10616.892749892109</v>
      </c>
      <c r="C2141">
        <v>10686.87226895919</v>
      </c>
      <c r="D2141">
        <v>10417.95097425854</v>
      </c>
      <c r="E2141">
        <v>10423.94921875</v>
      </c>
      <c r="F2141">
        <v>1208090</v>
      </c>
      <c r="G2141">
        <v>0</v>
      </c>
      <c r="H2141">
        <v>0</v>
      </c>
      <c r="I2141" t="s">
        <v>9</v>
      </c>
      <c r="J2141">
        <f t="shared" si="33"/>
        <v>-1.8173258003766693E-2</v>
      </c>
      <c r="K2141" cm="1">
        <f t="array" ref="K2141">(E2141 * F2141) / SUMPRODUCT(($I$2:$I$1000 = I892) * ($E$2:$E$1000 * $F$2:$F$1000))</f>
        <v>1.9155008443677607E-3</v>
      </c>
    </row>
    <row r="2142" spans="1:11" x14ac:dyDescent="0.25">
      <c r="A2142" s="2">
        <v>45259</v>
      </c>
      <c r="B2142">
        <v>10220</v>
      </c>
      <c r="C2142">
        <v>10226</v>
      </c>
      <c r="D2142">
        <v>9894</v>
      </c>
      <c r="E2142">
        <v>9894</v>
      </c>
      <c r="F2142">
        <v>1376797</v>
      </c>
      <c r="G2142">
        <v>305</v>
      </c>
      <c r="H2142">
        <v>0</v>
      </c>
      <c r="I2142" t="s">
        <v>9</v>
      </c>
      <c r="J2142">
        <f t="shared" si="33"/>
        <v>-3.1898238747553813E-2</v>
      </c>
      <c r="K2142" cm="1">
        <f t="array" ref="K2142">(E2142 * F2142) / SUMPRODUCT(($I$2:$I$1000 = I893) * ($E$2:$E$1000 * $F$2:$F$1000))</f>
        <v>2.0720135364885079E-3</v>
      </c>
    </row>
    <row r="2143" spans="1:11" x14ac:dyDescent="0.25">
      <c r="A2143" s="2">
        <v>45260</v>
      </c>
      <c r="B2143">
        <v>10095</v>
      </c>
      <c r="C2143">
        <v>10004</v>
      </c>
      <c r="D2143">
        <v>9700</v>
      </c>
      <c r="E2143">
        <v>9700</v>
      </c>
      <c r="F2143">
        <v>5171222</v>
      </c>
      <c r="G2143">
        <v>0</v>
      </c>
      <c r="H2143">
        <v>0</v>
      </c>
      <c r="I2143" t="s">
        <v>9</v>
      </c>
      <c r="J2143">
        <f t="shared" si="33"/>
        <v>-3.9128281327389797E-2</v>
      </c>
      <c r="K2143" cm="1">
        <f t="array" ref="K2143">(E2143 * F2143) / SUMPRODUCT(($I$2:$I$1000 = I894) * ($E$2:$E$1000 * $F$2:$F$1000))</f>
        <v>7.6298445183427622E-3</v>
      </c>
    </row>
    <row r="2144" spans="1:11" x14ac:dyDescent="0.25">
      <c r="A2144" s="2">
        <v>45261</v>
      </c>
      <c r="B2144">
        <v>9670</v>
      </c>
      <c r="C2144">
        <v>9831</v>
      </c>
      <c r="D2144">
        <v>9617</v>
      </c>
      <c r="E2144">
        <v>9794</v>
      </c>
      <c r="F2144">
        <v>2407781</v>
      </c>
      <c r="G2144">
        <v>0</v>
      </c>
      <c r="H2144">
        <v>0</v>
      </c>
      <c r="I2144" t="s">
        <v>9</v>
      </c>
      <c r="J2144">
        <f t="shared" si="33"/>
        <v>1.2823164426059979E-2</v>
      </c>
      <c r="K2144" cm="1">
        <f t="array" ref="K2144">(E2144 * F2144) / SUMPRODUCT(($I$2:$I$1000 = I895) * ($E$2:$E$1000 * $F$2:$F$1000))</f>
        <v>3.5869709055103365E-3</v>
      </c>
    </row>
    <row r="2145" spans="1:11" x14ac:dyDescent="0.25">
      <c r="A2145" s="2">
        <v>45264</v>
      </c>
      <c r="B2145">
        <v>9602</v>
      </c>
      <c r="C2145">
        <v>9833</v>
      </c>
      <c r="D2145">
        <v>9631</v>
      </c>
      <c r="E2145">
        <v>9833</v>
      </c>
      <c r="F2145">
        <v>1682653</v>
      </c>
      <c r="G2145">
        <v>0</v>
      </c>
      <c r="H2145">
        <v>0</v>
      </c>
      <c r="I2145" t="s">
        <v>9</v>
      </c>
      <c r="J2145">
        <f t="shared" si="33"/>
        <v>2.4057488023328473E-2</v>
      </c>
      <c r="K2145" cm="1">
        <f t="array" ref="K2145">(E2145 * F2145) / SUMPRODUCT(($I$2:$I$1000 = I896) * ($E$2:$E$1000 * $F$2:$F$1000))</f>
        <v>2.5166995682517654E-3</v>
      </c>
    </row>
    <row r="2146" spans="1:11" x14ac:dyDescent="0.25">
      <c r="A2146" s="2">
        <v>45265</v>
      </c>
      <c r="B2146">
        <v>9900</v>
      </c>
      <c r="C2146">
        <v>9906</v>
      </c>
      <c r="D2146">
        <v>9754</v>
      </c>
      <c r="E2146">
        <v>9842</v>
      </c>
      <c r="F2146">
        <v>1360093</v>
      </c>
      <c r="G2146">
        <v>0</v>
      </c>
      <c r="H2146">
        <v>0</v>
      </c>
      <c r="I2146" t="s">
        <v>9</v>
      </c>
      <c r="J2146">
        <f t="shared" si="33"/>
        <v>-5.858585858585859E-3</v>
      </c>
      <c r="K2146" cm="1">
        <f t="array" ref="K2146">(E2146 * F2146) / SUMPRODUCT(($I$2:$I$1000 = I897) * ($E$2:$E$1000 * $F$2:$F$1000))</f>
        <v>2.036117035078729E-3</v>
      </c>
    </row>
    <row r="2147" spans="1:11" x14ac:dyDescent="0.25">
      <c r="A2147" s="2">
        <v>45266</v>
      </c>
      <c r="B2147">
        <v>9800</v>
      </c>
      <c r="C2147">
        <v>9998</v>
      </c>
      <c r="D2147">
        <v>9821</v>
      </c>
      <c r="E2147">
        <v>9952</v>
      </c>
      <c r="F2147">
        <v>1116490</v>
      </c>
      <c r="G2147">
        <v>0</v>
      </c>
      <c r="H2147">
        <v>0</v>
      </c>
      <c r="I2147" t="s">
        <v>9</v>
      </c>
      <c r="J2147">
        <f t="shared" si="33"/>
        <v>1.5510204081632653E-2</v>
      </c>
      <c r="K2147" cm="1">
        <f t="array" ref="K2147">(E2147 * F2147) / SUMPRODUCT(($I$2:$I$1000 = I898) * ($E$2:$E$1000 * $F$2:$F$1000))</f>
        <v>1.6901139105767974E-3</v>
      </c>
    </row>
    <row r="2148" spans="1:11" x14ac:dyDescent="0.25">
      <c r="A2148" s="2">
        <v>45267</v>
      </c>
      <c r="B2148">
        <v>9879</v>
      </c>
      <c r="C2148">
        <v>9990</v>
      </c>
      <c r="D2148">
        <v>9780</v>
      </c>
      <c r="E2148">
        <v>9797</v>
      </c>
      <c r="F2148">
        <v>1540167</v>
      </c>
      <c r="G2148">
        <v>0</v>
      </c>
      <c r="H2148">
        <v>0</v>
      </c>
      <c r="I2148" t="s">
        <v>9</v>
      </c>
      <c r="J2148">
        <f t="shared" si="33"/>
        <v>-8.3004352667274024E-3</v>
      </c>
      <c r="K2148" cm="1">
        <f t="array" ref="K2148">(E2148 * F2148) / SUMPRODUCT(($I$2:$I$1000 = I899) * ($E$2:$E$1000 * $F$2:$F$1000))</f>
        <v>2.2951532712587549E-3</v>
      </c>
    </row>
    <row r="2149" spans="1:11" x14ac:dyDescent="0.25">
      <c r="A2149" s="2">
        <v>45268</v>
      </c>
      <c r="B2149">
        <v>9839</v>
      </c>
      <c r="C2149">
        <v>10018</v>
      </c>
      <c r="D2149">
        <v>9723</v>
      </c>
      <c r="E2149">
        <v>9900</v>
      </c>
      <c r="F2149">
        <v>1367657</v>
      </c>
      <c r="G2149">
        <v>0</v>
      </c>
      <c r="H2149">
        <v>0</v>
      </c>
      <c r="I2149" t="s">
        <v>9</v>
      </c>
      <c r="J2149">
        <f t="shared" si="33"/>
        <v>6.1998170545787172E-3</v>
      </c>
      <c r="K2149" cm="1">
        <f t="array" ref="K2149">(E2149 * F2149) / SUMPRODUCT(($I$2:$I$1000 = I900) * ($E$2:$E$1000 * $F$2:$F$1000))</f>
        <v>2.0595064600274276E-3</v>
      </c>
    </row>
    <row r="2150" spans="1:11" x14ac:dyDescent="0.25">
      <c r="A2150" s="2">
        <v>45271</v>
      </c>
      <c r="B2150">
        <v>10080</v>
      </c>
      <c r="C2150">
        <v>9967</v>
      </c>
      <c r="D2150">
        <v>9789</v>
      </c>
      <c r="E2150">
        <v>9930</v>
      </c>
      <c r="F2150">
        <v>1074201</v>
      </c>
      <c r="G2150">
        <v>0</v>
      </c>
      <c r="H2150">
        <v>0</v>
      </c>
      <c r="I2150" t="s">
        <v>9</v>
      </c>
      <c r="J2150">
        <f t="shared" si="33"/>
        <v>-1.488095238095238E-2</v>
      </c>
      <c r="K2150" cm="1">
        <f t="array" ref="K2150">(E2150 * F2150) / SUMPRODUCT(($I$2:$I$1000 = I901) * ($E$2:$E$1000 * $F$2:$F$1000))</f>
        <v>1.6225032377874527E-3</v>
      </c>
    </row>
    <row r="2151" spans="1:11" x14ac:dyDescent="0.25">
      <c r="A2151" s="2">
        <v>45272</v>
      </c>
      <c r="B2151">
        <v>9974</v>
      </c>
      <c r="C2151">
        <v>10171</v>
      </c>
      <c r="D2151">
        <v>9872</v>
      </c>
      <c r="E2151">
        <v>9872</v>
      </c>
      <c r="F2151">
        <v>736003</v>
      </c>
      <c r="G2151">
        <v>0</v>
      </c>
      <c r="H2151">
        <v>0</v>
      </c>
      <c r="I2151" t="s">
        <v>9</v>
      </c>
      <c r="J2151">
        <f t="shared" si="33"/>
        <v>-1.0226589131742531E-2</v>
      </c>
      <c r="K2151" cm="1">
        <f t="array" ref="K2151">(E2151 * F2151) / SUMPRODUCT(($I$2:$I$1000 = I902) * ($E$2:$E$1000 * $F$2:$F$1000))</f>
        <v>1.1051863250016785E-3</v>
      </c>
    </row>
    <row r="2152" spans="1:11" x14ac:dyDescent="0.25">
      <c r="A2152" s="2">
        <v>45273</v>
      </c>
      <c r="B2152">
        <v>10100</v>
      </c>
      <c r="C2152">
        <v>9914</v>
      </c>
      <c r="D2152">
        <v>9775</v>
      </c>
      <c r="E2152">
        <v>9801</v>
      </c>
      <c r="F2152">
        <v>1451638</v>
      </c>
      <c r="G2152">
        <v>0</v>
      </c>
      <c r="H2152">
        <v>0</v>
      </c>
      <c r="I2152" t="s">
        <v>9</v>
      </c>
      <c r="J2152">
        <f t="shared" si="33"/>
        <v>-2.9603960396039602E-2</v>
      </c>
      <c r="K2152" cm="1">
        <f t="array" ref="K2152">(E2152 * F2152) / SUMPRODUCT(($I$2:$I$1000 = I903) * ($E$2:$E$1000 * $F$2:$F$1000))</f>
        <v>2.1641107823343734E-3</v>
      </c>
    </row>
    <row r="2153" spans="1:11" x14ac:dyDescent="0.25">
      <c r="A2153" s="2">
        <v>45274</v>
      </c>
      <c r="B2153">
        <v>9925</v>
      </c>
      <c r="C2153">
        <v>10497</v>
      </c>
      <c r="D2153">
        <v>9925</v>
      </c>
      <c r="E2153">
        <v>10404</v>
      </c>
      <c r="F2153">
        <v>4476979</v>
      </c>
      <c r="G2153">
        <v>0</v>
      </c>
      <c r="H2153">
        <v>0</v>
      </c>
      <c r="I2153" t="s">
        <v>9</v>
      </c>
      <c r="J2153">
        <f t="shared" si="33"/>
        <v>4.8261964735516374E-2</v>
      </c>
      <c r="K2153" cm="1">
        <f t="array" ref="K2153">(E2153 * F2153) / SUMPRODUCT(($I$2:$I$1000 = I904) * ($E$2:$E$1000 * $F$2:$F$1000))</f>
        <v>7.0849399246133721E-3</v>
      </c>
    </row>
    <row r="2154" spans="1:11" x14ac:dyDescent="0.25">
      <c r="A2154" s="2">
        <v>45278</v>
      </c>
      <c r="B2154">
        <v>10404</v>
      </c>
      <c r="C2154">
        <v>10788</v>
      </c>
      <c r="D2154">
        <v>10298</v>
      </c>
      <c r="E2154">
        <v>10428</v>
      </c>
      <c r="F2154">
        <v>2342631</v>
      </c>
      <c r="G2154">
        <v>0</v>
      </c>
      <c r="H2154">
        <v>0</v>
      </c>
      <c r="I2154" t="s">
        <v>9</v>
      </c>
      <c r="J2154">
        <f t="shared" si="33"/>
        <v>2.306805074971165E-3</v>
      </c>
      <c r="K2154" cm="1">
        <f t="array" ref="K2154">(E2154 * F2154) / SUMPRODUCT(($I$2:$I$1000 = I905) * ($E$2:$E$1000 * $F$2:$F$1000))</f>
        <v>3.7158286574180562E-3</v>
      </c>
    </row>
    <row r="2155" spans="1:11" x14ac:dyDescent="0.25">
      <c r="A2155" s="2">
        <v>45279</v>
      </c>
      <c r="B2155">
        <v>10452</v>
      </c>
      <c r="C2155">
        <v>10496</v>
      </c>
      <c r="D2155">
        <v>10165</v>
      </c>
      <c r="E2155">
        <v>10314</v>
      </c>
      <c r="F2155">
        <v>1620669</v>
      </c>
      <c r="G2155">
        <v>0</v>
      </c>
      <c r="H2155">
        <v>0</v>
      </c>
      <c r="I2155" t="s">
        <v>9</v>
      </c>
      <c r="J2155">
        <f t="shared" si="33"/>
        <v>-1.3203214695752009E-2</v>
      </c>
      <c r="K2155" cm="1">
        <f t="array" ref="K2155">(E2155 * F2155) / SUMPRODUCT(($I$2:$I$1000 = I906) * ($E$2:$E$1000 * $F$2:$F$1000))</f>
        <v>2.5425659312544638E-3</v>
      </c>
    </row>
    <row r="2156" spans="1:11" x14ac:dyDescent="0.25">
      <c r="A2156" s="2">
        <v>45280</v>
      </c>
      <c r="B2156">
        <v>10342</v>
      </c>
      <c r="C2156">
        <v>10432</v>
      </c>
      <c r="D2156">
        <v>10246</v>
      </c>
      <c r="E2156">
        <v>10375</v>
      </c>
      <c r="F2156">
        <v>865983</v>
      </c>
      <c r="G2156">
        <v>0</v>
      </c>
      <c r="H2156">
        <v>0</v>
      </c>
      <c r="I2156" t="s">
        <v>9</v>
      </c>
      <c r="J2156">
        <f t="shared" si="33"/>
        <v>3.1908721717269386E-3</v>
      </c>
      <c r="K2156" cm="1">
        <f t="array" ref="K2156">(E2156 * F2156) / SUMPRODUCT(($I$2:$I$1000 = I907) * ($E$2:$E$1000 * $F$2:$F$1000))</f>
        <v>1.3666214822085384E-3</v>
      </c>
    </row>
    <row r="2157" spans="1:11" x14ac:dyDescent="0.25">
      <c r="A2157" s="2">
        <v>45281</v>
      </c>
      <c r="B2157">
        <v>10300</v>
      </c>
      <c r="C2157">
        <v>10420</v>
      </c>
      <c r="D2157">
        <v>10241</v>
      </c>
      <c r="E2157">
        <v>10392</v>
      </c>
      <c r="F2157">
        <v>3687716</v>
      </c>
      <c r="G2157">
        <v>0</v>
      </c>
      <c r="H2157">
        <v>0</v>
      </c>
      <c r="I2157" t="s">
        <v>9</v>
      </c>
      <c r="J2157">
        <f t="shared" si="33"/>
        <v>8.9320388349514567E-3</v>
      </c>
      <c r="K2157" cm="1">
        <f t="array" ref="K2157">(E2157 * F2157) / SUMPRODUCT(($I$2:$I$1000 = I908) * ($E$2:$E$1000 * $F$2:$F$1000))</f>
        <v>5.8291788026777966E-3</v>
      </c>
    </row>
    <row r="2158" spans="1:11" x14ac:dyDescent="0.25">
      <c r="A2158" s="2">
        <v>45282</v>
      </c>
      <c r="B2158">
        <v>10430</v>
      </c>
      <c r="C2158">
        <v>10632</v>
      </c>
      <c r="D2158">
        <v>10306</v>
      </c>
      <c r="E2158">
        <v>10492</v>
      </c>
      <c r="F2158">
        <v>486778</v>
      </c>
      <c r="G2158">
        <v>0</v>
      </c>
      <c r="H2158">
        <v>0</v>
      </c>
      <c r="I2158" t="s">
        <v>9</v>
      </c>
      <c r="J2158">
        <f t="shared" si="33"/>
        <v>5.944391179290508E-3</v>
      </c>
      <c r="K2158" cm="1">
        <f t="array" ref="K2158">(E2158 * F2158) / SUMPRODUCT(($I$2:$I$1000 = I909) * ($E$2:$E$1000 * $F$2:$F$1000))</f>
        <v>7.7685505353331679E-4</v>
      </c>
    </row>
    <row r="2159" spans="1:11" x14ac:dyDescent="0.25">
      <c r="A2159" s="2">
        <v>45287</v>
      </c>
      <c r="B2159">
        <v>10458</v>
      </c>
      <c r="C2159">
        <v>10799</v>
      </c>
      <c r="D2159">
        <v>10488</v>
      </c>
      <c r="E2159">
        <v>10743</v>
      </c>
      <c r="F2159">
        <v>1050388</v>
      </c>
      <c r="G2159">
        <v>0</v>
      </c>
      <c r="H2159">
        <v>0</v>
      </c>
      <c r="I2159" t="s">
        <v>9</v>
      </c>
      <c r="J2159">
        <f t="shared" si="33"/>
        <v>2.725186460126219E-2</v>
      </c>
      <c r="K2159" cm="1">
        <f t="array" ref="K2159">(E2159 * F2159) / SUMPRODUCT(($I$2:$I$1000 = I910) * ($E$2:$E$1000 * $F$2:$F$1000))</f>
        <v>1.7164300079952866E-3</v>
      </c>
    </row>
    <row r="2160" spans="1:11" x14ac:dyDescent="0.25">
      <c r="A2160" s="2">
        <v>45288</v>
      </c>
      <c r="B2160">
        <v>10815</v>
      </c>
      <c r="C2160">
        <v>10858</v>
      </c>
      <c r="D2160">
        <v>10625</v>
      </c>
      <c r="E2160">
        <v>10640</v>
      </c>
      <c r="F2160">
        <v>472338</v>
      </c>
      <c r="G2160">
        <v>0</v>
      </c>
      <c r="H2160">
        <v>0</v>
      </c>
      <c r="I2160" t="s">
        <v>9</v>
      </c>
      <c r="J2160">
        <f t="shared" si="33"/>
        <v>-1.6181229773462782E-2</v>
      </c>
      <c r="K2160" cm="1">
        <f t="array" ref="K2160">(E2160 * F2160) / SUMPRODUCT(($I$2:$I$1000 = I911) * ($E$2:$E$1000 * $F$2:$F$1000))</f>
        <v>7.6444331230451164E-4</v>
      </c>
    </row>
    <row r="2161" spans="1:11" x14ac:dyDescent="0.25">
      <c r="A2161" s="2">
        <v>45289</v>
      </c>
      <c r="B2161">
        <v>10622</v>
      </c>
      <c r="C2161">
        <v>10765</v>
      </c>
      <c r="D2161">
        <v>10559</v>
      </c>
      <c r="E2161">
        <v>10600</v>
      </c>
      <c r="F2161">
        <v>329997</v>
      </c>
      <c r="G2161">
        <v>0</v>
      </c>
      <c r="H2161">
        <v>0</v>
      </c>
      <c r="I2161" t="s">
        <v>9</v>
      </c>
      <c r="J2161">
        <f t="shared" si="33"/>
        <v>-2.0711730370928261E-3</v>
      </c>
      <c r="K2161" cm="1">
        <f t="array" ref="K2161">(E2161 * F2161) / SUMPRODUCT(($I$2:$I$1000 = I912) * ($E$2:$E$1000 * $F$2:$F$1000))</f>
        <v>5.3206737300261512E-4</v>
      </c>
    </row>
    <row r="2162" spans="1:11" x14ac:dyDescent="0.25">
      <c r="A2162" s="2">
        <v>45293</v>
      </c>
      <c r="B2162">
        <v>10890</v>
      </c>
      <c r="C2162">
        <v>10840</v>
      </c>
      <c r="D2162">
        <v>10500</v>
      </c>
      <c r="E2162">
        <v>10660</v>
      </c>
      <c r="F2162">
        <v>791869</v>
      </c>
      <c r="G2162">
        <v>0</v>
      </c>
      <c r="H2162">
        <v>0</v>
      </c>
      <c r="I2162" t="s">
        <v>9</v>
      </c>
      <c r="J2162">
        <f t="shared" si="33"/>
        <v>-2.1120293847566574E-2</v>
      </c>
      <c r="K2162" cm="1">
        <f t="array" ref="K2162">(E2162 * F2162) / SUMPRODUCT(($I$2:$I$1000 = I913) * ($E$2:$E$1000 * $F$2:$F$1000))</f>
        <v>1.2839890427228402E-3</v>
      </c>
    </row>
    <row r="2163" spans="1:11" x14ac:dyDescent="0.25">
      <c r="A2163" s="2">
        <v>45294</v>
      </c>
      <c r="B2163">
        <v>10500</v>
      </c>
      <c r="C2163">
        <v>10694</v>
      </c>
      <c r="D2163">
        <v>10486</v>
      </c>
      <c r="E2163">
        <v>10583</v>
      </c>
      <c r="F2163">
        <v>432632</v>
      </c>
      <c r="G2163">
        <v>0</v>
      </c>
      <c r="H2163">
        <v>0</v>
      </c>
      <c r="I2163" t="s">
        <v>9</v>
      </c>
      <c r="J2163">
        <f t="shared" si="33"/>
        <v>7.904761904761904E-3</v>
      </c>
      <c r="K2163" cm="1">
        <f t="array" ref="K2163">(E2163 * F2163) / SUMPRODUCT(($I$2:$I$1000 = I914) * ($E$2:$E$1000 * $F$2:$F$1000))</f>
        <v>6.9643117992885346E-4</v>
      </c>
    </row>
    <row r="2164" spans="1:11" x14ac:dyDescent="0.25">
      <c r="A2164" s="2">
        <v>45295</v>
      </c>
      <c r="B2164">
        <v>10494</v>
      </c>
      <c r="C2164">
        <v>10672</v>
      </c>
      <c r="D2164">
        <v>10442</v>
      </c>
      <c r="E2164">
        <v>10500</v>
      </c>
      <c r="F2164">
        <v>571028</v>
      </c>
      <c r="G2164">
        <v>0</v>
      </c>
      <c r="H2164">
        <v>0</v>
      </c>
      <c r="I2164" t="s">
        <v>9</v>
      </c>
      <c r="J2164">
        <f t="shared" si="33"/>
        <v>5.717552887364208E-4</v>
      </c>
      <c r="K2164" cm="1">
        <f t="array" ref="K2164">(E2164 * F2164) / SUMPRODUCT(($I$2:$I$1000 = I915) * ($E$2:$E$1000 * $F$2:$F$1000))</f>
        <v>9.1200553585502639E-4</v>
      </c>
    </row>
    <row r="2165" spans="1:11" x14ac:dyDescent="0.25">
      <c r="A2165" s="2">
        <v>45296</v>
      </c>
      <c r="B2165">
        <v>10514</v>
      </c>
      <c r="C2165">
        <v>10560</v>
      </c>
      <c r="D2165">
        <v>10448</v>
      </c>
      <c r="E2165">
        <v>10560</v>
      </c>
      <c r="F2165">
        <v>533580</v>
      </c>
      <c r="G2165">
        <v>0</v>
      </c>
      <c r="H2165">
        <v>0</v>
      </c>
      <c r="I2165" t="s">
        <v>9</v>
      </c>
      <c r="J2165">
        <f t="shared" si="33"/>
        <v>4.3751188891002473E-3</v>
      </c>
      <c r="K2165" cm="1">
        <f t="array" ref="K2165">(E2165 * F2165) / SUMPRODUCT(($I$2:$I$1000 = I916) * ($E$2:$E$1000 * $F$2:$F$1000))</f>
        <v>8.5706593154389623E-4</v>
      </c>
    </row>
    <row r="2166" spans="1:11" x14ac:dyDescent="0.25">
      <c r="A2166" s="2">
        <v>45299</v>
      </c>
      <c r="B2166">
        <v>10695</v>
      </c>
      <c r="C2166">
        <v>10654</v>
      </c>
      <c r="D2166">
        <v>10471</v>
      </c>
      <c r="E2166">
        <v>10611</v>
      </c>
      <c r="F2166">
        <v>448440</v>
      </c>
      <c r="G2166">
        <v>0</v>
      </c>
      <c r="H2166">
        <v>0</v>
      </c>
      <c r="I2166" t="s">
        <v>9</v>
      </c>
      <c r="J2166">
        <f t="shared" si="33"/>
        <v>-7.8541374474053304E-3</v>
      </c>
      <c r="K2166" cm="1">
        <f t="array" ref="K2166">(E2166 * F2166) / SUMPRODUCT(($I$2:$I$1000 = I917) * ($E$2:$E$1000 * $F$2:$F$1000))</f>
        <v>7.2378808542706175E-4</v>
      </c>
    </row>
    <row r="2167" spans="1:11" x14ac:dyDescent="0.25">
      <c r="A2167" s="2">
        <v>45300</v>
      </c>
      <c r="B2167">
        <v>10695</v>
      </c>
      <c r="C2167">
        <v>10675.5</v>
      </c>
      <c r="D2167">
        <v>10478</v>
      </c>
      <c r="E2167">
        <v>10504</v>
      </c>
      <c r="F2167">
        <v>669486</v>
      </c>
      <c r="G2167">
        <v>0</v>
      </c>
      <c r="H2167">
        <v>0</v>
      </c>
      <c r="I2167" t="s">
        <v>9</v>
      </c>
      <c r="J2167">
        <f t="shared" si="33"/>
        <v>-1.785881252921926E-2</v>
      </c>
      <c r="K2167" cm="1">
        <f t="array" ref="K2167">(E2167 * F2167) / SUMPRODUCT(($I$2:$I$1000 = I918) * ($E$2:$E$1000 * $F$2:$F$1000))</f>
        <v>1.0696630255502125E-3</v>
      </c>
    </row>
    <row r="2168" spans="1:11" x14ac:dyDescent="0.25">
      <c r="A2168" s="2">
        <v>45301</v>
      </c>
      <c r="B2168">
        <v>10501</v>
      </c>
      <c r="C2168">
        <v>10683</v>
      </c>
      <c r="D2168">
        <v>10427</v>
      </c>
      <c r="E2168">
        <v>10641</v>
      </c>
      <c r="F2168">
        <v>534914</v>
      </c>
      <c r="G2168">
        <v>0</v>
      </c>
      <c r="H2168">
        <v>0</v>
      </c>
      <c r="I2168" t="s">
        <v>9</v>
      </c>
      <c r="J2168">
        <f t="shared" si="33"/>
        <v>1.3332063612989239E-2</v>
      </c>
      <c r="K2168" cm="1">
        <f t="array" ref="K2168">(E2168 * F2168) / SUMPRODUCT(($I$2:$I$1000 = I919) * ($E$2:$E$1000 * $F$2:$F$1000))</f>
        <v>8.6579919778511901E-4</v>
      </c>
    </row>
    <row r="2169" spans="1:11" x14ac:dyDescent="0.25">
      <c r="A2169" s="2">
        <v>45302</v>
      </c>
      <c r="B2169">
        <v>10683</v>
      </c>
      <c r="C2169">
        <v>10789</v>
      </c>
      <c r="D2169">
        <v>10568</v>
      </c>
      <c r="E2169">
        <v>10653</v>
      </c>
      <c r="F2169">
        <v>858017</v>
      </c>
      <c r="G2169">
        <v>0</v>
      </c>
      <c r="H2169">
        <v>0</v>
      </c>
      <c r="I2169" t="s">
        <v>9</v>
      </c>
      <c r="J2169">
        <f t="shared" si="33"/>
        <v>-2.808199943836001E-3</v>
      </c>
      <c r="K2169" cm="1">
        <f t="array" ref="K2169">(E2169 * F2169) / SUMPRODUCT(($I$2:$I$1000 = I920) * ($E$2:$E$1000 * $F$2:$F$1000))</f>
        <v>1.3903322316187504E-3</v>
      </c>
    </row>
    <row r="2170" spans="1:11" x14ac:dyDescent="0.25">
      <c r="A2170" s="2">
        <v>45303</v>
      </c>
      <c r="B2170">
        <v>10720</v>
      </c>
      <c r="C2170">
        <v>10880</v>
      </c>
      <c r="D2170">
        <v>10675</v>
      </c>
      <c r="E2170">
        <v>10800</v>
      </c>
      <c r="F2170">
        <v>892011</v>
      </c>
      <c r="G2170">
        <v>0</v>
      </c>
      <c r="H2170">
        <v>0</v>
      </c>
      <c r="I2170" t="s">
        <v>9</v>
      </c>
      <c r="J2170">
        <f t="shared" si="33"/>
        <v>7.462686567164179E-3</v>
      </c>
      <c r="K2170" cm="1">
        <f t="array" ref="K2170">(E2170 * F2170) / SUMPRODUCT(($I$2:$I$1000 = I921) * ($E$2:$E$1000 * $F$2:$F$1000))</f>
        <v>1.4653613643948811E-3</v>
      </c>
    </row>
    <row r="2171" spans="1:11" x14ac:dyDescent="0.25">
      <c r="A2171" s="2">
        <v>45306</v>
      </c>
      <c r="B2171">
        <v>10793</v>
      </c>
      <c r="C2171">
        <v>10801</v>
      </c>
      <c r="D2171">
        <v>10668</v>
      </c>
      <c r="E2171">
        <v>10792</v>
      </c>
      <c r="F2171">
        <v>871395</v>
      </c>
      <c r="G2171">
        <v>0</v>
      </c>
      <c r="H2171">
        <v>0</v>
      </c>
      <c r="I2171" t="s">
        <v>9</v>
      </c>
      <c r="J2171">
        <f t="shared" si="33"/>
        <v>-9.2652645233021397E-5</v>
      </c>
      <c r="K2171" cm="1">
        <f t="array" ref="K2171">(E2171 * F2171) / SUMPRODUCT(($I$2:$I$1000 = I922) * ($E$2:$E$1000 * $F$2:$F$1000))</f>
        <v>1.4304338264099282E-3</v>
      </c>
    </row>
    <row r="2172" spans="1:11" x14ac:dyDescent="0.25">
      <c r="A2172" s="2">
        <v>45307</v>
      </c>
      <c r="B2172">
        <v>10906</v>
      </c>
      <c r="C2172">
        <v>10852</v>
      </c>
      <c r="D2172">
        <v>10585</v>
      </c>
      <c r="E2172">
        <v>10789</v>
      </c>
      <c r="F2172">
        <v>991107</v>
      </c>
      <c r="G2172">
        <v>0</v>
      </c>
      <c r="H2172">
        <v>0</v>
      </c>
      <c r="I2172" t="s">
        <v>9</v>
      </c>
      <c r="J2172">
        <f t="shared" si="33"/>
        <v>-1.072803961122318E-2</v>
      </c>
      <c r="K2172" cm="1">
        <f t="array" ref="K2172">(E2172 * F2172) / SUMPRODUCT(($I$2:$I$1000 = I923) * ($E$2:$E$1000 * $F$2:$F$1000))</f>
        <v>1.6264941585667451E-3</v>
      </c>
    </row>
    <row r="2173" spans="1:11" x14ac:dyDescent="0.25">
      <c r="A2173" s="2">
        <v>45308</v>
      </c>
      <c r="B2173">
        <v>10450</v>
      </c>
      <c r="C2173">
        <v>10775</v>
      </c>
      <c r="D2173">
        <v>10469</v>
      </c>
      <c r="E2173">
        <v>10719</v>
      </c>
      <c r="F2173">
        <v>1209012</v>
      </c>
      <c r="G2173">
        <v>0</v>
      </c>
      <c r="H2173">
        <v>0</v>
      </c>
      <c r="I2173" t="s">
        <v>9</v>
      </c>
      <c r="J2173">
        <f t="shared" si="33"/>
        <v>2.5741626794258374E-2</v>
      </c>
      <c r="K2173" cm="1">
        <f t="array" ref="K2173">(E2173 * F2173) / SUMPRODUCT(($I$2:$I$1000 = I924) * ($E$2:$E$1000 * $F$2:$F$1000))</f>
        <v>1.9712225273405938E-3</v>
      </c>
    </row>
    <row r="2174" spans="1:11" x14ac:dyDescent="0.25">
      <c r="A2174" s="2">
        <v>45309</v>
      </c>
      <c r="B2174">
        <v>10880</v>
      </c>
      <c r="C2174">
        <v>10845</v>
      </c>
      <c r="D2174">
        <v>10737</v>
      </c>
      <c r="E2174">
        <v>10797</v>
      </c>
      <c r="F2174">
        <v>1017773</v>
      </c>
      <c r="G2174">
        <v>0</v>
      </c>
      <c r="H2174">
        <v>0</v>
      </c>
      <c r="I2174" t="s">
        <v>9</v>
      </c>
      <c r="J2174">
        <f t="shared" si="33"/>
        <v>-7.6286764705882351E-3</v>
      </c>
      <c r="K2174" cm="1">
        <f t="array" ref="K2174">(E2174 * F2174) / SUMPRODUCT(($I$2:$I$1000 = I925) * ($E$2:$E$1000 * $F$2:$F$1000))</f>
        <v>1.6714939083634409E-3</v>
      </c>
    </row>
    <row r="2175" spans="1:11" x14ac:dyDescent="0.25">
      <c r="A2175" s="2">
        <v>45310</v>
      </c>
      <c r="B2175">
        <v>10800</v>
      </c>
      <c r="C2175">
        <v>10993</v>
      </c>
      <c r="D2175">
        <v>10757</v>
      </c>
      <c r="E2175">
        <v>10794</v>
      </c>
      <c r="F2175">
        <v>1340177</v>
      </c>
      <c r="G2175">
        <v>0</v>
      </c>
      <c r="H2175">
        <v>0</v>
      </c>
      <c r="I2175" t="s">
        <v>9</v>
      </c>
      <c r="J2175">
        <f t="shared" si="33"/>
        <v>-5.5555555555555556E-4</v>
      </c>
      <c r="K2175" cm="1">
        <f t="array" ref="K2175">(E2175 * F2175) / SUMPRODUCT(($I$2:$I$1000 = I926) * ($E$2:$E$1000 * $F$2:$F$1000))</f>
        <v>2.2003681266598101E-3</v>
      </c>
    </row>
    <row r="2176" spans="1:11" x14ac:dyDescent="0.25">
      <c r="A2176" s="2">
        <v>45313</v>
      </c>
      <c r="B2176">
        <v>10950</v>
      </c>
      <c r="C2176">
        <v>10925</v>
      </c>
      <c r="D2176">
        <v>10731</v>
      </c>
      <c r="E2176">
        <v>10816</v>
      </c>
      <c r="F2176">
        <v>821326</v>
      </c>
      <c r="G2176">
        <v>0</v>
      </c>
      <c r="H2176">
        <v>0</v>
      </c>
      <c r="I2176" t="s">
        <v>9</v>
      </c>
      <c r="J2176">
        <f t="shared" si="33"/>
        <v>-1.223744292237443E-2</v>
      </c>
      <c r="K2176" cm="1">
        <f t="array" ref="K2176">(E2176 * F2176) / SUMPRODUCT(($I$2:$I$1000 = I927) * ($E$2:$E$1000 * $F$2:$F$1000))</f>
        <v>1.3512416430834437E-3</v>
      </c>
    </row>
    <row r="2177" spans="1:11" x14ac:dyDescent="0.25">
      <c r="A2177" s="2">
        <v>45314</v>
      </c>
      <c r="B2177">
        <v>10816</v>
      </c>
      <c r="C2177">
        <v>10940</v>
      </c>
      <c r="D2177">
        <v>10536</v>
      </c>
      <c r="E2177">
        <v>10536</v>
      </c>
      <c r="F2177">
        <v>1492873</v>
      </c>
      <c r="G2177">
        <v>0</v>
      </c>
      <c r="H2177">
        <v>0</v>
      </c>
      <c r="I2177" t="s">
        <v>9</v>
      </c>
      <c r="J2177">
        <f t="shared" si="33"/>
        <v>-2.5887573964497042E-2</v>
      </c>
      <c r="K2177" cm="1">
        <f t="array" ref="K2177">(E2177 * F2177) / SUMPRODUCT(($I$2:$I$1000 = I928) * ($E$2:$E$1000 * $F$2:$F$1000))</f>
        <v>2.3924859538705105E-3</v>
      </c>
    </row>
    <row r="2178" spans="1:11" x14ac:dyDescent="0.25">
      <c r="A2178" s="2">
        <v>45315</v>
      </c>
      <c r="B2178">
        <v>10485</v>
      </c>
      <c r="C2178">
        <v>10594</v>
      </c>
      <c r="D2178">
        <v>10493</v>
      </c>
      <c r="E2178">
        <v>10526</v>
      </c>
      <c r="F2178">
        <v>817599</v>
      </c>
      <c r="G2178">
        <v>0</v>
      </c>
      <c r="H2178">
        <v>0</v>
      </c>
      <c r="I2178" t="s">
        <v>9</v>
      </c>
      <c r="J2178">
        <f t="shared" si="33"/>
        <v>3.9103481163567004E-3</v>
      </c>
      <c r="K2178" cm="1">
        <f t="array" ref="K2178">(E2178 * F2178) / SUMPRODUCT(($I$2:$I$1000 = I929) * ($E$2:$E$1000 * $F$2:$F$1000))</f>
        <v>1.3090447359127E-3</v>
      </c>
    </row>
    <row r="2179" spans="1:11" x14ac:dyDescent="0.25">
      <c r="A2179" s="2">
        <v>45316</v>
      </c>
      <c r="B2179">
        <v>10700</v>
      </c>
      <c r="C2179">
        <v>10531</v>
      </c>
      <c r="D2179">
        <v>9188</v>
      </c>
      <c r="E2179">
        <v>10003</v>
      </c>
      <c r="F2179">
        <v>2549116</v>
      </c>
      <c r="G2179">
        <v>0</v>
      </c>
      <c r="H2179">
        <v>0</v>
      </c>
      <c r="I2179" t="s">
        <v>9</v>
      </c>
      <c r="J2179">
        <f t="shared" ref="J2179:J2242" si="34">IFERROR((E2179 - B2179) / B2179, 0)</f>
        <v>-6.5140186915887854E-2</v>
      </c>
      <c r="K2179" cm="1">
        <f t="array" ref="K2179">(E2179 * F2179) / SUMPRODUCT(($I$2:$I$1000 = I930) * ($E$2:$E$1000 * $F$2:$F$1000))</f>
        <v>3.8785611145207496E-3</v>
      </c>
    </row>
    <row r="2180" spans="1:11" x14ac:dyDescent="0.25">
      <c r="A2180" s="2">
        <v>45317</v>
      </c>
      <c r="B2180">
        <v>10000</v>
      </c>
      <c r="C2180">
        <v>10084</v>
      </c>
      <c r="D2180">
        <v>9833</v>
      </c>
      <c r="E2180">
        <v>10029</v>
      </c>
      <c r="F2180">
        <v>1111033</v>
      </c>
      <c r="G2180">
        <v>0</v>
      </c>
      <c r="H2180">
        <v>0</v>
      </c>
      <c r="I2180" t="s">
        <v>9</v>
      </c>
      <c r="J2180">
        <f t="shared" si="34"/>
        <v>2.8999999999999998E-3</v>
      </c>
      <c r="K2180" cm="1">
        <f t="array" ref="K2180">(E2180 * F2180) / SUMPRODUCT(($I$2:$I$1000 = I931) * ($E$2:$E$1000 * $F$2:$F$1000))</f>
        <v>1.6948659751027447E-3</v>
      </c>
    </row>
    <row r="2181" spans="1:11" x14ac:dyDescent="0.25">
      <c r="A2181" s="2">
        <v>45320</v>
      </c>
      <c r="B2181">
        <v>9966</v>
      </c>
      <c r="C2181">
        <v>10107</v>
      </c>
      <c r="D2181">
        <v>9614</v>
      </c>
      <c r="E2181">
        <v>9639</v>
      </c>
      <c r="F2181">
        <v>1588518</v>
      </c>
      <c r="G2181">
        <v>0</v>
      </c>
      <c r="H2181">
        <v>0</v>
      </c>
      <c r="I2181" t="s">
        <v>9</v>
      </c>
      <c r="J2181">
        <f t="shared" si="34"/>
        <v>-3.2811559301625527E-2</v>
      </c>
      <c r="K2181" cm="1">
        <f t="array" ref="K2181">(E2181 * F2181) / SUMPRODUCT(($I$2:$I$1000 = I932) * ($E$2:$E$1000 * $F$2:$F$1000))</f>
        <v>2.3290289768650848E-3</v>
      </c>
    </row>
    <row r="2182" spans="1:11" x14ac:dyDescent="0.25">
      <c r="A2182" s="2">
        <v>45321</v>
      </c>
      <c r="B2182">
        <v>9985</v>
      </c>
      <c r="C2182">
        <v>9985</v>
      </c>
      <c r="D2182">
        <v>9210</v>
      </c>
      <c r="E2182">
        <v>9455</v>
      </c>
      <c r="F2182">
        <v>2383769</v>
      </c>
      <c r="G2182">
        <v>0</v>
      </c>
      <c r="H2182">
        <v>0</v>
      </c>
      <c r="I2182" t="s">
        <v>9</v>
      </c>
      <c r="J2182">
        <f t="shared" si="34"/>
        <v>-5.3079619429143715E-2</v>
      </c>
      <c r="K2182" cm="1">
        <f t="array" ref="K2182">(E2182 * F2182) / SUMPRODUCT(($I$2:$I$1000 = I933) * ($E$2:$E$1000 * $F$2:$F$1000))</f>
        <v>3.4282814763661362E-3</v>
      </c>
    </row>
    <row r="2183" spans="1:11" x14ac:dyDescent="0.25">
      <c r="A2183" s="2">
        <v>45322</v>
      </c>
      <c r="B2183">
        <v>9599</v>
      </c>
      <c r="C2183">
        <v>9491</v>
      </c>
      <c r="D2183">
        <v>9252</v>
      </c>
      <c r="E2183">
        <v>9336</v>
      </c>
      <c r="F2183">
        <v>1920269</v>
      </c>
      <c r="G2183">
        <v>0</v>
      </c>
      <c r="H2183">
        <v>0</v>
      </c>
      <c r="I2183" t="s">
        <v>9</v>
      </c>
      <c r="J2183">
        <f t="shared" si="34"/>
        <v>-2.7398687363267008E-2</v>
      </c>
      <c r="K2183" cm="1">
        <f t="array" ref="K2183">(E2183 * F2183) / SUMPRODUCT(($I$2:$I$1000 = I934) * ($E$2:$E$1000 * $F$2:$F$1000))</f>
        <v>2.7269280877522321E-3</v>
      </c>
    </row>
    <row r="2184" spans="1:11" x14ac:dyDescent="0.25">
      <c r="A2184" s="2">
        <v>45323</v>
      </c>
      <c r="B2184">
        <v>9330</v>
      </c>
      <c r="C2184">
        <v>9597</v>
      </c>
      <c r="D2184">
        <v>9231</v>
      </c>
      <c r="E2184">
        <v>9530</v>
      </c>
      <c r="F2184">
        <v>1040653</v>
      </c>
      <c r="G2184">
        <v>0</v>
      </c>
      <c r="H2184">
        <v>0</v>
      </c>
      <c r="I2184" t="s">
        <v>9</v>
      </c>
      <c r="J2184">
        <f t="shared" si="34"/>
        <v>2.1436227224008574E-2</v>
      </c>
      <c r="K2184" cm="1">
        <f t="array" ref="K2184">(E2184 * F2184) / SUMPRODUCT(($I$2:$I$1000 = I935) * ($E$2:$E$1000 * $F$2:$F$1000))</f>
        <v>1.5085149288812227E-3</v>
      </c>
    </row>
    <row r="2185" spans="1:11" x14ac:dyDescent="0.25">
      <c r="A2185" s="2">
        <v>45324</v>
      </c>
      <c r="B2185">
        <v>9684</v>
      </c>
      <c r="C2185">
        <v>9839</v>
      </c>
      <c r="D2185">
        <v>9369</v>
      </c>
      <c r="E2185">
        <v>9376</v>
      </c>
      <c r="F2185">
        <v>992874</v>
      </c>
      <c r="G2185">
        <v>0</v>
      </c>
      <c r="H2185">
        <v>0</v>
      </c>
      <c r="I2185" t="s">
        <v>9</v>
      </c>
      <c r="J2185">
        <f t="shared" si="34"/>
        <v>-3.1805039239983478E-2</v>
      </c>
      <c r="K2185" cm="1">
        <f t="array" ref="K2185">(E2185 * F2185) / SUMPRODUCT(($I$2:$I$1000 = I936) * ($E$2:$E$1000 * $F$2:$F$1000))</f>
        <v>1.4159975701959679E-3</v>
      </c>
    </row>
    <row r="2186" spans="1:11" x14ac:dyDescent="0.25">
      <c r="A2186" s="2">
        <v>45327</v>
      </c>
      <c r="B2186">
        <v>9448</v>
      </c>
      <c r="C2186">
        <v>9485</v>
      </c>
      <c r="D2186">
        <v>9339</v>
      </c>
      <c r="E2186">
        <v>9397</v>
      </c>
      <c r="F2186">
        <v>1041171</v>
      </c>
      <c r="G2186">
        <v>0</v>
      </c>
      <c r="H2186">
        <v>0</v>
      </c>
      <c r="I2186" t="s">
        <v>9</v>
      </c>
      <c r="J2186">
        <f t="shared" si="34"/>
        <v>-5.3979678238780691E-3</v>
      </c>
      <c r="K2186" cm="1">
        <f t="array" ref="K2186">(E2186 * F2186) / SUMPRODUCT(($I$2:$I$1000 = I937) * ($E$2:$E$1000 * $F$2:$F$1000))</f>
        <v>1.4882026078792555E-3</v>
      </c>
    </row>
    <row r="2187" spans="1:11" x14ac:dyDescent="0.25">
      <c r="A2187" s="2">
        <v>45328</v>
      </c>
      <c r="B2187">
        <v>9575</v>
      </c>
      <c r="C2187">
        <v>9575</v>
      </c>
      <c r="D2187">
        <v>9423</v>
      </c>
      <c r="E2187">
        <v>9550</v>
      </c>
      <c r="F2187">
        <v>1830403</v>
      </c>
      <c r="G2187">
        <v>0</v>
      </c>
      <c r="H2187">
        <v>0</v>
      </c>
      <c r="I2187" t="s">
        <v>9</v>
      </c>
      <c r="J2187">
        <f t="shared" si="34"/>
        <v>-2.6109660574412533E-3</v>
      </c>
      <c r="K2187" cm="1">
        <f t="array" ref="K2187">(E2187 * F2187) / SUMPRODUCT(($I$2:$I$1000 = I938) * ($E$2:$E$1000 * $F$2:$F$1000))</f>
        <v>2.6588930069105002E-3</v>
      </c>
    </row>
    <row r="2188" spans="1:11" x14ac:dyDescent="0.25">
      <c r="A2188" s="2">
        <v>45329</v>
      </c>
      <c r="B2188">
        <v>9565</v>
      </c>
      <c r="C2188">
        <v>9569</v>
      </c>
      <c r="D2188">
        <v>9426</v>
      </c>
      <c r="E2188">
        <v>9540</v>
      </c>
      <c r="F2188">
        <v>1327802</v>
      </c>
      <c r="G2188">
        <v>0</v>
      </c>
      <c r="H2188">
        <v>0</v>
      </c>
      <c r="I2188" t="s">
        <v>9</v>
      </c>
      <c r="J2188">
        <f t="shared" si="34"/>
        <v>-2.6136957658128594E-3</v>
      </c>
      <c r="K2188" cm="1">
        <f t="array" ref="K2188">(E2188 * F2188) / SUMPRODUCT(($I$2:$I$1000 = I939) * ($E$2:$E$1000 * $F$2:$F$1000))</f>
        <v>1.9267814853070077E-3</v>
      </c>
    </row>
    <row r="2189" spans="1:11" x14ac:dyDescent="0.25">
      <c r="A2189" s="2">
        <v>45330</v>
      </c>
      <c r="B2189">
        <v>9511</v>
      </c>
      <c r="C2189">
        <v>9474</v>
      </c>
      <c r="D2189">
        <v>9235</v>
      </c>
      <c r="E2189">
        <v>9407</v>
      </c>
      <c r="F2189">
        <v>1296137</v>
      </c>
      <c r="G2189">
        <v>0</v>
      </c>
      <c r="H2189">
        <v>0</v>
      </c>
      <c r="I2189" t="s">
        <v>9</v>
      </c>
      <c r="J2189">
        <f t="shared" si="34"/>
        <v>-1.0934707181158658E-2</v>
      </c>
      <c r="K2189" cm="1">
        <f t="array" ref="K2189">(E2189 * F2189) / SUMPRODUCT(($I$2:$I$1000 = I940) * ($E$2:$E$1000 * $F$2:$F$1000))</f>
        <v>1.8546109672153402E-3</v>
      </c>
    </row>
    <row r="2190" spans="1:11" x14ac:dyDescent="0.25">
      <c r="A2190" s="2">
        <v>45331</v>
      </c>
      <c r="B2190">
        <v>9300</v>
      </c>
      <c r="C2190">
        <v>9443</v>
      </c>
      <c r="D2190">
        <v>9270</v>
      </c>
      <c r="E2190">
        <v>9276</v>
      </c>
      <c r="F2190">
        <v>1067442</v>
      </c>
      <c r="G2190">
        <v>0</v>
      </c>
      <c r="H2190">
        <v>0</v>
      </c>
      <c r="I2190" t="s">
        <v>9</v>
      </c>
      <c r="J2190">
        <f t="shared" si="34"/>
        <v>-2.5806451612903226E-3</v>
      </c>
      <c r="K2190" cm="1">
        <f t="array" ref="K2190">(E2190 * F2190) / SUMPRODUCT(($I$2:$I$1000 = I941) * ($E$2:$E$1000 * $F$2:$F$1000))</f>
        <v>1.5061068993500774E-3</v>
      </c>
    </row>
    <row r="2191" spans="1:11" x14ac:dyDescent="0.25">
      <c r="A2191" s="2">
        <v>45334</v>
      </c>
      <c r="B2191">
        <v>9494</v>
      </c>
      <c r="C2191">
        <v>9374</v>
      </c>
      <c r="D2191">
        <v>9209</v>
      </c>
      <c r="E2191">
        <v>9325</v>
      </c>
      <c r="F2191">
        <v>1103005</v>
      </c>
      <c r="G2191">
        <v>0</v>
      </c>
      <c r="H2191">
        <v>0</v>
      </c>
      <c r="I2191" t="s">
        <v>9</v>
      </c>
      <c r="J2191">
        <f t="shared" si="34"/>
        <v>-1.7800716241836951E-2</v>
      </c>
      <c r="K2191" cm="1">
        <f t="array" ref="K2191">(E2191 * F2191) / SUMPRODUCT(($I$2:$I$1000 = I942) * ($E$2:$E$1000 * $F$2:$F$1000))</f>
        <v>1.5645054952115743E-3</v>
      </c>
    </row>
    <row r="2192" spans="1:11" x14ac:dyDescent="0.25">
      <c r="A2192" s="2">
        <v>45335</v>
      </c>
      <c r="B2192">
        <v>9500</v>
      </c>
      <c r="C2192">
        <v>9499</v>
      </c>
      <c r="D2192">
        <v>9260</v>
      </c>
      <c r="E2192">
        <v>9260</v>
      </c>
      <c r="F2192">
        <v>888566</v>
      </c>
      <c r="G2192">
        <v>0</v>
      </c>
      <c r="H2192">
        <v>0</v>
      </c>
      <c r="I2192" t="s">
        <v>9</v>
      </c>
      <c r="J2192">
        <f t="shared" si="34"/>
        <v>-2.5263157894736842E-2</v>
      </c>
      <c r="K2192" cm="1">
        <f t="array" ref="K2192">(E2192 * F2192) / SUMPRODUCT(($I$2:$I$1000 = I943) * ($E$2:$E$1000 * $F$2:$F$1000))</f>
        <v>1.2515593510393922E-3</v>
      </c>
    </row>
    <row r="2193" spans="1:11" x14ac:dyDescent="0.25">
      <c r="A2193" s="2">
        <v>45336</v>
      </c>
      <c r="B2193">
        <v>9493</v>
      </c>
      <c r="C2193">
        <v>9354</v>
      </c>
      <c r="D2193">
        <v>9219</v>
      </c>
      <c r="E2193">
        <v>9339</v>
      </c>
      <c r="F2193">
        <v>884983</v>
      </c>
      <c r="G2193">
        <v>0</v>
      </c>
      <c r="H2193">
        <v>0</v>
      </c>
      <c r="I2193" t="s">
        <v>9</v>
      </c>
      <c r="J2193">
        <f t="shared" si="34"/>
        <v>-1.6222479721900347E-2</v>
      </c>
      <c r="K2193" cm="1">
        <f t="array" ref="K2193">(E2193 * F2193) / SUMPRODUCT(($I$2:$I$1000 = I944) * ($E$2:$E$1000 * $F$2:$F$1000))</f>
        <v>1.2571470336022121E-3</v>
      </c>
    </row>
    <row r="2194" spans="1:11" x14ac:dyDescent="0.25">
      <c r="A2194" s="2">
        <v>45337</v>
      </c>
      <c r="B2194">
        <v>9339</v>
      </c>
      <c r="C2194">
        <v>9356</v>
      </c>
      <c r="D2194">
        <v>9227</v>
      </c>
      <c r="E2194">
        <v>9308</v>
      </c>
      <c r="F2194">
        <v>829009</v>
      </c>
      <c r="G2194">
        <v>0</v>
      </c>
      <c r="H2194">
        <v>0</v>
      </c>
      <c r="I2194" t="s">
        <v>9</v>
      </c>
      <c r="J2194">
        <f t="shared" si="34"/>
        <v>-3.3194132134061463E-3</v>
      </c>
      <c r="K2194" cm="1">
        <f t="array" ref="K2194">(E2194 * F2194) / SUMPRODUCT(($I$2:$I$1000 = I945) * ($E$2:$E$1000 * $F$2:$F$1000))</f>
        <v>1.1737250981309626E-3</v>
      </c>
    </row>
    <row r="2195" spans="1:11" x14ac:dyDescent="0.25">
      <c r="A2195" s="2">
        <v>45338</v>
      </c>
      <c r="B2195">
        <v>9308</v>
      </c>
      <c r="C2195">
        <v>9397</v>
      </c>
      <c r="D2195">
        <v>9226</v>
      </c>
      <c r="E2195">
        <v>9300</v>
      </c>
      <c r="F2195">
        <v>939769</v>
      </c>
      <c r="G2195">
        <v>0</v>
      </c>
      <c r="H2195">
        <v>0</v>
      </c>
      <c r="I2195" t="s">
        <v>9</v>
      </c>
      <c r="J2195">
        <f t="shared" si="34"/>
        <v>-8.5947571981091536E-4</v>
      </c>
      <c r="K2195" cm="1">
        <f t="array" ref="K2195">(E2195 * F2195) / SUMPRODUCT(($I$2:$I$1000 = I946) * ($E$2:$E$1000 * $F$2:$F$1000))</f>
        <v>1.3293974297569201E-3</v>
      </c>
    </row>
    <row r="2196" spans="1:11" x14ac:dyDescent="0.25">
      <c r="A2196" s="2">
        <v>45341</v>
      </c>
      <c r="B2196">
        <v>9220</v>
      </c>
      <c r="C2196">
        <v>9348</v>
      </c>
      <c r="D2196">
        <v>9221</v>
      </c>
      <c r="E2196">
        <v>9300</v>
      </c>
      <c r="F2196">
        <v>933151</v>
      </c>
      <c r="G2196">
        <v>0</v>
      </c>
      <c r="H2196">
        <v>0</v>
      </c>
      <c r="I2196" t="s">
        <v>9</v>
      </c>
      <c r="J2196">
        <f t="shared" si="34"/>
        <v>8.6767895878524948E-3</v>
      </c>
      <c r="K2196" cm="1">
        <f t="array" ref="K2196">(E2196 * F2196) / SUMPRODUCT(($I$2:$I$1000 = I947) * ($E$2:$E$1000 * $F$2:$F$1000))</f>
        <v>1.3200356055318911E-3</v>
      </c>
    </row>
    <row r="2197" spans="1:11" x14ac:dyDescent="0.25">
      <c r="A2197" s="2">
        <v>45342</v>
      </c>
      <c r="B2197">
        <v>9225</v>
      </c>
      <c r="C2197">
        <v>9256</v>
      </c>
      <c r="D2197">
        <v>9064</v>
      </c>
      <c r="E2197">
        <v>9251</v>
      </c>
      <c r="F2197">
        <v>1068059</v>
      </c>
      <c r="G2197">
        <v>0</v>
      </c>
      <c r="H2197">
        <v>0</v>
      </c>
      <c r="I2197" t="s">
        <v>9</v>
      </c>
      <c r="J2197">
        <f t="shared" si="34"/>
        <v>2.8184281842818428E-3</v>
      </c>
      <c r="K2197" cm="1">
        <f t="array" ref="K2197">(E2197 * F2197) / SUMPRODUCT(($I$2:$I$1000 = I948) * ($E$2:$E$1000 * $F$2:$F$1000))</f>
        <v>1.5029159593297598E-3</v>
      </c>
    </row>
    <row r="2198" spans="1:11" x14ac:dyDescent="0.25">
      <c r="A2198" s="2">
        <v>45343</v>
      </c>
      <c r="B2198">
        <v>9384</v>
      </c>
      <c r="C2198">
        <v>9375</v>
      </c>
      <c r="D2198">
        <v>9073</v>
      </c>
      <c r="E2198">
        <v>9177</v>
      </c>
      <c r="F2198">
        <v>910964</v>
      </c>
      <c r="G2198">
        <v>0</v>
      </c>
      <c r="H2198">
        <v>0</v>
      </c>
      <c r="I2198" t="s">
        <v>9</v>
      </c>
      <c r="J2198">
        <f t="shared" si="34"/>
        <v>-2.2058823529411766E-2</v>
      </c>
      <c r="K2198" cm="1">
        <f t="array" ref="K2198">(E2198 * F2198) / SUMPRODUCT(($I$2:$I$1000 = I949) * ($E$2:$E$1000 * $F$2:$F$1000))</f>
        <v>1.2716064367825988E-3</v>
      </c>
    </row>
    <row r="2199" spans="1:11" x14ac:dyDescent="0.25">
      <c r="A2199" s="2">
        <v>45344</v>
      </c>
      <c r="B2199">
        <v>9205</v>
      </c>
      <c r="C2199">
        <v>9242</v>
      </c>
      <c r="D2199">
        <v>9108</v>
      </c>
      <c r="E2199">
        <v>9232</v>
      </c>
      <c r="F2199">
        <v>602735</v>
      </c>
      <c r="G2199">
        <v>0</v>
      </c>
      <c r="H2199">
        <v>0</v>
      </c>
      <c r="I2199" t="s">
        <v>9</v>
      </c>
      <c r="J2199">
        <f t="shared" si="34"/>
        <v>2.933188484519283E-3</v>
      </c>
      <c r="K2199" cm="1">
        <f t="array" ref="K2199">(E2199 * F2199) / SUMPRODUCT(($I$2:$I$1000 = I950) * ($E$2:$E$1000 * $F$2:$F$1000))</f>
        <v>8.4639478378107128E-4</v>
      </c>
    </row>
    <row r="2200" spans="1:11" x14ac:dyDescent="0.25">
      <c r="A2200" s="2">
        <v>45345</v>
      </c>
      <c r="B2200">
        <v>9125</v>
      </c>
      <c r="C2200">
        <v>9260</v>
      </c>
      <c r="D2200">
        <v>9109</v>
      </c>
      <c r="E2200">
        <v>9193</v>
      </c>
      <c r="F2200">
        <v>762673</v>
      </c>
      <c r="G2200">
        <v>0</v>
      </c>
      <c r="H2200">
        <v>0</v>
      </c>
      <c r="I2200" t="s">
        <v>9</v>
      </c>
      <c r="J2200">
        <f t="shared" si="34"/>
        <v>7.4520547945205479E-3</v>
      </c>
      <c r="K2200" cm="1">
        <f t="array" ref="K2200">(E2200 * F2200) / SUMPRODUCT(($I$2:$I$1000 = I951) * ($E$2:$E$1000 * $F$2:$F$1000))</f>
        <v>1.0664644996221597E-3</v>
      </c>
    </row>
    <row r="2201" spans="1:11" x14ac:dyDescent="0.25">
      <c r="A2201" s="2">
        <v>45348</v>
      </c>
      <c r="B2201">
        <v>9151</v>
      </c>
      <c r="C2201">
        <v>9505</v>
      </c>
      <c r="D2201">
        <v>9174</v>
      </c>
      <c r="E2201">
        <v>9448</v>
      </c>
      <c r="F2201">
        <v>1091577</v>
      </c>
      <c r="G2201">
        <v>0</v>
      </c>
      <c r="H2201">
        <v>0</v>
      </c>
      <c r="I2201" t="s">
        <v>9</v>
      </c>
      <c r="J2201">
        <f t="shared" si="34"/>
        <v>3.245546934761228E-2</v>
      </c>
      <c r="K2201" cm="1">
        <f t="array" ref="K2201">(E2201 * F2201) / SUMPRODUCT(($I$2:$I$1000 = I952) * ($E$2:$E$1000 * $F$2:$F$1000))</f>
        <v>1.568718550510572E-3</v>
      </c>
    </row>
    <row r="2202" spans="1:11" x14ac:dyDescent="0.25">
      <c r="A2202" s="2">
        <v>45349</v>
      </c>
      <c r="B2202">
        <v>9470</v>
      </c>
      <c r="C2202">
        <v>9533</v>
      </c>
      <c r="D2202">
        <v>9252</v>
      </c>
      <c r="E2202">
        <v>9323</v>
      </c>
      <c r="F2202">
        <v>1249654</v>
      </c>
      <c r="G2202">
        <v>0</v>
      </c>
      <c r="H2202">
        <v>0</v>
      </c>
      <c r="I2202" t="s">
        <v>9</v>
      </c>
      <c r="J2202">
        <f t="shared" si="34"/>
        <v>-1.5522703273495248E-2</v>
      </c>
      <c r="K2202" cm="1">
        <f t="array" ref="K2202">(E2202 * F2202) / SUMPRODUCT(($I$2:$I$1000 = I953) * ($E$2:$E$1000 * $F$2:$F$1000))</f>
        <v>1.7721326990749156E-3</v>
      </c>
    </row>
    <row r="2203" spans="1:11" x14ac:dyDescent="0.25">
      <c r="A2203" s="2">
        <v>45350</v>
      </c>
      <c r="B2203">
        <v>9315</v>
      </c>
      <c r="C2203">
        <v>9449</v>
      </c>
      <c r="D2203">
        <v>9218</v>
      </c>
      <c r="E2203">
        <v>9383</v>
      </c>
      <c r="F2203">
        <v>1083850</v>
      </c>
      <c r="G2203">
        <v>0</v>
      </c>
      <c r="H2203">
        <v>0</v>
      </c>
      <c r="I2203" t="s">
        <v>9</v>
      </c>
      <c r="J2203">
        <f t="shared" si="34"/>
        <v>7.3000536768652712E-3</v>
      </c>
      <c r="K2203" cm="1">
        <f t="array" ref="K2203">(E2203 * F2203) / SUMPRODUCT(($I$2:$I$1000 = I954) * ($E$2:$E$1000 * $F$2:$F$1000))</f>
        <v>1.5468979701340976E-3</v>
      </c>
    </row>
    <row r="2204" spans="1:11" x14ac:dyDescent="0.25">
      <c r="A2204" s="2">
        <v>45351</v>
      </c>
      <c r="B2204">
        <v>9451</v>
      </c>
      <c r="C2204">
        <v>9468</v>
      </c>
      <c r="D2204">
        <v>9322</v>
      </c>
      <c r="E2204">
        <v>9402</v>
      </c>
      <c r="F2204">
        <v>2282452</v>
      </c>
      <c r="G2204">
        <v>0</v>
      </c>
      <c r="H2204">
        <v>0</v>
      </c>
      <c r="I2204" t="s">
        <v>9</v>
      </c>
      <c r="J2204">
        <f t="shared" si="34"/>
        <v>-5.1846365463972064E-3</v>
      </c>
      <c r="K2204" cm="1">
        <f t="array" ref="K2204">(E2204 * F2204) / SUMPRODUCT(($I$2:$I$1000 = I955) * ($E$2:$E$1000 * $F$2:$F$1000))</f>
        <v>3.2641692652146466E-3</v>
      </c>
    </row>
    <row r="2205" spans="1:11" x14ac:dyDescent="0.25">
      <c r="A2205" s="2">
        <v>45352</v>
      </c>
      <c r="B2205">
        <v>9399</v>
      </c>
      <c r="C2205">
        <v>9487</v>
      </c>
      <c r="D2205">
        <v>9315</v>
      </c>
      <c r="E2205">
        <v>9422</v>
      </c>
      <c r="F2205">
        <v>945086</v>
      </c>
      <c r="G2205">
        <v>0</v>
      </c>
      <c r="H2205">
        <v>0</v>
      </c>
      <c r="I2205" t="s">
        <v>9</v>
      </c>
      <c r="J2205">
        <f t="shared" si="34"/>
        <v>2.4470688371103309E-3</v>
      </c>
      <c r="K2205" cm="1">
        <f t="array" ref="K2205">(E2205 * F2205) / SUMPRODUCT(($I$2:$I$1000 = I956) * ($E$2:$E$1000 * $F$2:$F$1000))</f>
        <v>1.354456934457769E-3</v>
      </c>
    </row>
    <row r="2206" spans="1:11" x14ac:dyDescent="0.25">
      <c r="A2206" s="2">
        <v>45355</v>
      </c>
      <c r="B2206">
        <v>9580</v>
      </c>
      <c r="C2206">
        <v>9664</v>
      </c>
      <c r="D2206">
        <v>9399</v>
      </c>
      <c r="E2206">
        <v>9589</v>
      </c>
      <c r="F2206">
        <v>1268745</v>
      </c>
      <c r="G2206">
        <v>0</v>
      </c>
      <c r="H2206">
        <v>0</v>
      </c>
      <c r="I2206" t="s">
        <v>9</v>
      </c>
      <c r="J2206">
        <f t="shared" si="34"/>
        <v>9.3945720250521918E-4</v>
      </c>
      <c r="K2206" cm="1">
        <f t="array" ref="K2206">(E2206 * F2206) / SUMPRODUCT(($I$2:$I$1000 = I957) * ($E$2:$E$1000 * $F$2:$F$1000))</f>
        <v>1.8505398156355986E-3</v>
      </c>
    </row>
    <row r="2207" spans="1:11" x14ac:dyDescent="0.25">
      <c r="A2207" s="2">
        <v>45356</v>
      </c>
      <c r="B2207">
        <v>9540</v>
      </c>
      <c r="C2207">
        <v>9600</v>
      </c>
      <c r="D2207">
        <v>9321</v>
      </c>
      <c r="E2207">
        <v>9360</v>
      </c>
      <c r="F2207">
        <v>1378022</v>
      </c>
      <c r="G2207">
        <v>0</v>
      </c>
      <c r="H2207">
        <v>0</v>
      </c>
      <c r="I2207" t="s">
        <v>9</v>
      </c>
      <c r="J2207">
        <f t="shared" si="34"/>
        <v>-1.8867924528301886E-2</v>
      </c>
      <c r="K2207" cm="1">
        <f t="array" ref="K2207">(E2207 * F2207) / SUMPRODUCT(($I$2:$I$1000 = I958) * ($E$2:$E$1000 * $F$2:$F$1000))</f>
        <v>1.9619266709431549E-3</v>
      </c>
    </row>
    <row r="2208" spans="1:11" x14ac:dyDescent="0.25">
      <c r="A2208" s="2">
        <v>45357</v>
      </c>
      <c r="B2208">
        <v>9400</v>
      </c>
      <c r="C2208">
        <v>9872</v>
      </c>
      <c r="D2208">
        <v>9383</v>
      </c>
      <c r="E2208">
        <v>9837</v>
      </c>
      <c r="F2208">
        <v>1985159</v>
      </c>
      <c r="G2208">
        <v>0</v>
      </c>
      <c r="H2208">
        <v>0</v>
      </c>
      <c r="I2208" t="s">
        <v>9</v>
      </c>
      <c r="J2208">
        <f t="shared" si="34"/>
        <v>4.6489361702127661E-2</v>
      </c>
      <c r="K2208" cm="1">
        <f t="array" ref="K2208">(E2208 * F2208) / SUMPRODUCT(($I$2:$I$1000 = I959) * ($E$2:$E$1000 * $F$2:$F$1000))</f>
        <v>2.9703576186778996E-3</v>
      </c>
    </row>
    <row r="2209" spans="1:11" x14ac:dyDescent="0.25">
      <c r="A2209" s="2">
        <v>45358</v>
      </c>
      <c r="B2209">
        <v>9800</v>
      </c>
      <c r="C2209">
        <v>9810</v>
      </c>
      <c r="D2209">
        <v>9551</v>
      </c>
      <c r="E2209">
        <v>9559</v>
      </c>
      <c r="F2209">
        <v>1439518</v>
      </c>
      <c r="G2209">
        <v>0</v>
      </c>
      <c r="H2209">
        <v>0</v>
      </c>
      <c r="I2209" t="s">
        <v>9</v>
      </c>
      <c r="J2209">
        <f t="shared" si="34"/>
        <v>-2.4591836734693878E-2</v>
      </c>
      <c r="K2209" cm="1">
        <f t="array" ref="K2209">(E2209 * F2209) / SUMPRODUCT(($I$2:$I$1000 = I960) * ($E$2:$E$1000 * $F$2:$F$1000))</f>
        <v>2.0930535158247424E-3</v>
      </c>
    </row>
    <row r="2210" spans="1:11" x14ac:dyDescent="0.25">
      <c r="A2210" s="2">
        <v>45359</v>
      </c>
      <c r="B2210">
        <v>9561</v>
      </c>
      <c r="C2210">
        <v>9602</v>
      </c>
      <c r="D2210">
        <v>9283</v>
      </c>
      <c r="E2210">
        <v>9303</v>
      </c>
      <c r="F2210">
        <v>1356744</v>
      </c>
      <c r="G2210">
        <v>0</v>
      </c>
      <c r="H2210">
        <v>0</v>
      </c>
      <c r="I2210" t="s">
        <v>9</v>
      </c>
      <c r="J2210">
        <f t="shared" si="34"/>
        <v>-2.6984625039221839E-2</v>
      </c>
      <c r="K2210" cm="1">
        <f t="array" ref="K2210">(E2210 * F2210) / SUMPRODUCT(($I$2:$I$1000 = I961) * ($E$2:$E$1000 * $F$2:$F$1000))</f>
        <v>1.9198694675601712E-3</v>
      </c>
    </row>
    <row r="2211" spans="1:11" x14ac:dyDescent="0.25">
      <c r="A2211" s="2">
        <v>45362</v>
      </c>
      <c r="B2211">
        <v>9272</v>
      </c>
      <c r="C2211">
        <v>9433</v>
      </c>
      <c r="D2211">
        <v>9245</v>
      </c>
      <c r="E2211">
        <v>9352</v>
      </c>
      <c r="F2211">
        <v>2009847</v>
      </c>
      <c r="G2211">
        <v>0</v>
      </c>
      <c r="H2211">
        <v>0</v>
      </c>
      <c r="I2211" t="s">
        <v>9</v>
      </c>
      <c r="J2211">
        <f t="shared" si="34"/>
        <v>8.6281276962899053E-3</v>
      </c>
      <c r="K2211" cm="1">
        <f t="array" ref="K2211">(E2211 * F2211) / SUMPRODUCT(($I$2:$I$1000 = I962) * ($E$2:$E$1000 * $F$2:$F$1000))</f>
        <v>2.8590270699347851E-3</v>
      </c>
    </row>
    <row r="2212" spans="1:11" x14ac:dyDescent="0.25">
      <c r="A2212" s="2">
        <v>45363</v>
      </c>
      <c r="B2212">
        <v>9352</v>
      </c>
      <c r="C2212">
        <v>9607</v>
      </c>
      <c r="D2212">
        <v>9286</v>
      </c>
      <c r="E2212">
        <v>9302</v>
      </c>
      <c r="F2212">
        <v>1203355</v>
      </c>
      <c r="G2212">
        <v>0</v>
      </c>
      <c r="H2212">
        <v>0</v>
      </c>
      <c r="I2212" t="s">
        <v>9</v>
      </c>
      <c r="J2212">
        <f t="shared" si="34"/>
        <v>-5.3464499572284004E-3</v>
      </c>
      <c r="K2212" cm="1">
        <f t="array" ref="K2212">(E2212 * F2212) / SUMPRODUCT(($I$2:$I$1000 = I963) * ($E$2:$E$1000 * $F$2:$F$1000))</f>
        <v>1.7026323208756459E-3</v>
      </c>
    </row>
    <row r="2213" spans="1:11" x14ac:dyDescent="0.25">
      <c r="A2213" s="2">
        <v>45364</v>
      </c>
      <c r="B2213">
        <v>9482</v>
      </c>
      <c r="C2213">
        <v>9485</v>
      </c>
      <c r="D2213">
        <v>9048</v>
      </c>
      <c r="E2213">
        <v>9371</v>
      </c>
      <c r="F2213">
        <v>1822482</v>
      </c>
      <c r="G2213">
        <v>0</v>
      </c>
      <c r="H2213">
        <v>0</v>
      </c>
      <c r="I2213" t="s">
        <v>9</v>
      </c>
      <c r="J2213">
        <f t="shared" si="34"/>
        <v>-1.1706391056739084E-2</v>
      </c>
      <c r="K2213" cm="1">
        <f t="array" ref="K2213">(E2213 * F2213) / SUMPRODUCT(($I$2:$I$1000 = I964) * ($E$2:$E$1000 * $F$2:$F$1000))</f>
        <v>2.5977655719404019E-3</v>
      </c>
    </row>
    <row r="2214" spans="1:11" x14ac:dyDescent="0.25">
      <c r="A2214" s="2">
        <v>45365</v>
      </c>
      <c r="B2214">
        <v>9210</v>
      </c>
      <c r="C2214">
        <v>9433</v>
      </c>
      <c r="D2214">
        <v>9232</v>
      </c>
      <c r="E2214">
        <v>9249</v>
      </c>
      <c r="F2214">
        <v>1087414</v>
      </c>
      <c r="G2214">
        <v>0</v>
      </c>
      <c r="H2214">
        <v>0</v>
      </c>
      <c r="I2214" t="s">
        <v>9</v>
      </c>
      <c r="J2214">
        <f t="shared" si="34"/>
        <v>4.2345276872964169E-3</v>
      </c>
      <c r="K2214" cm="1">
        <f t="array" ref="K2214">(E2214 * F2214) / SUMPRODUCT(($I$2:$I$1000 = I965) * ($E$2:$E$1000 * $F$2:$F$1000))</f>
        <v>1.5298204806986559E-3</v>
      </c>
    </row>
    <row r="2215" spans="1:11" x14ac:dyDescent="0.25">
      <c r="A2215" s="2">
        <v>45366</v>
      </c>
      <c r="B2215">
        <v>9088</v>
      </c>
      <c r="C2215">
        <v>9399</v>
      </c>
      <c r="D2215">
        <v>9210</v>
      </c>
      <c r="E2215">
        <v>9388</v>
      </c>
      <c r="F2215">
        <v>4954524</v>
      </c>
      <c r="G2215">
        <v>0</v>
      </c>
      <c r="H2215">
        <v>0</v>
      </c>
      <c r="I2215" t="s">
        <v>9</v>
      </c>
      <c r="J2215">
        <f t="shared" si="34"/>
        <v>3.3010563380281688E-2</v>
      </c>
      <c r="K2215" cm="1">
        <f t="array" ref="K2215">(E2215 * F2215) / SUMPRODUCT(($I$2:$I$1000 = I966) * ($E$2:$E$1000 * $F$2:$F$1000))</f>
        <v>7.0749893218752368E-3</v>
      </c>
    </row>
    <row r="2216" spans="1:11" x14ac:dyDescent="0.25">
      <c r="A2216" s="2">
        <v>45369</v>
      </c>
      <c r="B2216">
        <v>9388</v>
      </c>
      <c r="C2216">
        <v>9448</v>
      </c>
      <c r="D2216">
        <v>9211</v>
      </c>
      <c r="E2216">
        <v>9297</v>
      </c>
      <c r="F2216">
        <v>1455012</v>
      </c>
      <c r="G2216">
        <v>0</v>
      </c>
      <c r="H2216">
        <v>0</v>
      </c>
      <c r="I2216" t="s">
        <v>9</v>
      </c>
      <c r="J2216">
        <f t="shared" si="34"/>
        <v>-9.6932253941201529E-3</v>
      </c>
      <c r="K2216" cm="1">
        <f t="array" ref="K2216">(E2216 * F2216) / SUMPRODUCT(($I$2:$I$1000 = I967) * ($E$2:$E$1000 * $F$2:$F$1000))</f>
        <v>2.0575963335704803E-3</v>
      </c>
    </row>
    <row r="2217" spans="1:11" x14ac:dyDescent="0.25">
      <c r="A2217" s="2">
        <v>45370</v>
      </c>
      <c r="B2217">
        <v>9439</v>
      </c>
      <c r="C2217">
        <v>9421</v>
      </c>
      <c r="D2217">
        <v>8946</v>
      </c>
      <c r="E2217">
        <v>9038</v>
      </c>
      <c r="F2217">
        <v>1546333</v>
      </c>
      <c r="G2217">
        <v>0</v>
      </c>
      <c r="H2217">
        <v>0</v>
      </c>
      <c r="I2217" t="s">
        <v>9</v>
      </c>
      <c r="J2217">
        <f t="shared" si="34"/>
        <v>-4.2483313910371863E-2</v>
      </c>
      <c r="K2217" cm="1">
        <f t="array" ref="K2217">(E2217 * F2217) / SUMPRODUCT(($I$2:$I$1000 = I968) * ($E$2:$E$1000 * $F$2:$F$1000))</f>
        <v>2.1258182566339431E-3</v>
      </c>
    </row>
    <row r="2218" spans="1:11" x14ac:dyDescent="0.25">
      <c r="A2218" s="2">
        <v>45371</v>
      </c>
      <c r="B2218">
        <v>9050</v>
      </c>
      <c r="C2218">
        <v>9232</v>
      </c>
      <c r="D2218">
        <v>9003</v>
      </c>
      <c r="E2218">
        <v>9231</v>
      </c>
      <c r="F2218">
        <v>4213908</v>
      </c>
      <c r="G2218">
        <v>0</v>
      </c>
      <c r="H2218">
        <v>0</v>
      </c>
      <c r="I2218" t="s">
        <v>9</v>
      </c>
      <c r="J2218">
        <f t="shared" si="34"/>
        <v>0.02</v>
      </c>
      <c r="K2218" cm="1">
        <f t="array" ref="K2218">(E2218 * F2218) / SUMPRODUCT(($I$2:$I$1000 = I969) * ($E$2:$E$1000 * $F$2:$F$1000))</f>
        <v>5.9167684258501704E-3</v>
      </c>
    </row>
    <row r="2219" spans="1:11" x14ac:dyDescent="0.25">
      <c r="A2219" s="2">
        <v>45373</v>
      </c>
      <c r="B2219">
        <v>9230</v>
      </c>
      <c r="C2219">
        <v>9685</v>
      </c>
      <c r="D2219">
        <v>9245</v>
      </c>
      <c r="E2219">
        <v>9685</v>
      </c>
      <c r="F2219">
        <v>1482067</v>
      </c>
      <c r="G2219">
        <v>0</v>
      </c>
      <c r="H2219">
        <v>0</v>
      </c>
      <c r="I2219" t="s">
        <v>9</v>
      </c>
      <c r="J2219">
        <f t="shared" si="34"/>
        <v>4.9295774647887321E-2</v>
      </c>
      <c r="K2219" cm="1">
        <f t="array" ref="K2219">(E2219 * F2219) / SUMPRODUCT(($I$2:$I$1000 = I970) * ($E$2:$E$1000 * $F$2:$F$1000))</f>
        <v>2.1833242257656748E-3</v>
      </c>
    </row>
    <row r="2220" spans="1:11" x14ac:dyDescent="0.25">
      <c r="A2220" s="2">
        <v>45376</v>
      </c>
      <c r="B2220">
        <v>9435</v>
      </c>
      <c r="C2220">
        <v>9682</v>
      </c>
      <c r="D2220">
        <v>9435</v>
      </c>
      <c r="E2220">
        <v>9635</v>
      </c>
      <c r="F2220">
        <v>902365</v>
      </c>
      <c r="G2220">
        <v>0</v>
      </c>
      <c r="H2220">
        <v>0</v>
      </c>
      <c r="I2220" t="s">
        <v>9</v>
      </c>
      <c r="J2220">
        <f t="shared" si="34"/>
        <v>2.1197668256491786E-2</v>
      </c>
      <c r="K2220" cm="1">
        <f t="array" ref="K2220">(E2220 * F2220) / SUMPRODUCT(($I$2:$I$1000 = I971) * ($E$2:$E$1000 * $F$2:$F$1000))</f>
        <v>1.3224666606476379E-3</v>
      </c>
    </row>
    <row r="2221" spans="1:11" x14ac:dyDescent="0.25">
      <c r="A2221" s="2">
        <v>45377</v>
      </c>
      <c r="B2221">
        <v>9600</v>
      </c>
      <c r="C2221">
        <v>9733</v>
      </c>
      <c r="D2221">
        <v>9552</v>
      </c>
      <c r="E2221">
        <v>9713</v>
      </c>
      <c r="F2221">
        <v>1630208</v>
      </c>
      <c r="G2221">
        <v>0</v>
      </c>
      <c r="H2221">
        <v>0</v>
      </c>
      <c r="I2221" t="s">
        <v>9</v>
      </c>
      <c r="J2221">
        <f t="shared" si="34"/>
        <v>1.1770833333333333E-2</v>
      </c>
      <c r="K2221" cm="1">
        <f t="array" ref="K2221">(E2221 * F2221) / SUMPRODUCT(($I$2:$I$1000 = I972) * ($E$2:$E$1000 * $F$2:$F$1000))</f>
        <v>2.4085029360816431E-3</v>
      </c>
    </row>
    <row r="2222" spans="1:11" x14ac:dyDescent="0.25">
      <c r="A2222" s="2">
        <v>45378</v>
      </c>
      <c r="B2222">
        <v>9678</v>
      </c>
      <c r="C2222">
        <v>9845</v>
      </c>
      <c r="D2222">
        <v>9592</v>
      </c>
      <c r="E2222">
        <v>9845</v>
      </c>
      <c r="F2222">
        <v>1192407</v>
      </c>
      <c r="G2222">
        <v>0</v>
      </c>
      <c r="H2222">
        <v>0</v>
      </c>
      <c r="I2222" t="s">
        <v>9</v>
      </c>
      <c r="J2222">
        <f t="shared" si="34"/>
        <v>1.7255631328786939E-2</v>
      </c>
      <c r="K2222" cm="1">
        <f t="array" ref="K2222">(E2222 * F2222) / SUMPRODUCT(($I$2:$I$1000 = I973) * ($E$2:$E$1000 * $F$2:$F$1000))</f>
        <v>1.7856280874975091E-3</v>
      </c>
    </row>
    <row r="2223" spans="1:11" x14ac:dyDescent="0.25">
      <c r="A2223" s="2">
        <v>45379</v>
      </c>
      <c r="B2223">
        <v>9800</v>
      </c>
      <c r="C2223">
        <v>9918</v>
      </c>
      <c r="D2223">
        <v>9773</v>
      </c>
      <c r="E2223">
        <v>9855</v>
      </c>
      <c r="F2223">
        <v>961951</v>
      </c>
      <c r="G2223">
        <v>0</v>
      </c>
      <c r="H2223">
        <v>0</v>
      </c>
      <c r="I2223" t="s">
        <v>9</v>
      </c>
      <c r="J2223">
        <f t="shared" si="34"/>
        <v>5.6122448979591833E-3</v>
      </c>
      <c r="K2223" cm="1">
        <f t="array" ref="K2223">(E2223 * F2223) / SUMPRODUCT(($I$2:$I$1000 = I974) * ($E$2:$E$1000 * $F$2:$F$1000))</f>
        <v>1.4419836972076924E-3</v>
      </c>
    </row>
    <row r="2224" spans="1:11" x14ac:dyDescent="0.25">
      <c r="A2224" s="2">
        <v>45384</v>
      </c>
      <c r="B2224">
        <v>9965</v>
      </c>
      <c r="C2224">
        <v>9897</v>
      </c>
      <c r="D2224">
        <v>9637</v>
      </c>
      <c r="E2224">
        <v>9672</v>
      </c>
      <c r="F2224">
        <v>1385709</v>
      </c>
      <c r="G2224">
        <v>0</v>
      </c>
      <c r="H2224">
        <v>0</v>
      </c>
      <c r="I2224" t="s">
        <v>9</v>
      </c>
      <c r="J2224">
        <f t="shared" si="34"/>
        <v>-2.9402910185649774E-2</v>
      </c>
      <c r="K2224" cm="1">
        <f t="array" ref="K2224">(E2224 * F2224) / SUMPRODUCT(($I$2:$I$1000 = I975) * ($E$2:$E$1000 * $F$2:$F$1000))</f>
        <v>2.038633219770681E-3</v>
      </c>
    </row>
    <row r="2225" spans="1:11" x14ac:dyDescent="0.25">
      <c r="A2225" s="2">
        <v>45385</v>
      </c>
      <c r="B2225">
        <v>9672</v>
      </c>
      <c r="C2225">
        <v>9694</v>
      </c>
      <c r="D2225">
        <v>9550</v>
      </c>
      <c r="E2225">
        <v>9641</v>
      </c>
      <c r="F2225">
        <v>1907860</v>
      </c>
      <c r="G2225">
        <v>0</v>
      </c>
      <c r="H2225">
        <v>0</v>
      </c>
      <c r="I2225" t="s">
        <v>9</v>
      </c>
      <c r="J2225">
        <f t="shared" si="34"/>
        <v>-3.205128205128205E-3</v>
      </c>
      <c r="K2225" cm="1">
        <f t="array" ref="K2225">(E2225 * F2225) / SUMPRODUCT(($I$2:$I$1000 = I976) * ($E$2:$E$1000 * $F$2:$F$1000))</f>
        <v>2.7978173362620947E-3</v>
      </c>
    </row>
    <row r="2226" spans="1:11" x14ac:dyDescent="0.25">
      <c r="A2226" s="2">
        <v>45386</v>
      </c>
      <c r="B2226">
        <v>9550</v>
      </c>
      <c r="C2226">
        <v>9990</v>
      </c>
      <c r="D2226">
        <v>9635</v>
      </c>
      <c r="E2226">
        <v>9958</v>
      </c>
      <c r="F2226">
        <v>934365</v>
      </c>
      <c r="G2226">
        <v>0</v>
      </c>
      <c r="H2226">
        <v>0</v>
      </c>
      <c r="I2226" t="s">
        <v>9</v>
      </c>
      <c r="J2226">
        <f t="shared" si="34"/>
        <v>4.2722513089005237E-2</v>
      </c>
      <c r="K2226" cm="1">
        <f t="array" ref="K2226">(E2226 * F2226) / SUMPRODUCT(($I$2:$I$1000 = I977) * ($E$2:$E$1000 * $F$2:$F$1000))</f>
        <v>1.4152705031037476E-3</v>
      </c>
    </row>
    <row r="2227" spans="1:11" x14ac:dyDescent="0.25">
      <c r="A2227" s="2">
        <v>45387</v>
      </c>
      <c r="B2227">
        <v>9999</v>
      </c>
      <c r="C2227">
        <v>9921</v>
      </c>
      <c r="D2227">
        <v>9655</v>
      </c>
      <c r="E2227">
        <v>9732</v>
      </c>
      <c r="F2227">
        <v>1110058</v>
      </c>
      <c r="G2227">
        <v>0</v>
      </c>
      <c r="H2227">
        <v>0</v>
      </c>
      <c r="I2227" t="s">
        <v>9</v>
      </c>
      <c r="J2227">
        <f t="shared" si="34"/>
        <v>-2.6702670267026704E-2</v>
      </c>
      <c r="K2227" cm="1">
        <f t="array" ref="K2227">(E2227 * F2227) / SUMPRODUCT(($I$2:$I$1000 = I978) * ($E$2:$E$1000 * $F$2:$F$1000))</f>
        <v>1.6432307094242041E-3</v>
      </c>
    </row>
    <row r="2228" spans="1:11" x14ac:dyDescent="0.25">
      <c r="A2228" s="2">
        <v>45390</v>
      </c>
      <c r="B2228">
        <v>9600</v>
      </c>
      <c r="C2228">
        <v>9741</v>
      </c>
      <c r="D2228">
        <v>9582</v>
      </c>
      <c r="E2228">
        <v>9647</v>
      </c>
      <c r="F2228">
        <v>1061902</v>
      </c>
      <c r="G2228">
        <v>0</v>
      </c>
      <c r="H2228">
        <v>0</v>
      </c>
      <c r="I2228" t="s">
        <v>9</v>
      </c>
      <c r="J2228">
        <f t="shared" si="34"/>
        <v>4.8958333333333336E-3</v>
      </c>
      <c r="K2228" cm="1">
        <f t="array" ref="K2228">(E2228 * F2228) / SUMPRODUCT(($I$2:$I$1000 = I979) * ($E$2:$E$1000 * $F$2:$F$1000))</f>
        <v>1.5582153869796397E-3</v>
      </c>
    </row>
    <row r="2229" spans="1:11" x14ac:dyDescent="0.25">
      <c r="A2229" s="2">
        <v>45391</v>
      </c>
      <c r="B2229">
        <v>9775</v>
      </c>
      <c r="C2229">
        <v>9686</v>
      </c>
      <c r="D2229">
        <v>9538</v>
      </c>
      <c r="E2229">
        <v>9653</v>
      </c>
      <c r="F2229">
        <v>896874</v>
      </c>
      <c r="G2229">
        <v>0</v>
      </c>
      <c r="H2229">
        <v>0</v>
      </c>
      <c r="I2229" t="s">
        <v>9</v>
      </c>
      <c r="J2229">
        <f t="shared" si="34"/>
        <v>-1.2480818414322251E-2</v>
      </c>
      <c r="K2229" cm="1">
        <f t="array" ref="K2229">(E2229 * F2229) / SUMPRODUCT(($I$2:$I$1000 = I980) * ($E$2:$E$1000 * $F$2:$F$1000))</f>
        <v>1.3168748748315483E-3</v>
      </c>
    </row>
    <row r="2230" spans="1:11" x14ac:dyDescent="0.25">
      <c r="A2230" s="2">
        <v>45392</v>
      </c>
      <c r="B2230">
        <v>9654</v>
      </c>
      <c r="C2230">
        <v>9716</v>
      </c>
      <c r="D2230">
        <v>9428</v>
      </c>
      <c r="E2230">
        <v>9570</v>
      </c>
      <c r="F2230">
        <v>1077543</v>
      </c>
      <c r="G2230">
        <v>0</v>
      </c>
      <c r="H2230">
        <v>0</v>
      </c>
      <c r="I2230" t="s">
        <v>9</v>
      </c>
      <c r="J2230">
        <f t="shared" si="34"/>
        <v>-8.7010565568676201E-3</v>
      </c>
      <c r="K2230" cm="1">
        <f t="array" ref="K2230">(E2230 * F2230) / SUMPRODUCT(($I$2:$I$1000 = I981) * ($E$2:$E$1000 * $F$2:$F$1000))</f>
        <v>1.5685462147858879E-3</v>
      </c>
    </row>
    <row r="2231" spans="1:11" x14ac:dyDescent="0.25">
      <c r="A2231" s="2">
        <v>45393</v>
      </c>
      <c r="B2231">
        <v>9765</v>
      </c>
      <c r="C2231">
        <v>9716</v>
      </c>
      <c r="D2231">
        <v>9426</v>
      </c>
      <c r="E2231">
        <v>9532</v>
      </c>
      <c r="F2231">
        <v>1217044</v>
      </c>
      <c r="G2231">
        <v>0</v>
      </c>
      <c r="H2231">
        <v>0</v>
      </c>
      <c r="I2231" t="s">
        <v>9</v>
      </c>
      <c r="J2231">
        <f t="shared" si="34"/>
        <v>-2.3860727086533539E-2</v>
      </c>
      <c r="K2231" cm="1">
        <f t="array" ref="K2231">(E2231 * F2231) / SUMPRODUCT(($I$2:$I$1000 = I982) * ($E$2:$E$1000 * $F$2:$F$1000))</f>
        <v>1.7645789112824769E-3</v>
      </c>
    </row>
    <row r="2232" spans="1:11" x14ac:dyDescent="0.25">
      <c r="A2232" s="2">
        <v>45394</v>
      </c>
      <c r="B2232">
        <v>9472</v>
      </c>
      <c r="C2232">
        <v>9566</v>
      </c>
      <c r="D2232">
        <v>9084</v>
      </c>
      <c r="E2232">
        <v>9184</v>
      </c>
      <c r="F2232">
        <v>1132987</v>
      </c>
      <c r="G2232">
        <v>0</v>
      </c>
      <c r="H2232">
        <v>0</v>
      </c>
      <c r="I2232" t="s">
        <v>9</v>
      </c>
      <c r="J2232">
        <f t="shared" si="34"/>
        <v>-3.0405405405405407E-2</v>
      </c>
      <c r="K2232" cm="1">
        <f t="array" ref="K2232">(E2232 * F2232) / SUMPRODUCT(($I$2:$I$1000 = I983) * ($E$2:$E$1000 * $F$2:$F$1000))</f>
        <v>1.5827326924539996E-3</v>
      </c>
    </row>
    <row r="2233" spans="1:11" x14ac:dyDescent="0.25">
      <c r="A2233" s="2">
        <v>45397</v>
      </c>
      <c r="B2233">
        <v>9100</v>
      </c>
      <c r="C2233">
        <v>9178</v>
      </c>
      <c r="D2233">
        <v>9027</v>
      </c>
      <c r="E2233">
        <v>9178</v>
      </c>
      <c r="F2233">
        <v>1286030</v>
      </c>
      <c r="G2233">
        <v>0</v>
      </c>
      <c r="H2233">
        <v>0</v>
      </c>
      <c r="I2233" t="s">
        <v>9</v>
      </c>
      <c r="J2233">
        <f t="shared" si="34"/>
        <v>8.5714285714285719E-3</v>
      </c>
      <c r="K2233" cm="1">
        <f t="array" ref="K2233">(E2233 * F2233) / SUMPRODUCT(($I$2:$I$1000 = I984) * ($E$2:$E$1000 * $F$2:$F$1000))</f>
        <v>1.7953533004622607E-3</v>
      </c>
    </row>
    <row r="2234" spans="1:11" x14ac:dyDescent="0.25">
      <c r="A2234" s="2">
        <v>45398</v>
      </c>
      <c r="B2234">
        <v>9001</v>
      </c>
      <c r="C2234">
        <v>9040</v>
      </c>
      <c r="D2234">
        <v>8734</v>
      </c>
      <c r="E2234">
        <v>8797</v>
      </c>
      <c r="F2234">
        <v>1343844</v>
      </c>
      <c r="G2234">
        <v>0</v>
      </c>
      <c r="H2234">
        <v>0</v>
      </c>
      <c r="I2234" t="s">
        <v>9</v>
      </c>
      <c r="J2234">
        <f t="shared" si="34"/>
        <v>-2.266414842795245E-2</v>
      </c>
      <c r="K2234" cm="1">
        <f t="array" ref="K2234">(E2234 * F2234) / SUMPRODUCT(($I$2:$I$1000 = I985) * ($E$2:$E$1000 * $F$2:$F$1000))</f>
        <v>1.79818437607479E-3</v>
      </c>
    </row>
    <row r="2235" spans="1:11" x14ac:dyDescent="0.25">
      <c r="A2235" s="2">
        <v>45399</v>
      </c>
      <c r="B2235">
        <v>8797</v>
      </c>
      <c r="C2235">
        <v>8907</v>
      </c>
      <c r="D2235">
        <v>8642</v>
      </c>
      <c r="E2235">
        <v>8741</v>
      </c>
      <c r="F2235">
        <v>2004824</v>
      </c>
      <c r="G2235">
        <v>0</v>
      </c>
      <c r="H2235">
        <v>0</v>
      </c>
      <c r="I2235" t="s">
        <v>9</v>
      </c>
      <c r="J2235">
        <f t="shared" si="34"/>
        <v>-6.3658065249516879E-3</v>
      </c>
      <c r="K2235" cm="1">
        <f t="array" ref="K2235">(E2235 * F2235) / SUMPRODUCT(($I$2:$I$1000 = I986) * ($E$2:$E$1000 * $F$2:$F$1000))</f>
        <v>2.6655580454988392E-3</v>
      </c>
    </row>
    <row r="2236" spans="1:11" x14ac:dyDescent="0.25">
      <c r="A2236" s="2">
        <v>45400</v>
      </c>
      <c r="B2236">
        <v>8900</v>
      </c>
      <c r="C2236">
        <v>8918</v>
      </c>
      <c r="D2236">
        <v>8738</v>
      </c>
      <c r="E2236">
        <v>8843</v>
      </c>
      <c r="F2236">
        <v>1270552</v>
      </c>
      <c r="G2236">
        <v>0</v>
      </c>
      <c r="H2236">
        <v>0</v>
      </c>
      <c r="I2236" t="s">
        <v>9</v>
      </c>
      <c r="J2236">
        <f t="shared" si="34"/>
        <v>-6.404494382022472E-3</v>
      </c>
      <c r="K2236" cm="1">
        <f t="array" ref="K2236">(E2236 * F2236) / SUMPRODUCT(($I$2:$I$1000 = I987) * ($E$2:$E$1000 * $F$2:$F$1000))</f>
        <v>1.7090030605593164E-3</v>
      </c>
    </row>
    <row r="2237" spans="1:11" x14ac:dyDescent="0.25">
      <c r="A2237" s="2">
        <v>45401</v>
      </c>
      <c r="B2237">
        <v>8843</v>
      </c>
      <c r="C2237">
        <v>8838</v>
      </c>
      <c r="D2237">
        <v>8544</v>
      </c>
      <c r="E2237">
        <v>8812</v>
      </c>
      <c r="F2237">
        <v>935304</v>
      </c>
      <c r="G2237">
        <v>0</v>
      </c>
      <c r="H2237">
        <v>0</v>
      </c>
      <c r="I2237" t="s">
        <v>9</v>
      </c>
      <c r="J2237">
        <f t="shared" si="34"/>
        <v>-3.5055976478570619E-3</v>
      </c>
      <c r="K2237" cm="1">
        <f t="array" ref="K2237">(E2237 * F2237) / SUMPRODUCT(($I$2:$I$1000 = I988) * ($E$2:$E$1000 * $F$2:$F$1000))</f>
        <v>1.2536550414062198E-3</v>
      </c>
    </row>
    <row r="2238" spans="1:11" x14ac:dyDescent="0.25">
      <c r="A2238" s="2">
        <v>45404</v>
      </c>
      <c r="B2238">
        <v>8655</v>
      </c>
      <c r="C2238">
        <v>8939</v>
      </c>
      <c r="D2238">
        <v>8704</v>
      </c>
      <c r="E2238">
        <v>8865</v>
      </c>
      <c r="F2238">
        <v>1398001</v>
      </c>
      <c r="G2238">
        <v>0</v>
      </c>
      <c r="H2238">
        <v>0</v>
      </c>
      <c r="I2238" t="s">
        <v>9</v>
      </c>
      <c r="J2238">
        <f t="shared" si="34"/>
        <v>2.4263431542461005E-2</v>
      </c>
      <c r="K2238" cm="1">
        <f t="array" ref="K2238">(E2238 * F2238) / SUMPRODUCT(($I$2:$I$1000 = I989) * ($E$2:$E$1000 * $F$2:$F$1000))</f>
        <v>1.8851112850566743E-3</v>
      </c>
    </row>
    <row r="2239" spans="1:11" x14ac:dyDescent="0.25">
      <c r="A2239" s="2">
        <v>45405</v>
      </c>
      <c r="B2239">
        <v>8850</v>
      </c>
      <c r="C2239">
        <v>8971</v>
      </c>
      <c r="D2239">
        <v>8795</v>
      </c>
      <c r="E2239">
        <v>8922</v>
      </c>
      <c r="F2239">
        <v>801765</v>
      </c>
      <c r="G2239">
        <v>0</v>
      </c>
      <c r="H2239">
        <v>0</v>
      </c>
      <c r="I2239" t="s">
        <v>9</v>
      </c>
      <c r="J2239">
        <f t="shared" si="34"/>
        <v>8.1355932203389832E-3</v>
      </c>
      <c r="K2239" cm="1">
        <f t="array" ref="K2239">(E2239 * F2239) / SUMPRODUCT(($I$2:$I$1000 = I990) * ($E$2:$E$1000 * $F$2:$F$1000))</f>
        <v>1.0880781369162736E-3</v>
      </c>
    </row>
    <row r="2240" spans="1:11" x14ac:dyDescent="0.25">
      <c r="A2240" s="2">
        <v>45406</v>
      </c>
      <c r="B2240">
        <v>8900</v>
      </c>
      <c r="C2240">
        <v>8941</v>
      </c>
      <c r="D2240">
        <v>8715</v>
      </c>
      <c r="E2240">
        <v>8905</v>
      </c>
      <c r="F2240">
        <v>1061367</v>
      </c>
      <c r="G2240">
        <v>0</v>
      </c>
      <c r="H2240">
        <v>0</v>
      </c>
      <c r="I2240" t="s">
        <v>9</v>
      </c>
      <c r="J2240">
        <f t="shared" si="34"/>
        <v>5.6179775280898881E-4</v>
      </c>
      <c r="K2240" cm="1">
        <f t="array" ref="K2240">(E2240 * F2240) / SUMPRODUCT(($I$2:$I$1000 = I991) * ($E$2:$E$1000 * $F$2:$F$1000))</f>
        <v>1.4376404227872174E-3</v>
      </c>
    </row>
    <row r="2241" spans="1:11" x14ac:dyDescent="0.25">
      <c r="A2241" s="2">
        <v>45407</v>
      </c>
      <c r="B2241">
        <v>8900</v>
      </c>
      <c r="C2241">
        <v>8950</v>
      </c>
      <c r="D2241">
        <v>8745</v>
      </c>
      <c r="E2241">
        <v>8811</v>
      </c>
      <c r="F2241">
        <v>786880</v>
      </c>
      <c r="G2241">
        <v>0</v>
      </c>
      <c r="H2241">
        <v>0</v>
      </c>
      <c r="I2241" t="s">
        <v>9</v>
      </c>
      <c r="J2241">
        <f t="shared" si="34"/>
        <v>-0.01</v>
      </c>
      <c r="K2241" cm="1">
        <f t="array" ref="K2241">(E2241 * F2241) / SUMPRODUCT(($I$2:$I$1000 = I992) * ($E$2:$E$1000 * $F$2:$F$1000))</f>
        <v>1.0545920172287935E-3</v>
      </c>
    </row>
    <row r="2242" spans="1:11" x14ac:dyDescent="0.25">
      <c r="A2242" s="2">
        <v>45408</v>
      </c>
      <c r="B2242">
        <v>8900</v>
      </c>
      <c r="C2242">
        <v>8959</v>
      </c>
      <c r="D2242">
        <v>8781</v>
      </c>
      <c r="E2242">
        <v>8949</v>
      </c>
      <c r="F2242">
        <v>474451</v>
      </c>
      <c r="G2242">
        <v>0</v>
      </c>
      <c r="H2242">
        <v>0</v>
      </c>
      <c r="I2242" t="s">
        <v>9</v>
      </c>
      <c r="J2242">
        <f t="shared" si="34"/>
        <v>5.5056179775280897E-3</v>
      </c>
      <c r="K2242" cm="1">
        <f t="array" ref="K2242">(E2242 * F2242) / SUMPRODUCT(($I$2:$I$1000 = I993) * ($E$2:$E$1000 * $F$2:$F$1000))</f>
        <v>6.4582766645493298E-4</v>
      </c>
    </row>
    <row r="2243" spans="1:11" x14ac:dyDescent="0.25">
      <c r="A2243" s="2">
        <v>45411</v>
      </c>
      <c r="B2243">
        <v>8850</v>
      </c>
      <c r="C2243">
        <v>9150</v>
      </c>
      <c r="D2243">
        <v>8887</v>
      </c>
      <c r="E2243">
        <v>9135</v>
      </c>
      <c r="F2243">
        <v>783469</v>
      </c>
      <c r="G2243">
        <v>0</v>
      </c>
      <c r="H2243">
        <v>0</v>
      </c>
      <c r="I2243" t="s">
        <v>9</v>
      </c>
      <c r="J2243">
        <f t="shared" ref="J2243:J2306" si="35">IFERROR((E2243 - B2243) / B2243, 0)</f>
        <v>3.2203389830508473E-2</v>
      </c>
      <c r="K2243" cm="1">
        <f t="array" ref="K2243">(E2243 * F2243) / SUMPRODUCT(($I$2:$I$1000 = I994) * ($E$2:$E$1000 * $F$2:$F$1000))</f>
        <v>1.0886321103318881E-3</v>
      </c>
    </row>
    <row r="2244" spans="1:11" x14ac:dyDescent="0.25">
      <c r="A2244" s="2">
        <v>45412</v>
      </c>
      <c r="B2244">
        <v>9210</v>
      </c>
      <c r="C2244">
        <v>9226</v>
      </c>
      <c r="D2244">
        <v>9009</v>
      </c>
      <c r="E2244">
        <v>9045</v>
      </c>
      <c r="F2244">
        <v>1917049</v>
      </c>
      <c r="G2244">
        <v>0</v>
      </c>
      <c r="H2244">
        <v>0</v>
      </c>
      <c r="I2244" t="s">
        <v>9</v>
      </c>
      <c r="J2244">
        <f t="shared" si="35"/>
        <v>-1.7915309446254073E-2</v>
      </c>
      <c r="K2244" cm="1">
        <f t="array" ref="K2244">(E2244 * F2244) / SUMPRODUCT(($I$2:$I$1000 = I995) * ($E$2:$E$1000 * $F$2:$F$1000))</f>
        <v>2.6375005333857072E-3</v>
      </c>
    </row>
    <row r="2245" spans="1:11" x14ac:dyDescent="0.25">
      <c r="A2245" s="2">
        <v>45414</v>
      </c>
      <c r="B2245">
        <v>8950</v>
      </c>
      <c r="C2245">
        <v>9339</v>
      </c>
      <c r="D2245">
        <v>9098</v>
      </c>
      <c r="E2245">
        <v>9135</v>
      </c>
      <c r="F2245">
        <v>1319714</v>
      </c>
      <c r="G2245">
        <v>0</v>
      </c>
      <c r="H2245">
        <v>0</v>
      </c>
      <c r="I2245" t="s">
        <v>9</v>
      </c>
      <c r="J2245">
        <f t="shared" si="35"/>
        <v>2.0670391061452513E-2</v>
      </c>
      <c r="K2245" cm="1">
        <f t="array" ref="K2245">(E2245 * F2245) / SUMPRODUCT(($I$2:$I$1000 = I996) * ($E$2:$E$1000 * $F$2:$F$1000))</f>
        <v>1.8337458621266922E-3</v>
      </c>
    </row>
    <row r="2246" spans="1:11" x14ac:dyDescent="0.25">
      <c r="A2246" s="2">
        <v>45415</v>
      </c>
      <c r="B2246">
        <v>9153</v>
      </c>
      <c r="C2246">
        <v>9348</v>
      </c>
      <c r="D2246">
        <v>9138</v>
      </c>
      <c r="E2246">
        <v>9300</v>
      </c>
      <c r="F2246">
        <v>988078</v>
      </c>
      <c r="G2246">
        <v>0</v>
      </c>
      <c r="H2246">
        <v>0</v>
      </c>
      <c r="I2246" t="s">
        <v>9</v>
      </c>
      <c r="J2246">
        <f t="shared" si="35"/>
        <v>1.6060308095706327E-2</v>
      </c>
      <c r="K2246" cm="1">
        <f t="array" ref="K2246">(E2246 * F2246) / SUMPRODUCT(($I$2:$I$1000 = I997) * ($E$2:$E$1000 * $F$2:$F$1000))</f>
        <v>1.3977353515591151E-3</v>
      </c>
    </row>
    <row r="2247" spans="1:11" x14ac:dyDescent="0.25">
      <c r="A2247" s="2">
        <v>45418</v>
      </c>
      <c r="B2247">
        <v>9350</v>
      </c>
      <c r="C2247">
        <v>9440</v>
      </c>
      <c r="D2247">
        <v>9169</v>
      </c>
      <c r="E2247">
        <v>9197</v>
      </c>
      <c r="F2247">
        <v>1115211</v>
      </c>
      <c r="G2247">
        <v>0</v>
      </c>
      <c r="H2247">
        <v>0</v>
      </c>
      <c r="I2247" t="s">
        <v>9</v>
      </c>
      <c r="J2247">
        <f t="shared" si="35"/>
        <v>-1.6363636363636365E-2</v>
      </c>
      <c r="K2247" cm="1">
        <f t="array" ref="K2247">(E2247 * F2247) / SUMPRODUCT(($I$2:$I$1000 = I998) * ($E$2:$E$1000 * $F$2:$F$1000))</f>
        <v>1.5601056233970217E-3</v>
      </c>
    </row>
    <row r="2248" spans="1:11" x14ac:dyDescent="0.25">
      <c r="A2248" s="2">
        <v>45419</v>
      </c>
      <c r="B2248">
        <v>9413</v>
      </c>
      <c r="C2248">
        <v>9319</v>
      </c>
      <c r="D2248">
        <v>9200</v>
      </c>
      <c r="E2248">
        <v>9237</v>
      </c>
      <c r="F2248">
        <v>947414</v>
      </c>
      <c r="G2248">
        <v>0</v>
      </c>
      <c r="H2248">
        <v>0</v>
      </c>
      <c r="I2248" t="s">
        <v>9</v>
      </c>
      <c r="J2248">
        <f t="shared" si="35"/>
        <v>-1.8697545947094444E-2</v>
      </c>
      <c r="K2248" cm="1">
        <f t="array" ref="K2248">(E2248 * F2248) / SUMPRODUCT(($I$2:$I$1000 = I999) * ($E$2:$E$1000 * $F$2:$F$1000))</f>
        <v>1.3311331925913263E-3</v>
      </c>
    </row>
    <row r="2249" spans="1:11" x14ac:dyDescent="0.25">
      <c r="A2249" s="2">
        <v>45420</v>
      </c>
      <c r="B2249">
        <v>9134</v>
      </c>
      <c r="C2249">
        <v>9296</v>
      </c>
      <c r="D2249">
        <v>9153</v>
      </c>
      <c r="E2249">
        <v>9153</v>
      </c>
      <c r="F2249">
        <v>1142635</v>
      </c>
      <c r="G2249">
        <v>0</v>
      </c>
      <c r="H2249">
        <v>0</v>
      </c>
      <c r="I2249" t="s">
        <v>9</v>
      </c>
      <c r="J2249">
        <f t="shared" si="35"/>
        <v>2.080140135756514E-3</v>
      </c>
      <c r="K2249" cm="1">
        <f t="array" ref="K2249">(E2249 * F2249) / SUMPRODUCT(($I$2:$I$1000 = I1000) * ($E$2:$E$1000 * $F$2:$F$1000))</f>
        <v>1.5908226157054452E-3</v>
      </c>
    </row>
    <row r="2250" spans="1:11" x14ac:dyDescent="0.25">
      <c r="A2250" s="2">
        <v>45421</v>
      </c>
      <c r="B2250">
        <v>9070</v>
      </c>
      <c r="C2250">
        <v>9300</v>
      </c>
      <c r="D2250">
        <v>9118</v>
      </c>
      <c r="E2250">
        <v>9244</v>
      </c>
      <c r="F2250">
        <v>1097180</v>
      </c>
      <c r="G2250">
        <v>0</v>
      </c>
      <c r="H2250">
        <v>0</v>
      </c>
      <c r="I2250" t="s">
        <v>9</v>
      </c>
      <c r="J2250">
        <f t="shared" si="35"/>
        <v>1.918412348401323E-2</v>
      </c>
      <c r="K2250" cm="1">
        <f t="array" ref="K2250">(E2250 * F2250) / SUMPRODUCT(($I$2:$I$1000 = I1001) * ($E$2:$E$1000 * $F$2:$F$1000))</f>
        <v>1.5427252599937787E-3</v>
      </c>
    </row>
    <row r="2251" spans="1:11" x14ac:dyDescent="0.25">
      <c r="A2251" s="2">
        <v>45422</v>
      </c>
      <c r="B2251">
        <v>9284</v>
      </c>
      <c r="C2251">
        <v>9529</v>
      </c>
      <c r="D2251">
        <v>9251</v>
      </c>
      <c r="E2251">
        <v>9417</v>
      </c>
      <c r="F2251">
        <v>1260274</v>
      </c>
      <c r="G2251">
        <v>0</v>
      </c>
      <c r="H2251">
        <v>0</v>
      </c>
      <c r="I2251" t="s">
        <v>9</v>
      </c>
      <c r="J2251">
        <f t="shared" si="35"/>
        <v>1.4325721671693235E-2</v>
      </c>
      <c r="K2251" cm="1">
        <f t="array" ref="K2251">(E2251 * F2251) / SUMPRODUCT(($I$2:$I$1000 = I1002) * ($E$2:$E$1000 * $F$2:$F$1000))</f>
        <v>1.8052124430600652E-3</v>
      </c>
    </row>
    <row r="2252" spans="1:11" x14ac:dyDescent="0.25">
      <c r="A2252" s="2">
        <v>45425</v>
      </c>
      <c r="B2252">
        <v>9199</v>
      </c>
      <c r="C2252">
        <v>9415</v>
      </c>
      <c r="D2252">
        <v>9080</v>
      </c>
      <c r="E2252">
        <v>9198</v>
      </c>
      <c r="F2252">
        <v>2191805</v>
      </c>
      <c r="G2252">
        <v>0</v>
      </c>
      <c r="H2252">
        <v>0</v>
      </c>
      <c r="I2252" t="s">
        <v>9</v>
      </c>
      <c r="J2252">
        <f t="shared" si="35"/>
        <v>-1.0870746820306555E-4</v>
      </c>
      <c r="K2252" cm="1">
        <f t="array" ref="K2252">(E2252 * F2252) / SUMPRODUCT(($I$2:$I$1000 = I1003) * ($E$2:$E$1000 * $F$2:$F$1000))</f>
        <v>3.0665220359052448E-3</v>
      </c>
    </row>
    <row r="2253" spans="1:11" x14ac:dyDescent="0.25">
      <c r="A2253" s="2">
        <v>45426</v>
      </c>
      <c r="B2253">
        <v>9200</v>
      </c>
      <c r="C2253">
        <v>9190</v>
      </c>
      <c r="D2253">
        <v>8734</v>
      </c>
      <c r="E2253">
        <v>8902</v>
      </c>
      <c r="F2253">
        <v>1971249</v>
      </c>
      <c r="G2253">
        <v>0</v>
      </c>
      <c r="H2253">
        <v>0</v>
      </c>
      <c r="I2253" t="s">
        <v>9</v>
      </c>
      <c r="J2253">
        <f t="shared" si="35"/>
        <v>-3.239130434782609E-2</v>
      </c>
      <c r="K2253" cm="1">
        <f t="array" ref="K2253">(E2253 * F2253) / SUMPRODUCT(($I$2:$I$1000 = I1004) * ($E$2:$E$1000 * $F$2:$F$1000))</f>
        <v>2.669192201213783E-3</v>
      </c>
    </row>
    <row r="2254" spans="1:11" x14ac:dyDescent="0.25">
      <c r="A2254" s="2">
        <v>45427</v>
      </c>
      <c r="B2254">
        <v>8824</v>
      </c>
      <c r="C2254">
        <v>9432</v>
      </c>
      <c r="D2254">
        <v>8900</v>
      </c>
      <c r="E2254">
        <v>9387</v>
      </c>
      <c r="F2254">
        <v>1812416</v>
      </c>
      <c r="G2254">
        <v>0</v>
      </c>
      <c r="H2254">
        <v>0</v>
      </c>
      <c r="I2254" t="s">
        <v>9</v>
      </c>
      <c r="J2254">
        <f t="shared" si="35"/>
        <v>6.3803263825929282E-2</v>
      </c>
      <c r="K2254" cm="1">
        <f t="array" ref="K2254">(E2254 * F2254) / SUMPRODUCT(($I$2:$I$1000 = I1005) * ($E$2:$E$1000 * $F$2:$F$1000))</f>
        <v>2.5878284115548938E-3</v>
      </c>
    </row>
    <row r="2255" spans="1:11" x14ac:dyDescent="0.25">
      <c r="A2255" s="2">
        <v>45428</v>
      </c>
      <c r="B2255">
        <v>9387</v>
      </c>
      <c r="C2255">
        <v>9677</v>
      </c>
      <c r="D2255">
        <v>9376</v>
      </c>
      <c r="E2255">
        <v>9429</v>
      </c>
      <c r="F2255">
        <v>1623301</v>
      </c>
      <c r="G2255">
        <v>0</v>
      </c>
      <c r="H2255">
        <v>0</v>
      </c>
      <c r="I2255" t="s">
        <v>9</v>
      </c>
      <c r="J2255">
        <f t="shared" si="35"/>
        <v>4.4742729306487695E-3</v>
      </c>
      <c r="K2255" cm="1">
        <f t="array" ref="K2255">(E2255 * F2255) / SUMPRODUCT(($I$2:$I$1000 = I1006) * ($E$2:$E$1000 * $F$2:$F$1000))</f>
        <v>2.3281741517515468E-3</v>
      </c>
    </row>
    <row r="2256" spans="1:11" x14ac:dyDescent="0.25">
      <c r="A2256" s="2">
        <v>45429</v>
      </c>
      <c r="B2256">
        <v>9429</v>
      </c>
      <c r="C2256">
        <v>9557</v>
      </c>
      <c r="D2256">
        <v>9363</v>
      </c>
      <c r="E2256">
        <v>9523</v>
      </c>
      <c r="F2256">
        <v>1346717</v>
      </c>
      <c r="G2256">
        <v>0</v>
      </c>
      <c r="H2256">
        <v>0</v>
      </c>
      <c r="I2256" t="s">
        <v>9</v>
      </c>
      <c r="J2256">
        <f t="shared" si="35"/>
        <v>9.969243822250503E-3</v>
      </c>
      <c r="K2256" cm="1">
        <f t="array" ref="K2256">(E2256 * F2256) / SUMPRODUCT(($I$2:$I$1000 = I1007) * ($E$2:$E$1000 * $F$2:$F$1000))</f>
        <v>1.9507467768152126E-3</v>
      </c>
    </row>
    <row r="2257" spans="1:11" x14ac:dyDescent="0.25">
      <c r="A2257" s="2">
        <v>45432</v>
      </c>
      <c r="B2257">
        <v>9530</v>
      </c>
      <c r="C2257">
        <v>9599</v>
      </c>
      <c r="D2257">
        <v>9456</v>
      </c>
      <c r="E2257">
        <v>9531</v>
      </c>
      <c r="F2257">
        <v>1570830</v>
      </c>
      <c r="G2257">
        <v>0</v>
      </c>
      <c r="H2257">
        <v>0</v>
      </c>
      <c r="I2257" t="s">
        <v>9</v>
      </c>
      <c r="J2257">
        <f t="shared" si="35"/>
        <v>1.049317943336831E-4</v>
      </c>
      <c r="K2257" cm="1">
        <f t="array" ref="K2257">(E2257 * F2257) / SUMPRODUCT(($I$2:$I$1000 = I1008) * ($E$2:$E$1000 * $F$2:$F$1000))</f>
        <v>2.2772904649926992E-3</v>
      </c>
    </row>
    <row r="2258" spans="1:11" x14ac:dyDescent="0.25">
      <c r="A2258" s="2">
        <v>45433</v>
      </c>
      <c r="B2258">
        <v>9600</v>
      </c>
      <c r="C2258">
        <v>9685</v>
      </c>
      <c r="D2258">
        <v>9413</v>
      </c>
      <c r="E2258">
        <v>9488</v>
      </c>
      <c r="F2258">
        <v>1099745</v>
      </c>
      <c r="G2258">
        <v>0</v>
      </c>
      <c r="H2258">
        <v>0</v>
      </c>
      <c r="I2258" t="s">
        <v>9</v>
      </c>
      <c r="J2258">
        <f t="shared" si="35"/>
        <v>-1.1666666666666667E-2</v>
      </c>
      <c r="K2258" cm="1">
        <f t="array" ref="K2258">(E2258 * F2258) / SUMPRODUCT(($I$2:$I$1000 = I1009) * ($E$2:$E$1000 * $F$2:$F$1000))</f>
        <v>1.5871480631152555E-3</v>
      </c>
    </row>
    <row r="2259" spans="1:11" x14ac:dyDescent="0.25">
      <c r="A2259" s="2">
        <v>45434</v>
      </c>
      <c r="B2259">
        <v>9700</v>
      </c>
      <c r="C2259">
        <v>9762</v>
      </c>
      <c r="D2259">
        <v>9512</v>
      </c>
      <c r="E2259">
        <v>9648</v>
      </c>
      <c r="F2259">
        <v>2521250</v>
      </c>
      <c r="G2259">
        <v>0</v>
      </c>
      <c r="H2259">
        <v>0</v>
      </c>
      <c r="I2259" t="s">
        <v>9</v>
      </c>
      <c r="J2259">
        <f t="shared" si="35"/>
        <v>-5.3608247422680414E-3</v>
      </c>
      <c r="K2259" cm="1">
        <f t="array" ref="K2259">(E2259 * F2259) / SUMPRODUCT(($I$2:$I$1000 = I1010) * ($E$2:$E$1000 * $F$2:$F$1000))</f>
        <v>3.700019196754297E-3</v>
      </c>
    </row>
    <row r="2260" spans="1:11" x14ac:dyDescent="0.25">
      <c r="A2260" s="2">
        <v>45435</v>
      </c>
      <c r="B2260">
        <v>9675</v>
      </c>
      <c r="C2260">
        <v>9825</v>
      </c>
      <c r="D2260">
        <v>9471</v>
      </c>
      <c r="E2260">
        <v>9524</v>
      </c>
      <c r="F2260">
        <v>1715221</v>
      </c>
      <c r="G2260">
        <v>0</v>
      </c>
      <c r="H2260">
        <v>0</v>
      </c>
      <c r="I2260" t="s">
        <v>9</v>
      </c>
      <c r="J2260">
        <f t="shared" si="35"/>
        <v>-1.5607235142118862E-2</v>
      </c>
      <c r="K2260" cm="1">
        <f t="array" ref="K2260">(E2260 * F2260) / SUMPRODUCT(($I$2:$I$1000 = I1011) * ($E$2:$E$1000 * $F$2:$F$1000))</f>
        <v>2.4847931622857121E-3</v>
      </c>
    </row>
    <row r="2261" spans="1:11" x14ac:dyDescent="0.25">
      <c r="A2261" s="2">
        <v>45436</v>
      </c>
      <c r="B2261">
        <v>9500</v>
      </c>
      <c r="C2261">
        <v>9662</v>
      </c>
      <c r="D2261">
        <v>9406</v>
      </c>
      <c r="E2261">
        <v>9581</v>
      </c>
      <c r="F2261">
        <v>1375670</v>
      </c>
      <c r="G2261">
        <v>0</v>
      </c>
      <c r="H2261">
        <v>0</v>
      </c>
      <c r="I2261" t="s">
        <v>9</v>
      </c>
      <c r="J2261">
        <f t="shared" si="35"/>
        <v>8.5263157894736839E-3</v>
      </c>
      <c r="K2261" cm="1">
        <f t="array" ref="K2261">(E2261 * F2261) / SUMPRODUCT(($I$2:$I$1000 = I1012) * ($E$2:$E$1000 * $F$2:$F$1000))</f>
        <v>2.0048222701510897E-3</v>
      </c>
    </row>
    <row r="2262" spans="1:11" x14ac:dyDescent="0.25">
      <c r="A2262" s="2">
        <v>45439</v>
      </c>
      <c r="B2262">
        <v>9500</v>
      </c>
      <c r="C2262">
        <v>9660</v>
      </c>
      <c r="D2262">
        <v>9417</v>
      </c>
      <c r="E2262">
        <v>9451</v>
      </c>
      <c r="F2262">
        <v>1042588</v>
      </c>
      <c r="G2262">
        <v>0</v>
      </c>
      <c r="H2262">
        <v>0</v>
      </c>
      <c r="I2262" t="s">
        <v>9</v>
      </c>
      <c r="J2262">
        <f t="shared" si="35"/>
        <v>-5.1578947368421052E-3</v>
      </c>
      <c r="K2262" cm="1">
        <f t="array" ref="K2262">(E2262 * F2262) / SUMPRODUCT(($I$2:$I$1000 = I1013) * ($E$2:$E$1000 * $F$2:$F$1000))</f>
        <v>1.4987916207593202E-3</v>
      </c>
    </row>
    <row r="2263" spans="1:11" x14ac:dyDescent="0.25">
      <c r="A2263" s="2">
        <v>45440</v>
      </c>
      <c r="B2263">
        <v>9321</v>
      </c>
      <c r="C2263">
        <v>9465</v>
      </c>
      <c r="D2263">
        <v>9251</v>
      </c>
      <c r="E2263">
        <v>9442</v>
      </c>
      <c r="F2263">
        <v>1642913</v>
      </c>
      <c r="G2263">
        <v>0</v>
      </c>
      <c r="H2263">
        <v>0</v>
      </c>
      <c r="I2263" t="s">
        <v>9</v>
      </c>
      <c r="J2263">
        <f t="shared" si="35"/>
        <v>1.2981439759682438E-2</v>
      </c>
      <c r="K2263" cm="1">
        <f t="array" ref="K2263">(E2263 * F2263) / SUMPRODUCT(($I$2:$I$1000 = I1014) * ($E$2:$E$1000 * $F$2:$F$1000))</f>
        <v>2.3595508084940809E-3</v>
      </c>
    </row>
    <row r="2264" spans="1:11" x14ac:dyDescent="0.25">
      <c r="A2264" s="2">
        <v>45442</v>
      </c>
      <c r="B2264">
        <v>9297</v>
      </c>
      <c r="C2264">
        <v>9462</v>
      </c>
      <c r="D2264">
        <v>9315</v>
      </c>
      <c r="E2264">
        <v>9388</v>
      </c>
      <c r="F2264">
        <v>1972420</v>
      </c>
      <c r="G2264">
        <v>0</v>
      </c>
      <c r="H2264">
        <v>0</v>
      </c>
      <c r="I2264" t="s">
        <v>9</v>
      </c>
      <c r="J2264">
        <f t="shared" si="35"/>
        <v>9.7881036893621605E-3</v>
      </c>
      <c r="K2264" cm="1">
        <f t="array" ref="K2264">(E2264 * F2264) / SUMPRODUCT(($I$2:$I$1000 = I1015) * ($E$2:$E$1000 * $F$2:$F$1000))</f>
        <v>2.8165875144117083E-3</v>
      </c>
    </row>
    <row r="2265" spans="1:11" x14ac:dyDescent="0.25">
      <c r="A2265" s="2">
        <v>45443</v>
      </c>
      <c r="B2265">
        <v>9275</v>
      </c>
      <c r="C2265">
        <v>9470</v>
      </c>
      <c r="D2265">
        <v>9245</v>
      </c>
      <c r="E2265">
        <v>9245</v>
      </c>
      <c r="F2265">
        <v>7298265</v>
      </c>
      <c r="G2265">
        <v>0</v>
      </c>
      <c r="H2265">
        <v>0</v>
      </c>
      <c r="I2265" t="s">
        <v>9</v>
      </c>
      <c r="J2265">
        <f t="shared" si="35"/>
        <v>-3.234501347708895E-3</v>
      </c>
      <c r="K2265" cm="1">
        <f t="array" ref="K2265">(E2265 * F2265) / SUMPRODUCT(($I$2:$I$1000 = I1016) * ($E$2:$E$1000 * $F$2:$F$1000))</f>
        <v>1.0263070574031799E-2</v>
      </c>
    </row>
    <row r="2266" spans="1:11" x14ac:dyDescent="0.25">
      <c r="A2266" s="2">
        <v>45446</v>
      </c>
      <c r="B2266">
        <v>9235</v>
      </c>
      <c r="C2266">
        <v>9750</v>
      </c>
      <c r="D2266">
        <v>9235</v>
      </c>
      <c r="E2266">
        <v>9627</v>
      </c>
      <c r="F2266">
        <v>1322138</v>
      </c>
      <c r="G2266">
        <v>0</v>
      </c>
      <c r="H2266">
        <v>0</v>
      </c>
      <c r="I2266" t="s">
        <v>9</v>
      </c>
      <c r="J2266">
        <f t="shared" si="35"/>
        <v>4.2447211694639955E-2</v>
      </c>
      <c r="K2266" cm="1">
        <f t="array" ref="K2266">(E2266 * F2266) / SUMPRODUCT(($I$2:$I$1000 = I1017) * ($E$2:$E$1000 * $F$2:$F$1000))</f>
        <v>1.9360587447311644E-3</v>
      </c>
    </row>
    <row r="2267" spans="1:11" x14ac:dyDescent="0.25">
      <c r="A2267" s="2">
        <v>45447</v>
      </c>
      <c r="B2267">
        <v>9420</v>
      </c>
      <c r="C2267">
        <v>9653</v>
      </c>
      <c r="D2267">
        <v>9367</v>
      </c>
      <c r="E2267">
        <v>9372</v>
      </c>
      <c r="F2267">
        <v>1802419</v>
      </c>
      <c r="G2267">
        <v>0</v>
      </c>
      <c r="H2267">
        <v>0</v>
      </c>
      <c r="I2267" t="s">
        <v>9</v>
      </c>
      <c r="J2267">
        <f t="shared" si="35"/>
        <v>-5.0955414012738851E-3</v>
      </c>
      <c r="K2267" cm="1">
        <f t="array" ref="K2267">(E2267 * F2267) / SUMPRODUCT(($I$2:$I$1000 = I1018) * ($E$2:$E$1000 * $F$2:$F$1000))</f>
        <v>2.5694419362604173E-3</v>
      </c>
    </row>
    <row r="2268" spans="1:11" x14ac:dyDescent="0.25">
      <c r="A2268" s="2">
        <v>45448</v>
      </c>
      <c r="B2268">
        <v>9700</v>
      </c>
      <c r="C2268">
        <v>9700</v>
      </c>
      <c r="D2268">
        <v>9320</v>
      </c>
      <c r="E2268">
        <v>9366</v>
      </c>
      <c r="F2268">
        <v>1705469</v>
      </c>
      <c r="G2268">
        <v>0</v>
      </c>
      <c r="H2268">
        <v>0</v>
      </c>
      <c r="I2268" t="s">
        <v>9</v>
      </c>
      <c r="J2268">
        <f t="shared" si="35"/>
        <v>-3.4432989690721651E-2</v>
      </c>
      <c r="K2268" cm="1">
        <f t="array" ref="K2268">(E2268 * F2268) / SUMPRODUCT(($I$2:$I$1000 = I1019) * ($E$2:$E$1000 * $F$2:$F$1000))</f>
        <v>2.4296781855747693E-3</v>
      </c>
    </row>
    <row r="2269" spans="1:11" x14ac:dyDescent="0.25">
      <c r="A2269" s="2">
        <v>45449</v>
      </c>
      <c r="B2269">
        <v>9599</v>
      </c>
      <c r="C2269">
        <v>9465</v>
      </c>
      <c r="D2269">
        <v>9222</v>
      </c>
      <c r="E2269">
        <v>9336</v>
      </c>
      <c r="F2269">
        <v>1471825</v>
      </c>
      <c r="G2269">
        <v>0</v>
      </c>
      <c r="H2269">
        <v>0</v>
      </c>
      <c r="I2269" t="s">
        <v>9</v>
      </c>
      <c r="J2269">
        <f t="shared" si="35"/>
        <v>-2.7398687363267008E-2</v>
      </c>
      <c r="K2269" cm="1">
        <f t="array" ref="K2269">(E2269 * F2269) / SUMPRODUCT(($I$2:$I$1000 = I1020) * ($E$2:$E$1000 * $F$2:$F$1000))</f>
        <v>2.090103486936429E-3</v>
      </c>
    </row>
    <row r="2270" spans="1:11" x14ac:dyDescent="0.25">
      <c r="A2270" s="2">
        <v>45450</v>
      </c>
      <c r="B2270">
        <v>9221</v>
      </c>
      <c r="C2270">
        <v>9287</v>
      </c>
      <c r="D2270">
        <v>9022</v>
      </c>
      <c r="E2270">
        <v>9093</v>
      </c>
      <c r="F2270">
        <v>1144699</v>
      </c>
      <c r="G2270">
        <v>0</v>
      </c>
      <c r="H2270">
        <v>0</v>
      </c>
      <c r="I2270" t="s">
        <v>9</v>
      </c>
      <c r="J2270">
        <f t="shared" si="35"/>
        <v>-1.3881357770306909E-2</v>
      </c>
      <c r="K2270" cm="1">
        <f t="array" ref="K2270">(E2270 * F2270) / SUMPRODUCT(($I$2:$I$1000 = I1021) * ($E$2:$E$1000 * $F$2:$F$1000))</f>
        <v>1.5832491582772812E-3</v>
      </c>
    </row>
    <row r="2271" spans="1:11" x14ac:dyDescent="0.25">
      <c r="A2271" s="2">
        <v>45453</v>
      </c>
      <c r="B2271">
        <v>8950</v>
      </c>
      <c r="C2271">
        <v>9161</v>
      </c>
      <c r="D2271">
        <v>8958</v>
      </c>
      <c r="E2271">
        <v>9047</v>
      </c>
      <c r="F2271">
        <v>872763</v>
      </c>
      <c r="G2271">
        <v>0</v>
      </c>
      <c r="H2271">
        <v>0</v>
      </c>
      <c r="I2271" t="s">
        <v>9</v>
      </c>
      <c r="J2271">
        <f t="shared" si="35"/>
        <v>1.0837988826815642E-2</v>
      </c>
      <c r="K2271" cm="1">
        <f t="array" ref="K2271">(E2271 * F2271) / SUMPRODUCT(($I$2:$I$1000 = I1022) * ($E$2:$E$1000 * $F$2:$F$1000))</f>
        <v>1.2010240057808803E-3</v>
      </c>
    </row>
    <row r="2272" spans="1:11" x14ac:dyDescent="0.25">
      <c r="A2272" s="2">
        <v>45454</v>
      </c>
      <c r="B2272">
        <v>9150</v>
      </c>
      <c r="C2272">
        <v>9109</v>
      </c>
      <c r="D2272">
        <v>8933</v>
      </c>
      <c r="E2272">
        <v>9081</v>
      </c>
      <c r="F2272">
        <v>799198</v>
      </c>
      <c r="G2272">
        <v>0</v>
      </c>
      <c r="H2272">
        <v>0</v>
      </c>
      <c r="I2272" t="s">
        <v>9</v>
      </c>
      <c r="J2272">
        <f t="shared" si="35"/>
        <v>-7.5409836065573775E-3</v>
      </c>
      <c r="K2272" cm="1">
        <f t="array" ref="K2272">(E2272 * F2272) / SUMPRODUCT(($I$2:$I$1000 = I1023) * ($E$2:$E$1000 * $F$2:$F$1000))</f>
        <v>1.1039231359880233E-3</v>
      </c>
    </row>
    <row r="2273" spans="1:11" x14ac:dyDescent="0.25">
      <c r="A2273" s="2">
        <v>45455</v>
      </c>
      <c r="B2273">
        <v>8950</v>
      </c>
      <c r="C2273">
        <v>9171</v>
      </c>
      <c r="D2273">
        <v>9007</v>
      </c>
      <c r="E2273">
        <v>9007</v>
      </c>
      <c r="F2273">
        <v>1522977</v>
      </c>
      <c r="G2273">
        <v>0</v>
      </c>
      <c r="H2273">
        <v>0</v>
      </c>
      <c r="I2273" t="s">
        <v>9</v>
      </c>
      <c r="J2273">
        <f t="shared" si="35"/>
        <v>6.3687150837988824E-3</v>
      </c>
      <c r="K2273" cm="1">
        <f t="array" ref="K2273">(E2273 * F2273) / SUMPRODUCT(($I$2:$I$1000 = I1024) * ($E$2:$E$1000 * $F$2:$F$1000))</f>
        <v>2.0865282961695787E-3</v>
      </c>
    </row>
    <row r="2274" spans="1:11" x14ac:dyDescent="0.25">
      <c r="A2274" s="2">
        <v>45456</v>
      </c>
      <c r="B2274">
        <v>9007</v>
      </c>
      <c r="C2274">
        <v>9099</v>
      </c>
      <c r="D2274">
        <v>8974</v>
      </c>
      <c r="E2274">
        <v>9044</v>
      </c>
      <c r="F2274">
        <v>1525407</v>
      </c>
      <c r="G2274">
        <v>0</v>
      </c>
      <c r="H2274">
        <v>0</v>
      </c>
      <c r="I2274" t="s">
        <v>9</v>
      </c>
      <c r="J2274">
        <f t="shared" si="35"/>
        <v>4.1079160652825577E-3</v>
      </c>
      <c r="K2274" cm="1">
        <f t="array" ref="K2274">(E2274 * F2274) / SUMPRODUCT(($I$2:$I$1000 = I1025) * ($E$2:$E$1000 * $F$2:$F$1000))</f>
        <v>2.0984424347365973E-3</v>
      </c>
    </row>
    <row r="2275" spans="1:11" x14ac:dyDescent="0.25">
      <c r="A2275" s="2">
        <v>45457</v>
      </c>
      <c r="B2275">
        <v>8996</v>
      </c>
      <c r="C2275">
        <v>9531</v>
      </c>
      <c r="D2275">
        <v>9004</v>
      </c>
      <c r="E2275">
        <v>9380</v>
      </c>
      <c r="F2275">
        <v>1347299</v>
      </c>
      <c r="G2275">
        <v>0</v>
      </c>
      <c r="H2275">
        <v>0</v>
      </c>
      <c r="I2275" t="s">
        <v>9</v>
      </c>
      <c r="J2275">
        <f t="shared" si="35"/>
        <v>4.2685638061360602E-2</v>
      </c>
      <c r="K2275" cm="1">
        <f t="array" ref="K2275">(E2275 * F2275) / SUMPRODUCT(($I$2:$I$1000 = I1026) * ($E$2:$E$1000 * $F$2:$F$1000))</f>
        <v>1.9222842035131974E-3</v>
      </c>
    </row>
    <row r="2276" spans="1:11" x14ac:dyDescent="0.25">
      <c r="A2276" s="2">
        <v>45461</v>
      </c>
      <c r="B2276">
        <v>9400</v>
      </c>
      <c r="C2276">
        <v>9998</v>
      </c>
      <c r="D2276">
        <v>9400</v>
      </c>
      <c r="E2276">
        <v>9800</v>
      </c>
      <c r="F2276">
        <v>2168814</v>
      </c>
      <c r="G2276">
        <v>0</v>
      </c>
      <c r="H2276">
        <v>0</v>
      </c>
      <c r="I2276" t="s">
        <v>9</v>
      </c>
      <c r="J2276">
        <f t="shared" si="35"/>
        <v>4.2553191489361701E-2</v>
      </c>
      <c r="K2276" cm="1">
        <f t="array" ref="K2276">(E2276 * F2276) / SUMPRODUCT(($I$2:$I$1000 = I1027) * ($E$2:$E$1000 * $F$2:$F$1000))</f>
        <v>3.2329512434134421E-3</v>
      </c>
    </row>
    <row r="2277" spans="1:11" x14ac:dyDescent="0.25">
      <c r="A2277" s="2">
        <v>45462</v>
      </c>
      <c r="B2277">
        <v>9600</v>
      </c>
      <c r="C2277">
        <v>10248</v>
      </c>
      <c r="D2277">
        <v>9570</v>
      </c>
      <c r="E2277">
        <v>10082</v>
      </c>
      <c r="F2277">
        <v>3192642</v>
      </c>
      <c r="G2277">
        <v>0</v>
      </c>
      <c r="H2277">
        <v>0</v>
      </c>
      <c r="I2277" t="s">
        <v>9</v>
      </c>
      <c r="J2277">
        <f t="shared" si="35"/>
        <v>5.0208333333333334E-2</v>
      </c>
      <c r="K2277" cm="1">
        <f t="array" ref="K2277">(E2277 * F2277) / SUMPRODUCT(($I$2:$I$1000 = I1028) * ($E$2:$E$1000 * $F$2:$F$1000))</f>
        <v>4.8960707737171925E-3</v>
      </c>
    </row>
    <row r="2278" spans="1:11" x14ac:dyDescent="0.25">
      <c r="A2278" s="2">
        <v>45463</v>
      </c>
      <c r="B2278">
        <v>10082</v>
      </c>
      <c r="C2278">
        <v>10131</v>
      </c>
      <c r="D2278">
        <v>9700</v>
      </c>
      <c r="E2278">
        <v>9800</v>
      </c>
      <c r="F2278">
        <v>4122607</v>
      </c>
      <c r="G2278">
        <v>0</v>
      </c>
      <c r="H2278">
        <v>0</v>
      </c>
      <c r="I2278" t="s">
        <v>9</v>
      </c>
      <c r="J2278">
        <f t="shared" si="35"/>
        <v>-2.7970640745883752E-2</v>
      </c>
      <c r="K2278" cm="1">
        <f t="array" ref="K2278">(E2278 * F2278) / SUMPRODUCT(($I$2:$I$1000 = I1029) * ($E$2:$E$1000 * $F$2:$F$1000))</f>
        <v>6.1453805751691751E-3</v>
      </c>
    </row>
    <row r="2279" spans="1:11" x14ac:dyDescent="0.25">
      <c r="A2279" s="2">
        <v>45464</v>
      </c>
      <c r="B2279">
        <v>9800</v>
      </c>
      <c r="C2279">
        <v>9883</v>
      </c>
      <c r="D2279">
        <v>9449</v>
      </c>
      <c r="E2279">
        <v>9546</v>
      </c>
      <c r="F2279">
        <v>4817246</v>
      </c>
      <c r="G2279">
        <v>0</v>
      </c>
      <c r="H2279">
        <v>0</v>
      </c>
      <c r="I2279" t="s">
        <v>9</v>
      </c>
      <c r="J2279">
        <f t="shared" si="35"/>
        <v>-2.5918367346938774E-2</v>
      </c>
      <c r="K2279" cm="1">
        <f t="array" ref="K2279">(E2279 * F2279) / SUMPRODUCT(($I$2:$I$1000 = I1030) * ($E$2:$E$1000 * $F$2:$F$1000))</f>
        <v>6.994731142675608E-3</v>
      </c>
    </row>
    <row r="2280" spans="1:11" x14ac:dyDescent="0.25">
      <c r="A2280" s="2">
        <v>45467</v>
      </c>
      <c r="B2280">
        <v>9420</v>
      </c>
      <c r="C2280">
        <v>9863</v>
      </c>
      <c r="D2280">
        <v>9426</v>
      </c>
      <c r="E2280">
        <v>9761</v>
      </c>
      <c r="F2280">
        <v>1496181</v>
      </c>
      <c r="G2280">
        <v>0</v>
      </c>
      <c r="H2280">
        <v>0</v>
      </c>
      <c r="I2280" t="s">
        <v>9</v>
      </c>
      <c r="J2280">
        <f t="shared" si="35"/>
        <v>3.6199575371549893E-2</v>
      </c>
      <c r="K2280" cm="1">
        <f t="array" ref="K2280">(E2280 * F2280) / SUMPRODUCT(($I$2:$I$1000 = I1031) * ($E$2:$E$1000 * $F$2:$F$1000))</f>
        <v>2.2214125413000958E-3</v>
      </c>
    </row>
    <row r="2281" spans="1:11" x14ac:dyDescent="0.25">
      <c r="A2281" s="2">
        <v>45468</v>
      </c>
      <c r="B2281">
        <v>9761</v>
      </c>
      <c r="C2281">
        <v>9750</v>
      </c>
      <c r="D2281">
        <v>9488</v>
      </c>
      <c r="E2281">
        <v>9560</v>
      </c>
      <c r="F2281">
        <v>1443709</v>
      </c>
      <c r="G2281">
        <v>0</v>
      </c>
      <c r="H2281">
        <v>0</v>
      </c>
      <c r="I2281" t="s">
        <v>9</v>
      </c>
      <c r="J2281">
        <f t="shared" si="35"/>
        <v>-2.0592152443397193E-2</v>
      </c>
      <c r="K2281" cm="1">
        <f t="array" ref="K2281">(E2281 * F2281) / SUMPRODUCT(($I$2:$I$1000 = I1032) * ($E$2:$E$1000 * $F$2:$F$1000))</f>
        <v>2.0993668123963573E-3</v>
      </c>
    </row>
    <row r="2282" spans="1:11" x14ac:dyDescent="0.25">
      <c r="A2282" s="2">
        <v>45469</v>
      </c>
      <c r="B2282">
        <v>9560</v>
      </c>
      <c r="C2282">
        <v>9548</v>
      </c>
      <c r="D2282">
        <v>9268</v>
      </c>
      <c r="E2282">
        <v>9350</v>
      </c>
      <c r="F2282">
        <v>1677913</v>
      </c>
      <c r="G2282">
        <v>0</v>
      </c>
      <c r="H2282">
        <v>0</v>
      </c>
      <c r="I2282" t="s">
        <v>9</v>
      </c>
      <c r="J2282">
        <f t="shared" si="35"/>
        <v>-2.1966527196652718E-2</v>
      </c>
      <c r="K2282" cm="1">
        <f t="array" ref="K2282">(E2282 * F2282) / SUMPRODUCT(($I$2:$I$1000 = I1033) * ($E$2:$E$1000 * $F$2:$F$1000))</f>
        <v>2.3863372528787887E-3</v>
      </c>
    </row>
    <row r="2283" spans="1:11" x14ac:dyDescent="0.25">
      <c r="A2283" s="2">
        <v>45470</v>
      </c>
      <c r="B2283">
        <v>9375</v>
      </c>
      <c r="C2283">
        <v>9392</v>
      </c>
      <c r="D2283">
        <v>9110</v>
      </c>
      <c r="E2283">
        <v>9286</v>
      </c>
      <c r="F2283">
        <v>977698</v>
      </c>
      <c r="G2283">
        <v>0</v>
      </c>
      <c r="H2283">
        <v>0</v>
      </c>
      <c r="I2283" t="s">
        <v>9</v>
      </c>
      <c r="J2283">
        <f t="shared" si="35"/>
        <v>-9.4933333333333328E-3</v>
      </c>
      <c r="K2283" cm="1">
        <f t="array" ref="K2283">(E2283 * F2283) / SUMPRODUCT(($I$2:$I$1000 = I1034) * ($E$2:$E$1000 * $F$2:$F$1000))</f>
        <v>1.3809697878596702E-3</v>
      </c>
    </row>
    <row r="2284" spans="1:11" x14ac:dyDescent="0.25">
      <c r="A2284" s="2">
        <v>45471</v>
      </c>
      <c r="B2284">
        <v>9200</v>
      </c>
      <c r="C2284">
        <v>9806</v>
      </c>
      <c r="D2284">
        <v>9272</v>
      </c>
      <c r="E2284">
        <v>9751</v>
      </c>
      <c r="F2284">
        <v>2570079</v>
      </c>
      <c r="G2284">
        <v>0</v>
      </c>
      <c r="H2284">
        <v>0</v>
      </c>
      <c r="I2284" t="s">
        <v>9</v>
      </c>
      <c r="J2284">
        <f t="shared" si="35"/>
        <v>5.9891304347826087E-2</v>
      </c>
      <c r="K2284" cm="1">
        <f t="array" ref="K2284">(E2284 * F2284) / SUMPRODUCT(($I$2:$I$1000 = I1035) * ($E$2:$E$1000 * $F$2:$F$1000))</f>
        <v>3.8119430242644927E-3</v>
      </c>
    </row>
    <row r="2285" spans="1:11" x14ac:dyDescent="0.25">
      <c r="A2285" s="2">
        <v>45474</v>
      </c>
      <c r="B2285">
        <v>9751</v>
      </c>
      <c r="C2285">
        <v>9857</v>
      </c>
      <c r="D2285">
        <v>9558</v>
      </c>
      <c r="E2285">
        <v>9560</v>
      </c>
      <c r="F2285">
        <v>1124975</v>
      </c>
      <c r="G2285">
        <v>0</v>
      </c>
      <c r="H2285">
        <v>0</v>
      </c>
      <c r="I2285" t="s">
        <v>9</v>
      </c>
      <c r="J2285">
        <f t="shared" si="35"/>
        <v>-1.9587734591323968E-2</v>
      </c>
      <c r="K2285" cm="1">
        <f t="array" ref="K2285">(E2285 * F2285) / SUMPRODUCT(($I$2:$I$1000 = I1036) * ($E$2:$E$1000 * $F$2:$F$1000))</f>
        <v>1.6358803469228161E-3</v>
      </c>
    </row>
    <row r="2286" spans="1:11" x14ac:dyDescent="0.25">
      <c r="A2286" s="2">
        <v>45475</v>
      </c>
      <c r="B2286">
        <v>9560</v>
      </c>
      <c r="C2286">
        <v>9783</v>
      </c>
      <c r="D2286">
        <v>9286</v>
      </c>
      <c r="E2286">
        <v>9348</v>
      </c>
      <c r="F2286">
        <v>1357644</v>
      </c>
      <c r="G2286">
        <v>0</v>
      </c>
      <c r="H2286">
        <v>0</v>
      </c>
      <c r="I2286" t="s">
        <v>9</v>
      </c>
      <c r="J2286">
        <f t="shared" si="35"/>
        <v>-2.2175732217573223E-2</v>
      </c>
      <c r="K2286" cm="1">
        <f t="array" ref="K2286">(E2286 * F2286) / SUMPRODUCT(($I$2:$I$1000 = I1037) * ($E$2:$E$1000 * $F$2:$F$1000))</f>
        <v>1.9304358740640419E-3</v>
      </c>
    </row>
    <row r="2287" spans="1:11" x14ac:dyDescent="0.25">
      <c r="A2287" s="2">
        <v>45476</v>
      </c>
      <c r="B2287">
        <v>9803</v>
      </c>
      <c r="C2287">
        <v>9619</v>
      </c>
      <c r="D2287">
        <v>9324</v>
      </c>
      <c r="E2287">
        <v>9503</v>
      </c>
      <c r="F2287">
        <v>1007062</v>
      </c>
      <c r="G2287">
        <v>0</v>
      </c>
      <c r="H2287">
        <v>0</v>
      </c>
      <c r="I2287" t="s">
        <v>9</v>
      </c>
      <c r="J2287">
        <f t="shared" si="35"/>
        <v>-3.0602876670407019E-2</v>
      </c>
      <c r="K2287" cm="1">
        <f t="array" ref="K2287">(E2287 * F2287) / SUMPRODUCT(($I$2:$I$1000 = I1038) * ($E$2:$E$1000 * $F$2:$F$1000))</f>
        <v>1.455686013958214E-3</v>
      </c>
    </row>
    <row r="2288" spans="1:11" x14ac:dyDescent="0.25">
      <c r="A2288" s="2">
        <v>45477</v>
      </c>
      <c r="B2288">
        <v>9700</v>
      </c>
      <c r="C2288">
        <v>9969</v>
      </c>
      <c r="D2288">
        <v>9481</v>
      </c>
      <c r="E2288">
        <v>9870</v>
      </c>
      <c r="F2288">
        <v>1663090</v>
      </c>
      <c r="G2288">
        <v>0</v>
      </c>
      <c r="H2288">
        <v>0</v>
      </c>
      <c r="I2288" t="s">
        <v>9</v>
      </c>
      <c r="J2288">
        <f t="shared" si="35"/>
        <v>1.7525773195876289E-2</v>
      </c>
      <c r="K2288" cm="1">
        <f t="array" ref="K2288">(E2288 * F2288) / SUMPRODUCT(($I$2:$I$1000 = I1039) * ($E$2:$E$1000 * $F$2:$F$1000))</f>
        <v>2.496799542977976E-3</v>
      </c>
    </row>
    <row r="2289" spans="1:11" x14ac:dyDescent="0.25">
      <c r="A2289" s="2">
        <v>45478</v>
      </c>
      <c r="B2289">
        <v>9801</v>
      </c>
      <c r="C2289">
        <v>10060</v>
      </c>
      <c r="D2289">
        <v>9852</v>
      </c>
      <c r="E2289">
        <v>10034</v>
      </c>
      <c r="F2289">
        <v>1393922</v>
      </c>
      <c r="G2289">
        <v>0</v>
      </c>
      <c r="H2289">
        <v>0</v>
      </c>
      <c r="I2289" t="s">
        <v>9</v>
      </c>
      <c r="J2289">
        <f t="shared" si="35"/>
        <v>2.3773084379144986E-2</v>
      </c>
      <c r="K2289" cm="1">
        <f t="array" ref="K2289">(E2289 * F2289) / SUMPRODUCT(($I$2:$I$1000 = I1040) * ($E$2:$E$1000 * $F$2:$F$1000))</f>
        <v>2.1274694896522136E-3</v>
      </c>
    </row>
    <row r="2290" spans="1:11" x14ac:dyDescent="0.25">
      <c r="A2290" s="2">
        <v>45481</v>
      </c>
      <c r="B2290">
        <v>10100</v>
      </c>
      <c r="C2290">
        <v>10001</v>
      </c>
      <c r="D2290">
        <v>9741</v>
      </c>
      <c r="E2290">
        <v>9849</v>
      </c>
      <c r="F2290">
        <v>830822</v>
      </c>
      <c r="G2290">
        <v>0</v>
      </c>
      <c r="H2290">
        <v>0</v>
      </c>
      <c r="I2290" t="s">
        <v>9</v>
      </c>
      <c r="J2290">
        <f t="shared" si="35"/>
        <v>-2.4851485148514853E-2</v>
      </c>
      <c r="K2290" cm="1">
        <f t="array" ref="K2290">(E2290 * F2290) / SUMPRODUCT(($I$2:$I$1000 = I1041) * ($E$2:$E$1000 * $F$2:$F$1000))</f>
        <v>1.244660470213222E-3</v>
      </c>
    </row>
    <row r="2291" spans="1:11" x14ac:dyDescent="0.25">
      <c r="A2291" s="2">
        <v>45482</v>
      </c>
      <c r="B2291">
        <v>9800</v>
      </c>
      <c r="C2291">
        <v>9854</v>
      </c>
      <c r="D2291">
        <v>9509</v>
      </c>
      <c r="E2291">
        <v>9652</v>
      </c>
      <c r="F2291">
        <v>945965</v>
      </c>
      <c r="G2291">
        <v>0</v>
      </c>
      <c r="H2291">
        <v>0</v>
      </c>
      <c r="I2291" t="s">
        <v>9</v>
      </c>
      <c r="J2291">
        <f t="shared" si="35"/>
        <v>-1.5102040816326531E-2</v>
      </c>
      <c r="K2291" cm="1">
        <f t="array" ref="K2291">(E2291 * F2291) / SUMPRODUCT(($I$2:$I$1000 = I1042) * ($E$2:$E$1000 * $F$2:$F$1000))</f>
        <v>1.3888110160273461E-3</v>
      </c>
    </row>
    <row r="2292" spans="1:11" x14ac:dyDescent="0.25">
      <c r="A2292" s="2">
        <v>45483</v>
      </c>
      <c r="B2292">
        <v>9652</v>
      </c>
      <c r="C2292">
        <v>9766</v>
      </c>
      <c r="D2292">
        <v>9522</v>
      </c>
      <c r="E2292">
        <v>9682</v>
      </c>
      <c r="F2292">
        <v>925732</v>
      </c>
      <c r="G2292">
        <v>0</v>
      </c>
      <c r="H2292">
        <v>0</v>
      </c>
      <c r="I2292" t="s">
        <v>9</v>
      </c>
      <c r="J2292">
        <f t="shared" si="35"/>
        <v>3.1081641110650643E-3</v>
      </c>
      <c r="K2292" cm="1">
        <f t="array" ref="K2292">(E2292 * F2292) / SUMPRODUCT(($I$2:$I$1000 = I1043) * ($E$2:$E$1000 * $F$2:$F$1000))</f>
        <v>1.363330422260852E-3</v>
      </c>
    </row>
    <row r="2293" spans="1:11" x14ac:dyDescent="0.25">
      <c r="A2293" s="2">
        <v>45484</v>
      </c>
      <c r="B2293">
        <v>9626</v>
      </c>
      <c r="C2293">
        <v>9729</v>
      </c>
      <c r="D2293">
        <v>9480</v>
      </c>
      <c r="E2293">
        <v>9673</v>
      </c>
      <c r="F2293">
        <v>1239677</v>
      </c>
      <c r="G2293">
        <v>0</v>
      </c>
      <c r="H2293">
        <v>0</v>
      </c>
      <c r="I2293" t="s">
        <v>9</v>
      </c>
      <c r="J2293">
        <f t="shared" si="35"/>
        <v>4.8826095990027012E-3</v>
      </c>
      <c r="K2293" cm="1">
        <f t="array" ref="K2293">(E2293 * F2293) / SUMPRODUCT(($I$2:$I$1000 = I1044) * ($E$2:$E$1000 * $F$2:$F$1000))</f>
        <v>1.8239818094116845E-3</v>
      </c>
    </row>
    <row r="2294" spans="1:11" x14ac:dyDescent="0.25">
      <c r="A2294" s="2">
        <v>45485</v>
      </c>
      <c r="B2294">
        <v>9950</v>
      </c>
      <c r="C2294">
        <v>9803</v>
      </c>
      <c r="D2294">
        <v>9648</v>
      </c>
      <c r="E2294">
        <v>9810</v>
      </c>
      <c r="F2294">
        <v>1415657</v>
      </c>
      <c r="G2294">
        <v>0</v>
      </c>
      <c r="H2294">
        <v>0</v>
      </c>
      <c r="I2294" t="s">
        <v>9</v>
      </c>
      <c r="J2294">
        <f t="shared" si="35"/>
        <v>-1.407035175879397E-2</v>
      </c>
      <c r="K2294" cm="1">
        <f t="array" ref="K2294">(E2294 * F2294) / SUMPRODUCT(($I$2:$I$1000 = I1045) * ($E$2:$E$1000 * $F$2:$F$1000))</f>
        <v>2.1124080771876964E-3</v>
      </c>
    </row>
    <row r="2295" spans="1:11" x14ac:dyDescent="0.25">
      <c r="A2295" s="2">
        <v>45488</v>
      </c>
      <c r="B2295">
        <v>9810</v>
      </c>
      <c r="C2295">
        <v>9943</v>
      </c>
      <c r="D2295">
        <v>9704</v>
      </c>
      <c r="E2295">
        <v>9943</v>
      </c>
      <c r="F2295">
        <v>2275187</v>
      </c>
      <c r="G2295">
        <v>0</v>
      </c>
      <c r="H2295">
        <v>0</v>
      </c>
      <c r="I2295" t="s">
        <v>9</v>
      </c>
      <c r="J2295">
        <f t="shared" si="35"/>
        <v>1.3557594291539245E-2</v>
      </c>
      <c r="K2295" cm="1">
        <f t="array" ref="K2295">(E2295 * F2295) / SUMPRODUCT(($I$2:$I$1000 = I1046) * ($E$2:$E$1000 * $F$2:$F$1000))</f>
        <v>3.4410050365514377E-3</v>
      </c>
    </row>
    <row r="2296" spans="1:11" x14ac:dyDescent="0.25">
      <c r="A2296" s="2">
        <v>45489</v>
      </c>
      <c r="B2296">
        <v>9825</v>
      </c>
      <c r="C2296">
        <v>9843</v>
      </c>
      <c r="D2296">
        <v>9604</v>
      </c>
      <c r="E2296">
        <v>9664</v>
      </c>
      <c r="F2296">
        <v>1613374</v>
      </c>
      <c r="G2296">
        <v>0</v>
      </c>
      <c r="H2296">
        <v>0</v>
      </c>
      <c r="I2296" t="s">
        <v>9</v>
      </c>
      <c r="J2296">
        <f t="shared" si="35"/>
        <v>-1.6386768447837149E-2</v>
      </c>
      <c r="K2296" cm="1">
        <f t="array" ref="K2296">(E2296 * F2296) / SUMPRODUCT(($I$2:$I$1000 = I1047) * ($E$2:$E$1000 * $F$2:$F$1000))</f>
        <v>2.3716071251823762E-3</v>
      </c>
    </row>
    <row r="2297" spans="1:11" x14ac:dyDescent="0.25">
      <c r="A2297" s="2">
        <v>45490</v>
      </c>
      <c r="B2297">
        <v>9689</v>
      </c>
      <c r="C2297">
        <v>9691</v>
      </c>
      <c r="D2297">
        <v>9210</v>
      </c>
      <c r="E2297">
        <v>9210</v>
      </c>
      <c r="F2297">
        <v>1501062</v>
      </c>
      <c r="G2297">
        <v>0</v>
      </c>
      <c r="H2297">
        <v>0</v>
      </c>
      <c r="I2297" t="s">
        <v>9</v>
      </c>
      <c r="J2297">
        <f t="shared" si="35"/>
        <v>-4.9437506450614101E-2</v>
      </c>
      <c r="K2297" cm="1">
        <f t="array" ref="K2297">(E2297 * F2297) / SUMPRODUCT(($I$2:$I$1000 = I1048) * ($E$2:$E$1000 * $F$2:$F$1000))</f>
        <v>2.1028535707236602E-3</v>
      </c>
    </row>
    <row r="2298" spans="1:11" x14ac:dyDescent="0.25">
      <c r="A2298" s="2">
        <v>45491</v>
      </c>
      <c r="B2298">
        <v>9600</v>
      </c>
      <c r="C2298">
        <v>9370</v>
      </c>
      <c r="D2298">
        <v>9117</v>
      </c>
      <c r="E2298">
        <v>9119</v>
      </c>
      <c r="F2298">
        <v>2384506</v>
      </c>
      <c r="G2298">
        <v>0</v>
      </c>
      <c r="H2298">
        <v>0</v>
      </c>
      <c r="I2298" t="s">
        <v>9</v>
      </c>
      <c r="J2298">
        <f t="shared" si="35"/>
        <v>-5.0104166666666665E-2</v>
      </c>
      <c r="K2298" cm="1">
        <f t="array" ref="K2298">(E2298 * F2298) / SUMPRODUCT(($I$2:$I$1000 = I1049) * ($E$2:$E$1000 * $F$2:$F$1000))</f>
        <v>3.3074737538542841E-3</v>
      </c>
    </row>
    <row r="2299" spans="1:11" x14ac:dyDescent="0.25">
      <c r="A2299" s="2">
        <v>45492</v>
      </c>
      <c r="B2299">
        <v>9200</v>
      </c>
      <c r="C2299">
        <v>9342</v>
      </c>
      <c r="D2299">
        <v>9036</v>
      </c>
      <c r="E2299">
        <v>9307</v>
      </c>
      <c r="F2299">
        <v>833260</v>
      </c>
      <c r="G2299">
        <v>0</v>
      </c>
      <c r="H2299">
        <v>0</v>
      </c>
      <c r="I2299" t="s">
        <v>9</v>
      </c>
      <c r="J2299">
        <f t="shared" si="35"/>
        <v>1.1630434782608695E-2</v>
      </c>
      <c r="K2299" cm="1">
        <f t="array" ref="K2299">(E2299 * F2299) / SUMPRODUCT(($I$2:$I$1000 = I1050) * ($E$2:$E$1000 * $F$2:$F$1000))</f>
        <v>1.1796169913827338E-3</v>
      </c>
    </row>
    <row r="2300" spans="1:11" x14ac:dyDescent="0.25">
      <c r="A2300" s="2">
        <v>45495</v>
      </c>
      <c r="B2300">
        <v>9479</v>
      </c>
      <c r="C2300">
        <v>9437</v>
      </c>
      <c r="D2300">
        <v>9199</v>
      </c>
      <c r="E2300">
        <v>9381</v>
      </c>
      <c r="F2300">
        <v>425597</v>
      </c>
      <c r="G2300">
        <v>0</v>
      </c>
      <c r="H2300">
        <v>0</v>
      </c>
      <c r="I2300" t="s">
        <v>9</v>
      </c>
      <c r="J2300">
        <f t="shared" si="35"/>
        <v>-1.0338643316805569E-2</v>
      </c>
      <c r="K2300" cm="1">
        <f t="array" ref="K2300">(E2300 * F2300) / SUMPRODUCT(($I$2:$I$1000 = I1051) * ($E$2:$E$1000 * $F$2:$F$1000))</f>
        <v>6.0729326571695404E-4</v>
      </c>
    </row>
    <row r="2301" spans="1:11" x14ac:dyDescent="0.25">
      <c r="A2301" s="2">
        <v>45496</v>
      </c>
      <c r="B2301">
        <v>9282</v>
      </c>
      <c r="C2301">
        <v>9455</v>
      </c>
      <c r="D2301">
        <v>9263</v>
      </c>
      <c r="E2301">
        <v>9352</v>
      </c>
      <c r="F2301">
        <v>1353235</v>
      </c>
      <c r="G2301">
        <v>0</v>
      </c>
      <c r="H2301">
        <v>0</v>
      </c>
      <c r="I2301" t="s">
        <v>9</v>
      </c>
      <c r="J2301">
        <f t="shared" si="35"/>
        <v>7.5414781297134239E-3</v>
      </c>
      <c r="K2301" cm="1">
        <f t="array" ref="K2301">(E2301 * F2301) / SUMPRODUCT(($I$2:$I$1000 = I1052) * ($E$2:$E$1000 * $F$2:$F$1000))</f>
        <v>1.9249900599315264E-3</v>
      </c>
    </row>
    <row r="2302" spans="1:11" x14ac:dyDescent="0.25">
      <c r="A2302" s="2">
        <v>45497</v>
      </c>
      <c r="B2302">
        <v>9352</v>
      </c>
      <c r="C2302">
        <v>9866</v>
      </c>
      <c r="D2302">
        <v>9300</v>
      </c>
      <c r="E2302">
        <v>9511</v>
      </c>
      <c r="F2302">
        <v>1368146</v>
      </c>
      <c r="G2302">
        <v>0</v>
      </c>
      <c r="H2302">
        <v>0</v>
      </c>
      <c r="I2302" t="s">
        <v>9</v>
      </c>
      <c r="J2302">
        <f t="shared" si="35"/>
        <v>1.7001710863986313E-2</v>
      </c>
      <c r="K2302" cm="1">
        <f t="array" ref="K2302">(E2302 * F2302) / SUMPRODUCT(($I$2:$I$1000 = I1053) * ($E$2:$E$1000 * $F$2:$F$1000))</f>
        <v>1.9792898521254383E-3</v>
      </c>
    </row>
    <row r="2303" spans="1:11" x14ac:dyDescent="0.25">
      <c r="A2303" s="2">
        <v>45498</v>
      </c>
      <c r="B2303">
        <v>9600</v>
      </c>
      <c r="C2303">
        <v>9918</v>
      </c>
      <c r="D2303">
        <v>9506</v>
      </c>
      <c r="E2303">
        <v>9836</v>
      </c>
      <c r="F2303">
        <v>1008808</v>
      </c>
      <c r="G2303">
        <v>0</v>
      </c>
      <c r="H2303">
        <v>0</v>
      </c>
      <c r="I2303" t="s">
        <v>9</v>
      </c>
      <c r="J2303">
        <f t="shared" si="35"/>
        <v>2.4583333333333332E-2</v>
      </c>
      <c r="K2303" cm="1">
        <f t="array" ref="K2303">(E2303 * F2303) / SUMPRODUCT(($I$2:$I$1000 = I1054) * ($E$2:$E$1000 * $F$2:$F$1000))</f>
        <v>1.5093077739708103E-3</v>
      </c>
    </row>
    <row r="2304" spans="1:11" x14ac:dyDescent="0.25">
      <c r="A2304" s="2">
        <v>45499</v>
      </c>
      <c r="B2304">
        <v>9895</v>
      </c>
      <c r="C2304">
        <v>10000</v>
      </c>
      <c r="D2304">
        <v>9798</v>
      </c>
      <c r="E2304">
        <v>9870</v>
      </c>
      <c r="F2304">
        <v>911665</v>
      </c>
      <c r="G2304">
        <v>0</v>
      </c>
      <c r="H2304">
        <v>0</v>
      </c>
      <c r="I2304" t="s">
        <v>9</v>
      </c>
      <c r="J2304">
        <f t="shared" si="35"/>
        <v>-2.5265285497726125E-3</v>
      </c>
      <c r="K2304" cm="1">
        <f t="array" ref="K2304">(E2304 * F2304) / SUMPRODUCT(($I$2:$I$1000 = I1055) * ($E$2:$E$1000 * $F$2:$F$1000))</f>
        <v>1.3686840491789478E-3</v>
      </c>
    </row>
    <row r="2305" spans="1:11" x14ac:dyDescent="0.25">
      <c r="A2305" s="2">
        <v>45502</v>
      </c>
      <c r="B2305">
        <v>9899</v>
      </c>
      <c r="C2305">
        <v>9929</v>
      </c>
      <c r="D2305">
        <v>9797</v>
      </c>
      <c r="E2305">
        <v>9889</v>
      </c>
      <c r="F2305">
        <v>683584</v>
      </c>
      <c r="G2305">
        <v>0</v>
      </c>
      <c r="H2305">
        <v>0</v>
      </c>
      <c r="I2305" t="s">
        <v>9</v>
      </c>
      <c r="J2305">
        <f t="shared" si="35"/>
        <v>-1.0102030508132135E-3</v>
      </c>
      <c r="K2305" cm="1">
        <f t="array" ref="K2305">(E2305 * F2305) / SUMPRODUCT(($I$2:$I$1000 = I1056) * ($E$2:$E$1000 * $F$2:$F$1000))</f>
        <v>1.0282412849211614E-3</v>
      </c>
    </row>
    <row r="2306" spans="1:11" x14ac:dyDescent="0.25">
      <c r="A2306" s="2">
        <v>45503</v>
      </c>
      <c r="B2306">
        <v>9760</v>
      </c>
      <c r="C2306">
        <v>10041</v>
      </c>
      <c r="D2306">
        <v>9799</v>
      </c>
      <c r="E2306">
        <v>10041</v>
      </c>
      <c r="F2306">
        <v>1020896</v>
      </c>
      <c r="G2306">
        <v>0</v>
      </c>
      <c r="H2306">
        <v>0</v>
      </c>
      <c r="I2306" t="s">
        <v>9</v>
      </c>
      <c r="J2306">
        <f t="shared" si="35"/>
        <v>2.8790983606557376E-2</v>
      </c>
      <c r="K2306" cm="1">
        <f t="array" ref="K2306">(E2306 * F2306) / SUMPRODUCT(($I$2:$I$1000 = I1057) * ($E$2:$E$1000 * $F$2:$F$1000))</f>
        <v>1.559226619571545E-3</v>
      </c>
    </row>
    <row r="2307" spans="1:11" x14ac:dyDescent="0.25">
      <c r="A2307" s="2">
        <v>45504</v>
      </c>
      <c r="B2307">
        <v>10000</v>
      </c>
      <c r="C2307">
        <v>10222</v>
      </c>
      <c r="D2307">
        <v>9885</v>
      </c>
      <c r="E2307">
        <v>10222</v>
      </c>
      <c r="F2307">
        <v>1888974</v>
      </c>
      <c r="G2307">
        <v>0</v>
      </c>
      <c r="H2307">
        <v>0</v>
      </c>
      <c r="I2307" t="s">
        <v>9</v>
      </c>
      <c r="J2307">
        <f t="shared" ref="J2307:J2370" si="36">IFERROR((E2307 - B2307) / B2307, 0)</f>
        <v>2.2200000000000001E-2</v>
      </c>
      <c r="K2307" cm="1">
        <f t="array" ref="K2307">(E2307 * F2307) / SUMPRODUCT(($I$2:$I$1000 = I1058) * ($E$2:$E$1000 * $F$2:$F$1000))</f>
        <v>2.9370587122024647E-3</v>
      </c>
    </row>
    <row r="2308" spans="1:11" x14ac:dyDescent="0.25">
      <c r="A2308" s="2">
        <v>45505</v>
      </c>
      <c r="B2308">
        <v>10200</v>
      </c>
      <c r="C2308">
        <v>10191</v>
      </c>
      <c r="D2308">
        <v>9928</v>
      </c>
      <c r="E2308">
        <v>9928</v>
      </c>
      <c r="F2308">
        <v>824030</v>
      </c>
      <c r="G2308">
        <v>0</v>
      </c>
      <c r="H2308">
        <v>0</v>
      </c>
      <c r="I2308" t="s">
        <v>9</v>
      </c>
      <c r="J2308">
        <f t="shared" si="36"/>
        <v>-2.6666666666666668E-2</v>
      </c>
      <c r="K2308" cm="1">
        <f t="array" ref="K2308">(E2308 * F2308) / SUMPRODUCT(($I$2:$I$1000 = I1059) * ($E$2:$E$1000 * $F$2:$F$1000))</f>
        <v>1.2443872792732721E-3</v>
      </c>
    </row>
    <row r="2309" spans="1:11" x14ac:dyDescent="0.25">
      <c r="A2309" s="2">
        <v>45506</v>
      </c>
      <c r="B2309">
        <v>9930</v>
      </c>
      <c r="C2309">
        <v>9966</v>
      </c>
      <c r="D2309">
        <v>9700</v>
      </c>
      <c r="E2309">
        <v>9825</v>
      </c>
      <c r="F2309">
        <v>1140730</v>
      </c>
      <c r="G2309">
        <v>0</v>
      </c>
      <c r="H2309">
        <v>0</v>
      </c>
      <c r="I2309" t="s">
        <v>9</v>
      </c>
      <c r="J2309">
        <f t="shared" si="36"/>
        <v>-1.0574018126888218E-2</v>
      </c>
      <c r="K2309" cm="1">
        <f t="array" ref="K2309">(E2309 * F2309) / SUMPRODUCT(($I$2:$I$1000 = I1060) * ($E$2:$E$1000 * $F$2:$F$1000))</f>
        <v>1.7047715675436413E-3</v>
      </c>
    </row>
    <row r="2310" spans="1:11" x14ac:dyDescent="0.25">
      <c r="A2310" s="2">
        <v>45509</v>
      </c>
      <c r="B2310">
        <v>9699</v>
      </c>
      <c r="C2310">
        <v>9822</v>
      </c>
      <c r="D2310">
        <v>9502</v>
      </c>
      <c r="E2310">
        <v>9722</v>
      </c>
      <c r="F2310">
        <v>1407838</v>
      </c>
      <c r="G2310">
        <v>0</v>
      </c>
      <c r="H2310">
        <v>0</v>
      </c>
      <c r="I2310" t="s">
        <v>9</v>
      </c>
      <c r="J2310">
        <f t="shared" si="36"/>
        <v>2.3713784926281058E-3</v>
      </c>
      <c r="K2310" cm="1">
        <f t="array" ref="K2310">(E2310 * F2310) / SUMPRODUCT(($I$2:$I$1000 = I1061) * ($E$2:$E$1000 * $F$2:$F$1000))</f>
        <v>2.0818961949135477E-3</v>
      </c>
    </row>
    <row r="2311" spans="1:11" x14ac:dyDescent="0.25">
      <c r="A2311" s="2">
        <v>45510</v>
      </c>
      <c r="B2311">
        <v>9773</v>
      </c>
      <c r="C2311">
        <v>9850</v>
      </c>
      <c r="D2311">
        <v>9579</v>
      </c>
      <c r="E2311">
        <v>9729</v>
      </c>
      <c r="F2311">
        <v>1474804</v>
      </c>
      <c r="G2311">
        <v>0</v>
      </c>
      <c r="H2311">
        <v>0</v>
      </c>
      <c r="I2311" t="s">
        <v>9</v>
      </c>
      <c r="J2311">
        <f t="shared" si="36"/>
        <v>-4.5021999386063646E-3</v>
      </c>
      <c r="K2311" cm="1">
        <f t="array" ref="K2311">(E2311 * F2311) / SUMPRODUCT(($I$2:$I$1000 = I1062) * ($E$2:$E$1000 * $F$2:$F$1000))</f>
        <v>2.182495121126202E-3</v>
      </c>
    </row>
    <row r="2312" spans="1:11" x14ac:dyDescent="0.25">
      <c r="A2312" s="2">
        <v>45511</v>
      </c>
      <c r="B2312">
        <v>9677</v>
      </c>
      <c r="C2312">
        <v>9914</v>
      </c>
      <c r="D2312">
        <v>9677</v>
      </c>
      <c r="E2312">
        <v>9914</v>
      </c>
      <c r="F2312">
        <v>2095067</v>
      </c>
      <c r="G2312">
        <v>0</v>
      </c>
      <c r="H2312">
        <v>0</v>
      </c>
      <c r="I2312" t="s">
        <v>9</v>
      </c>
      <c r="J2312">
        <f t="shared" si="36"/>
        <v>2.4491061279322105E-2</v>
      </c>
      <c r="K2312" cm="1">
        <f t="array" ref="K2312">(E2312 * F2312) / SUMPRODUCT(($I$2:$I$1000 = I1063) * ($E$2:$E$1000 * $F$2:$F$1000))</f>
        <v>3.1593489915599047E-3</v>
      </c>
    </row>
    <row r="2313" spans="1:11" x14ac:dyDescent="0.25">
      <c r="A2313" s="2">
        <v>45512</v>
      </c>
      <c r="B2313">
        <v>9839</v>
      </c>
      <c r="C2313">
        <v>9998</v>
      </c>
      <c r="D2313">
        <v>9718</v>
      </c>
      <c r="E2313">
        <v>9985</v>
      </c>
      <c r="F2313">
        <v>1567845</v>
      </c>
      <c r="G2313">
        <v>0</v>
      </c>
      <c r="H2313">
        <v>0</v>
      </c>
      <c r="I2313" t="s">
        <v>9</v>
      </c>
      <c r="J2313">
        <f t="shared" si="36"/>
        <v>1.4838906392926111E-2</v>
      </c>
      <c r="K2313" cm="1">
        <f t="array" ref="K2313">(E2313 * F2313) / SUMPRODUCT(($I$2:$I$1000 = I1064) * ($E$2:$E$1000 * $F$2:$F$1000))</f>
        <v>2.3812334019207128E-3</v>
      </c>
    </row>
    <row r="2314" spans="1:11" x14ac:dyDescent="0.25">
      <c r="A2314" s="2">
        <v>45516</v>
      </c>
      <c r="B2314">
        <v>9900</v>
      </c>
      <c r="C2314">
        <v>9856</v>
      </c>
      <c r="D2314">
        <v>9670</v>
      </c>
      <c r="E2314">
        <v>9767</v>
      </c>
      <c r="F2314">
        <v>1327108</v>
      </c>
      <c r="G2314">
        <v>0</v>
      </c>
      <c r="H2314">
        <v>0</v>
      </c>
      <c r="I2314" t="s">
        <v>9</v>
      </c>
      <c r="J2314">
        <f t="shared" si="36"/>
        <v>-1.3434343434343434E-2</v>
      </c>
      <c r="K2314" cm="1">
        <f t="array" ref="K2314">(E2314 * F2314) / SUMPRODUCT(($I$2:$I$1000 = I1065) * ($E$2:$E$1000 * $F$2:$F$1000))</f>
        <v>1.9715973519822509E-3</v>
      </c>
    </row>
    <row r="2315" spans="1:11" x14ac:dyDescent="0.25">
      <c r="A2315" s="2">
        <v>45517</v>
      </c>
      <c r="B2315">
        <v>9660</v>
      </c>
      <c r="C2315">
        <v>9879</v>
      </c>
      <c r="D2315">
        <v>9747</v>
      </c>
      <c r="E2315">
        <v>9879</v>
      </c>
      <c r="F2315">
        <v>1097508</v>
      </c>
      <c r="G2315">
        <v>0</v>
      </c>
      <c r="H2315">
        <v>0</v>
      </c>
      <c r="I2315" t="s">
        <v>9</v>
      </c>
      <c r="J2315">
        <f t="shared" si="36"/>
        <v>2.267080745341615E-2</v>
      </c>
      <c r="K2315" cm="1">
        <f t="array" ref="K2315">(E2315 * F2315) / SUMPRODUCT(($I$2:$I$1000 = I1066) * ($E$2:$E$1000 * $F$2:$F$1000))</f>
        <v>1.6491928806231029E-3</v>
      </c>
    </row>
    <row r="2316" spans="1:11" x14ac:dyDescent="0.25">
      <c r="A2316" s="2">
        <v>45518</v>
      </c>
      <c r="B2316">
        <v>9879</v>
      </c>
      <c r="C2316">
        <v>10046</v>
      </c>
      <c r="D2316">
        <v>9849</v>
      </c>
      <c r="E2316">
        <v>9930</v>
      </c>
      <c r="F2316">
        <v>1240408</v>
      </c>
      <c r="G2316">
        <v>0</v>
      </c>
      <c r="H2316">
        <v>0</v>
      </c>
      <c r="I2316" t="s">
        <v>9</v>
      </c>
      <c r="J2316">
        <f t="shared" si="36"/>
        <v>5.1624658366231403E-3</v>
      </c>
      <c r="K2316" cm="1">
        <f t="array" ref="K2316">(E2316 * F2316) / SUMPRODUCT(($I$2:$I$1000 = I1067) * ($E$2:$E$1000 * $F$2:$F$1000))</f>
        <v>1.8735469397044486E-3</v>
      </c>
    </row>
    <row r="2317" spans="1:11" x14ac:dyDescent="0.25">
      <c r="A2317" s="2">
        <v>45519</v>
      </c>
      <c r="B2317">
        <v>9951</v>
      </c>
      <c r="C2317">
        <v>10156</v>
      </c>
      <c r="D2317">
        <v>9882</v>
      </c>
      <c r="E2317">
        <v>9951</v>
      </c>
      <c r="F2317">
        <v>1540762</v>
      </c>
      <c r="G2317">
        <v>0</v>
      </c>
      <c r="H2317">
        <v>0</v>
      </c>
      <c r="I2317" t="s">
        <v>9</v>
      </c>
      <c r="J2317">
        <f t="shared" si="36"/>
        <v>0</v>
      </c>
      <c r="K2317" cm="1">
        <f t="array" ref="K2317">(E2317 * F2317) / SUMPRODUCT(($I$2:$I$1000 = I1068) * ($E$2:$E$1000 * $F$2:$F$1000))</f>
        <v>2.3321316149541335E-3</v>
      </c>
    </row>
    <row r="2318" spans="1:11" x14ac:dyDescent="0.25">
      <c r="A2318" s="2">
        <v>45520</v>
      </c>
      <c r="B2318">
        <v>10074</v>
      </c>
      <c r="C2318">
        <v>10510</v>
      </c>
      <c r="D2318">
        <v>10000</v>
      </c>
      <c r="E2318">
        <v>10510</v>
      </c>
      <c r="F2318">
        <v>3254917</v>
      </c>
      <c r="G2318">
        <v>0</v>
      </c>
      <c r="H2318">
        <v>0</v>
      </c>
      <c r="I2318" t="s">
        <v>9</v>
      </c>
      <c r="J2318">
        <f t="shared" si="36"/>
        <v>4.3279729998014695E-2</v>
      </c>
      <c r="K2318" cm="1">
        <f t="array" ref="K2318">(E2318 * F2318) / SUMPRODUCT(($I$2:$I$1000 = I1069) * ($E$2:$E$1000 * $F$2:$F$1000))</f>
        <v>5.2034742040984313E-3</v>
      </c>
    </row>
    <row r="2319" spans="1:11" x14ac:dyDescent="0.25">
      <c r="A2319" s="2">
        <v>45523</v>
      </c>
      <c r="B2319">
        <v>10500</v>
      </c>
      <c r="C2319">
        <v>10916</v>
      </c>
      <c r="D2319">
        <v>10483</v>
      </c>
      <c r="E2319">
        <v>10728</v>
      </c>
      <c r="F2319">
        <v>3491001</v>
      </c>
      <c r="G2319">
        <v>0</v>
      </c>
      <c r="H2319">
        <v>0</v>
      </c>
      <c r="I2319" t="s">
        <v>9</v>
      </c>
      <c r="J2319">
        <f t="shared" si="36"/>
        <v>2.1714285714285714E-2</v>
      </c>
      <c r="K2319" cm="1">
        <f t="array" ref="K2319">(E2319 * F2319) / SUMPRODUCT(($I$2:$I$1000 = I1070) * ($E$2:$E$1000 * $F$2:$F$1000))</f>
        <v>5.6966496323559556E-3</v>
      </c>
    </row>
    <row r="2320" spans="1:11" x14ac:dyDescent="0.25">
      <c r="A2320" s="2">
        <v>45524</v>
      </c>
      <c r="B2320">
        <v>10500</v>
      </c>
      <c r="C2320">
        <v>10838</v>
      </c>
      <c r="D2320">
        <v>10400</v>
      </c>
      <c r="E2320">
        <v>10800</v>
      </c>
      <c r="F2320">
        <v>1292217</v>
      </c>
      <c r="G2320">
        <v>0</v>
      </c>
      <c r="H2320">
        <v>0</v>
      </c>
      <c r="I2320" t="s">
        <v>9</v>
      </c>
      <c r="J2320">
        <f t="shared" si="36"/>
        <v>2.8571428571428571E-2</v>
      </c>
      <c r="K2320" cm="1">
        <f t="array" ref="K2320">(E2320 * F2320) / SUMPRODUCT(($I$2:$I$1000 = I1071) * ($E$2:$E$1000 * $F$2:$F$1000))</f>
        <v>2.1228043894237405E-3</v>
      </c>
    </row>
    <row r="2321" spans="1:11" x14ac:dyDescent="0.25">
      <c r="A2321" s="2">
        <v>45525</v>
      </c>
      <c r="B2321">
        <v>10626</v>
      </c>
      <c r="C2321">
        <v>11000</v>
      </c>
      <c r="D2321">
        <v>10676</v>
      </c>
      <c r="E2321">
        <v>10880</v>
      </c>
      <c r="F2321">
        <v>2097074</v>
      </c>
      <c r="G2321">
        <v>0</v>
      </c>
      <c r="H2321">
        <v>0</v>
      </c>
      <c r="I2321" t="s">
        <v>9</v>
      </c>
      <c r="J2321">
        <f t="shared" si="36"/>
        <v>2.3903632599284772E-2</v>
      </c>
      <c r="K2321" cm="1">
        <f t="array" ref="K2321">(E2321 * F2321) / SUMPRODUCT(($I$2:$I$1000 = I1072) * ($E$2:$E$1000 * $F$2:$F$1000))</f>
        <v>3.4705109775990239E-3</v>
      </c>
    </row>
    <row r="2322" spans="1:11" x14ac:dyDescent="0.25">
      <c r="A2322" s="2">
        <v>45526</v>
      </c>
      <c r="B2322">
        <v>10990</v>
      </c>
      <c r="C2322">
        <v>11171</v>
      </c>
      <c r="D2322">
        <v>10825</v>
      </c>
      <c r="E2322">
        <v>11095</v>
      </c>
      <c r="F2322">
        <v>2144368</v>
      </c>
      <c r="G2322">
        <v>0</v>
      </c>
      <c r="H2322">
        <v>0</v>
      </c>
      <c r="I2322" t="s">
        <v>9</v>
      </c>
      <c r="J2322">
        <f t="shared" si="36"/>
        <v>9.5541401273885346E-3</v>
      </c>
      <c r="K2322" cm="1">
        <f t="array" ref="K2322">(E2322 * F2322) / SUMPRODUCT(($I$2:$I$1000 = I1073) * ($E$2:$E$1000 * $F$2:$F$1000))</f>
        <v>3.6189067748609387E-3</v>
      </c>
    </row>
    <row r="2323" spans="1:11" x14ac:dyDescent="0.25">
      <c r="A2323" s="2">
        <v>45527</v>
      </c>
      <c r="B2323">
        <v>11000</v>
      </c>
      <c r="C2323">
        <v>11440</v>
      </c>
      <c r="D2323">
        <v>10999</v>
      </c>
      <c r="E2323">
        <v>11368</v>
      </c>
      <c r="F2323">
        <v>2528134</v>
      </c>
      <c r="G2323">
        <v>0</v>
      </c>
      <c r="H2323">
        <v>0</v>
      </c>
      <c r="I2323" t="s">
        <v>9</v>
      </c>
      <c r="J2323">
        <f t="shared" si="36"/>
        <v>3.3454545454545452E-2</v>
      </c>
      <c r="K2323" cm="1">
        <f t="array" ref="K2323">(E2323 * F2323) / SUMPRODUCT(($I$2:$I$1000 = I1074) * ($E$2:$E$1000 * $F$2:$F$1000))</f>
        <v>4.3715447208595697E-3</v>
      </c>
    </row>
    <row r="2324" spans="1:11" x14ac:dyDescent="0.25">
      <c r="A2324" s="2">
        <v>45530</v>
      </c>
      <c r="B2324">
        <v>11051</v>
      </c>
      <c r="C2324">
        <v>11517</v>
      </c>
      <c r="D2324">
        <v>11271</v>
      </c>
      <c r="E2324">
        <v>11483</v>
      </c>
      <c r="F2324">
        <v>1413787</v>
      </c>
      <c r="G2324">
        <v>0</v>
      </c>
      <c r="H2324">
        <v>0</v>
      </c>
      <c r="I2324" t="s">
        <v>9</v>
      </c>
      <c r="J2324">
        <f t="shared" si="36"/>
        <v>3.9091484933490184E-2</v>
      </c>
      <c r="K2324" cm="1">
        <f t="array" ref="K2324">(E2324 * F2324) / SUMPRODUCT(($I$2:$I$1000 = I1075) * ($E$2:$E$1000 * $F$2:$F$1000))</f>
        <v>2.4693924731703041E-3</v>
      </c>
    </row>
    <row r="2325" spans="1:11" x14ac:dyDescent="0.25">
      <c r="A2325" s="2">
        <v>45531</v>
      </c>
      <c r="B2325">
        <v>11250</v>
      </c>
      <c r="C2325">
        <v>11522</v>
      </c>
      <c r="D2325">
        <v>11302</v>
      </c>
      <c r="E2325">
        <v>11441</v>
      </c>
      <c r="F2325">
        <v>2226242</v>
      </c>
      <c r="G2325">
        <v>0</v>
      </c>
      <c r="H2325">
        <v>0</v>
      </c>
      <c r="I2325" t="s">
        <v>9</v>
      </c>
      <c r="J2325">
        <f t="shared" si="36"/>
        <v>1.6977777777777779E-2</v>
      </c>
      <c r="K2325" cm="1">
        <f t="array" ref="K2325">(E2325 * F2325) / SUMPRODUCT(($I$2:$I$1000 = I1076) * ($E$2:$E$1000 * $F$2:$F$1000))</f>
        <v>3.874245423891828E-3</v>
      </c>
    </row>
    <row r="2326" spans="1:11" x14ac:dyDescent="0.25">
      <c r="A2326" s="2">
        <v>45532</v>
      </c>
      <c r="B2326">
        <v>11225</v>
      </c>
      <c r="C2326">
        <v>11497</v>
      </c>
      <c r="D2326">
        <v>11041</v>
      </c>
      <c r="E2326">
        <v>11130</v>
      </c>
      <c r="F2326">
        <v>2945388</v>
      </c>
      <c r="G2326">
        <v>0</v>
      </c>
      <c r="H2326">
        <v>0</v>
      </c>
      <c r="I2326" t="s">
        <v>9</v>
      </c>
      <c r="J2326">
        <f t="shared" si="36"/>
        <v>-8.4632516703786187E-3</v>
      </c>
      <c r="K2326" cm="1">
        <f t="array" ref="K2326">(E2326 * F2326) / SUMPRODUCT(($I$2:$I$1000 = I1077) * ($E$2:$E$1000 * $F$2:$F$1000))</f>
        <v>4.9864153262456868E-3</v>
      </c>
    </row>
    <row r="2327" spans="1:11" x14ac:dyDescent="0.25">
      <c r="A2327" s="2">
        <v>45533</v>
      </c>
      <c r="B2327">
        <v>11300</v>
      </c>
      <c r="C2327">
        <v>11275</v>
      </c>
      <c r="D2327">
        <v>11084</v>
      </c>
      <c r="E2327">
        <v>11150</v>
      </c>
      <c r="F2327">
        <v>1517653</v>
      </c>
      <c r="G2327">
        <v>0</v>
      </c>
      <c r="H2327">
        <v>0</v>
      </c>
      <c r="I2327" t="s">
        <v>9</v>
      </c>
      <c r="J2327">
        <f t="shared" si="36"/>
        <v>-1.3274336283185841E-2</v>
      </c>
      <c r="K2327" cm="1">
        <f t="array" ref="K2327">(E2327 * F2327) / SUMPRODUCT(($I$2:$I$1000 = I1078) * ($E$2:$E$1000 * $F$2:$F$1000))</f>
        <v>2.5739382479122732E-3</v>
      </c>
    </row>
    <row r="2328" spans="1:11" x14ac:dyDescent="0.25">
      <c r="A2328" s="2">
        <v>45534</v>
      </c>
      <c r="B2328">
        <v>11050</v>
      </c>
      <c r="C2328">
        <v>11183</v>
      </c>
      <c r="D2328">
        <v>10867</v>
      </c>
      <c r="E2328">
        <v>11004</v>
      </c>
      <c r="F2328">
        <v>3634885</v>
      </c>
      <c r="G2328">
        <v>0</v>
      </c>
      <c r="H2328">
        <v>0</v>
      </c>
      <c r="I2328" t="s">
        <v>9</v>
      </c>
      <c r="J2328">
        <f t="shared" si="36"/>
        <v>-4.1628959276018103E-3</v>
      </c>
      <c r="K2328" cm="1">
        <f t="array" ref="K2328">(E2328 * F2328) / SUMPRODUCT(($I$2:$I$1000 = I1079) * ($E$2:$E$1000 * $F$2:$F$1000))</f>
        <v>6.0840395459098758E-3</v>
      </c>
    </row>
    <row r="2329" spans="1:11" x14ac:dyDescent="0.25">
      <c r="A2329" s="2">
        <v>45537</v>
      </c>
      <c r="B2329">
        <v>10800</v>
      </c>
      <c r="C2329">
        <v>11136</v>
      </c>
      <c r="D2329">
        <v>10943</v>
      </c>
      <c r="E2329">
        <v>11042</v>
      </c>
      <c r="F2329">
        <v>886009</v>
      </c>
      <c r="G2329">
        <v>0</v>
      </c>
      <c r="H2329">
        <v>0</v>
      </c>
      <c r="I2329" t="s">
        <v>9</v>
      </c>
      <c r="J2329">
        <f t="shared" si="36"/>
        <v>2.2407407407407407E-2</v>
      </c>
      <c r="K2329" cm="1">
        <f t="array" ref="K2329">(E2329 * F2329) / SUMPRODUCT(($I$2:$I$1000 = I1080) * ($E$2:$E$1000 * $F$2:$F$1000))</f>
        <v>1.4881155249378926E-3</v>
      </c>
    </row>
    <row r="2330" spans="1:11" x14ac:dyDescent="0.25">
      <c r="A2330" s="2">
        <v>45538</v>
      </c>
      <c r="B2330">
        <v>11042</v>
      </c>
      <c r="C2330">
        <v>11124</v>
      </c>
      <c r="D2330">
        <v>10889</v>
      </c>
      <c r="E2330">
        <v>11017</v>
      </c>
      <c r="F2330">
        <v>656443</v>
      </c>
      <c r="G2330">
        <v>0</v>
      </c>
      <c r="H2330">
        <v>0</v>
      </c>
      <c r="I2330" t="s">
        <v>9</v>
      </c>
      <c r="J2330">
        <f t="shared" si="36"/>
        <v>-2.2640825937330195E-3</v>
      </c>
      <c r="K2330" cm="1">
        <f t="array" ref="K2330">(E2330 * F2330) / SUMPRODUCT(($I$2:$I$1000 = I1081) * ($E$2:$E$1000 * $F$2:$F$1000))</f>
        <v>1.1000467500644014E-3</v>
      </c>
    </row>
    <row r="2331" spans="1:11" x14ac:dyDescent="0.25">
      <c r="A2331" s="2">
        <v>45539</v>
      </c>
      <c r="B2331">
        <v>10931</v>
      </c>
      <c r="C2331">
        <v>11060</v>
      </c>
      <c r="D2331">
        <v>10716</v>
      </c>
      <c r="E2331">
        <v>11005</v>
      </c>
      <c r="F2331">
        <v>1906136</v>
      </c>
      <c r="G2331">
        <v>0</v>
      </c>
      <c r="H2331">
        <v>0</v>
      </c>
      <c r="I2331" t="s">
        <v>9</v>
      </c>
      <c r="J2331">
        <f t="shared" si="36"/>
        <v>6.7697374439666998E-3</v>
      </c>
      <c r="K2331" cm="1">
        <f t="array" ref="K2331">(E2331 * F2331) / SUMPRODUCT(($I$2:$I$1000 = I1082) * ($E$2:$E$1000 * $F$2:$F$1000))</f>
        <v>3.1907641353152868E-3</v>
      </c>
    </row>
    <row r="2332" spans="1:11" x14ac:dyDescent="0.25">
      <c r="A2332" s="2">
        <v>45540</v>
      </c>
      <c r="B2332">
        <v>10835</v>
      </c>
      <c r="C2332">
        <v>11158</v>
      </c>
      <c r="D2332">
        <v>10943</v>
      </c>
      <c r="E2332">
        <v>11110</v>
      </c>
      <c r="F2332">
        <v>1371063</v>
      </c>
      <c r="G2332">
        <v>0</v>
      </c>
      <c r="H2332">
        <v>0</v>
      </c>
      <c r="I2332" t="s">
        <v>9</v>
      </c>
      <c r="J2332">
        <f t="shared" si="36"/>
        <v>2.5380710659898477E-2</v>
      </c>
      <c r="K2332" cm="1">
        <f t="array" ref="K2332">(E2332 * F2332) / SUMPRODUCT(($I$2:$I$1000 = I1083) * ($E$2:$E$1000 * $F$2:$F$1000))</f>
        <v>2.3169797663373124E-3</v>
      </c>
    </row>
    <row r="2333" spans="1:11" x14ac:dyDescent="0.25">
      <c r="A2333" s="2">
        <v>45541</v>
      </c>
      <c r="B2333">
        <v>11071</v>
      </c>
      <c r="C2333">
        <v>11162</v>
      </c>
      <c r="D2333">
        <v>10995</v>
      </c>
      <c r="E2333">
        <v>10995</v>
      </c>
      <c r="F2333">
        <v>1570373</v>
      </c>
      <c r="G2333">
        <v>0</v>
      </c>
      <c r="H2333">
        <v>0</v>
      </c>
      <c r="I2333" t="s">
        <v>9</v>
      </c>
      <c r="J2333">
        <f t="shared" si="36"/>
        <v>-6.8647818625237108E-3</v>
      </c>
      <c r="K2333" cm="1">
        <f t="array" ref="K2333">(E2333 * F2333) / SUMPRODUCT(($I$2:$I$1000 = I1084) * ($E$2:$E$1000 * $F$2:$F$1000))</f>
        <v>2.6263271584352518E-3</v>
      </c>
    </row>
    <row r="2334" spans="1:11" x14ac:dyDescent="0.25">
      <c r="A2334" s="2">
        <v>45544</v>
      </c>
      <c r="B2334">
        <v>11000</v>
      </c>
      <c r="C2334">
        <v>11196</v>
      </c>
      <c r="D2334">
        <v>11012</v>
      </c>
      <c r="E2334">
        <v>11088</v>
      </c>
      <c r="F2334">
        <v>1002271</v>
      </c>
      <c r="G2334">
        <v>0</v>
      </c>
      <c r="H2334">
        <v>0</v>
      </c>
      <c r="I2334" t="s">
        <v>9</v>
      </c>
      <c r="J2334">
        <f t="shared" si="36"/>
        <v>8.0000000000000002E-3</v>
      </c>
      <c r="K2334" cm="1">
        <f t="array" ref="K2334">(E2334 * F2334) / SUMPRODUCT(($I$2:$I$1000 = I1085) * ($E$2:$E$1000 * $F$2:$F$1000))</f>
        <v>1.6903987118860415E-3</v>
      </c>
    </row>
    <row r="2335" spans="1:11" x14ac:dyDescent="0.25">
      <c r="A2335" s="2">
        <v>45545</v>
      </c>
      <c r="B2335">
        <v>11088</v>
      </c>
      <c r="C2335">
        <v>11229</v>
      </c>
      <c r="D2335">
        <v>11033</v>
      </c>
      <c r="E2335">
        <v>11157</v>
      </c>
      <c r="F2335">
        <v>756796</v>
      </c>
      <c r="G2335">
        <v>0</v>
      </c>
      <c r="H2335">
        <v>0</v>
      </c>
      <c r="I2335" t="s">
        <v>9</v>
      </c>
      <c r="J2335">
        <f t="shared" si="36"/>
        <v>6.222943722943723E-3</v>
      </c>
      <c r="K2335" cm="1">
        <f t="array" ref="K2335">(E2335 * F2335) / SUMPRODUCT(($I$2:$I$1000 = I1086) * ($E$2:$E$1000 * $F$2:$F$1000))</f>
        <v>1.2843311983133305E-3</v>
      </c>
    </row>
    <row r="2336" spans="1:11" x14ac:dyDescent="0.25">
      <c r="A2336" s="2">
        <v>45546</v>
      </c>
      <c r="B2336">
        <v>11150</v>
      </c>
      <c r="C2336">
        <v>11170</v>
      </c>
      <c r="D2336">
        <v>10965</v>
      </c>
      <c r="E2336">
        <v>11030</v>
      </c>
      <c r="F2336">
        <v>1025402</v>
      </c>
      <c r="G2336">
        <v>0</v>
      </c>
      <c r="H2336">
        <v>0</v>
      </c>
      <c r="I2336" t="s">
        <v>9</v>
      </c>
      <c r="J2336">
        <f t="shared" si="36"/>
        <v>-1.0762331838565023E-2</v>
      </c>
      <c r="K2336" cm="1">
        <f t="array" ref="K2336">(E2336 * F2336) / SUMPRODUCT(($I$2:$I$1000 = I1087) * ($E$2:$E$1000 * $F$2:$F$1000))</f>
        <v>1.7203643878124027E-3</v>
      </c>
    </row>
    <row r="2337" spans="1:11" x14ac:dyDescent="0.25">
      <c r="A2337" s="2">
        <v>45547</v>
      </c>
      <c r="B2337">
        <v>10844</v>
      </c>
      <c r="C2337">
        <v>11200</v>
      </c>
      <c r="D2337">
        <v>10883</v>
      </c>
      <c r="E2337">
        <v>11064</v>
      </c>
      <c r="F2337">
        <v>881665</v>
      </c>
      <c r="G2337">
        <v>0</v>
      </c>
      <c r="H2337">
        <v>0</v>
      </c>
      <c r="I2337" t="s">
        <v>9</v>
      </c>
      <c r="J2337">
        <f t="shared" si="36"/>
        <v>2.0287716709701219E-2</v>
      </c>
      <c r="K2337" cm="1">
        <f t="array" ref="K2337">(E2337 * F2337) / SUMPRODUCT(($I$2:$I$1000 = I1088) * ($E$2:$E$1000 * $F$2:$F$1000))</f>
        <v>1.4837698399169643E-3</v>
      </c>
    </row>
    <row r="2338" spans="1:11" x14ac:dyDescent="0.25">
      <c r="A2338" s="2">
        <v>45548</v>
      </c>
      <c r="B2338">
        <v>11149</v>
      </c>
      <c r="C2338">
        <v>11200</v>
      </c>
      <c r="D2338">
        <v>11030</v>
      </c>
      <c r="E2338">
        <v>11186</v>
      </c>
      <c r="F2338">
        <v>845753</v>
      </c>
      <c r="G2338">
        <v>0</v>
      </c>
      <c r="H2338">
        <v>0</v>
      </c>
      <c r="I2338" t="s">
        <v>9</v>
      </c>
      <c r="J2338">
        <f t="shared" si="36"/>
        <v>3.3186832899811643E-3</v>
      </c>
      <c r="K2338" cm="1">
        <f t="array" ref="K2338">(E2338 * F2338) / SUMPRODUCT(($I$2:$I$1000 = I1089) * ($E$2:$E$1000 * $F$2:$F$1000))</f>
        <v>1.4390276319312559E-3</v>
      </c>
    </row>
    <row r="2339" spans="1:11" x14ac:dyDescent="0.25">
      <c r="A2339" s="2">
        <v>45551</v>
      </c>
      <c r="B2339">
        <v>11118</v>
      </c>
      <c r="C2339">
        <v>11140.5</v>
      </c>
      <c r="D2339">
        <v>11022</v>
      </c>
      <c r="E2339">
        <v>11079</v>
      </c>
      <c r="F2339">
        <v>702239</v>
      </c>
      <c r="G2339">
        <v>0</v>
      </c>
      <c r="H2339">
        <v>0</v>
      </c>
      <c r="I2339" t="s">
        <v>9</v>
      </c>
      <c r="J2339">
        <f t="shared" si="36"/>
        <v>-3.5078251484079869E-3</v>
      </c>
      <c r="K2339" cm="1">
        <f t="array" ref="K2339">(E2339 * F2339) / SUMPRODUCT(($I$2:$I$1000 = I1090) * ($E$2:$E$1000 * $F$2:$F$1000))</f>
        <v>1.1834128445724198E-3</v>
      </c>
    </row>
    <row r="2340" spans="1:11" x14ac:dyDescent="0.25">
      <c r="A2340" s="2">
        <v>45552</v>
      </c>
      <c r="B2340">
        <v>11079</v>
      </c>
      <c r="C2340">
        <v>11210</v>
      </c>
      <c r="D2340">
        <v>11004</v>
      </c>
      <c r="E2340">
        <v>11178</v>
      </c>
      <c r="F2340">
        <v>680043</v>
      </c>
      <c r="G2340">
        <v>0</v>
      </c>
      <c r="H2340">
        <v>0</v>
      </c>
      <c r="I2340" t="s">
        <v>9</v>
      </c>
      <c r="J2340">
        <f t="shared" si="36"/>
        <v>8.9358245329000819E-3</v>
      </c>
      <c r="K2340" cm="1">
        <f t="array" ref="K2340">(E2340 * F2340) / SUMPRODUCT(($I$2:$I$1000 = I1091) * ($E$2:$E$1000 * $F$2:$F$1000))</f>
        <v>1.1562486832209914E-3</v>
      </c>
    </row>
    <row r="2341" spans="1:11" x14ac:dyDescent="0.25">
      <c r="A2341" s="2">
        <v>45553</v>
      </c>
      <c r="B2341">
        <v>11107</v>
      </c>
      <c r="C2341">
        <v>11195</v>
      </c>
      <c r="D2341">
        <v>10967</v>
      </c>
      <c r="E2341">
        <v>11140</v>
      </c>
      <c r="F2341">
        <v>646868</v>
      </c>
      <c r="G2341">
        <v>0</v>
      </c>
      <c r="H2341">
        <v>0</v>
      </c>
      <c r="I2341" t="s">
        <v>9</v>
      </c>
      <c r="J2341">
        <f t="shared" si="36"/>
        <v>2.9710993067434952E-3</v>
      </c>
      <c r="K2341" cm="1">
        <f t="array" ref="K2341">(E2341 * F2341) / SUMPRODUCT(($I$2:$I$1000 = I1092) * ($E$2:$E$1000 * $F$2:$F$1000))</f>
        <v>1.096103664371659E-3</v>
      </c>
    </row>
    <row r="2342" spans="1:11" x14ac:dyDescent="0.25">
      <c r="A2342" s="2">
        <v>45554</v>
      </c>
      <c r="B2342">
        <v>11210</v>
      </c>
      <c r="C2342">
        <v>11210</v>
      </c>
      <c r="D2342">
        <v>10926</v>
      </c>
      <c r="E2342">
        <v>11136</v>
      </c>
      <c r="F2342">
        <v>3598872</v>
      </c>
      <c r="G2342">
        <v>0</v>
      </c>
      <c r="H2342">
        <v>0</v>
      </c>
      <c r="I2342" t="s">
        <v>9</v>
      </c>
      <c r="J2342">
        <f t="shared" si="36"/>
        <v>-6.6012488849241753E-3</v>
      </c>
      <c r="K2342" cm="1">
        <f t="array" ref="K2342">(E2342 * F2342) / SUMPRODUCT(($I$2:$I$1000 = I1093) * ($E$2:$E$1000 * $F$2:$F$1000))</f>
        <v>6.0960201528904318E-3</v>
      </c>
    </row>
    <row r="2343" spans="1:11" x14ac:dyDescent="0.25">
      <c r="A2343" s="2">
        <v>45555</v>
      </c>
      <c r="B2343">
        <v>11092</v>
      </c>
      <c r="C2343">
        <v>11210</v>
      </c>
      <c r="D2343">
        <v>11023</v>
      </c>
      <c r="E2343">
        <v>11028</v>
      </c>
      <c r="F2343">
        <v>3209292</v>
      </c>
      <c r="G2343">
        <v>0</v>
      </c>
      <c r="H2343">
        <v>0</v>
      </c>
      <c r="I2343" t="s">
        <v>9</v>
      </c>
      <c r="J2343">
        <f t="shared" si="36"/>
        <v>-5.7699242697439599E-3</v>
      </c>
      <c r="K2343" cm="1">
        <f t="array" ref="K2343">(E2343 * F2343) / SUMPRODUCT(($I$2:$I$1000 = I1094) * ($E$2:$E$1000 * $F$2:$F$1000))</f>
        <v>5.3834013893560469E-3</v>
      </c>
    </row>
    <row r="2344" spans="1:11" x14ac:dyDescent="0.25">
      <c r="A2344" s="2">
        <v>45558</v>
      </c>
      <c r="B2344">
        <v>10827</v>
      </c>
      <c r="C2344">
        <v>11310</v>
      </c>
      <c r="D2344">
        <v>11027</v>
      </c>
      <c r="E2344">
        <v>11269</v>
      </c>
      <c r="F2344">
        <v>914507</v>
      </c>
      <c r="G2344">
        <v>0</v>
      </c>
      <c r="H2344">
        <v>0</v>
      </c>
      <c r="I2344" t="s">
        <v>9</v>
      </c>
      <c r="J2344">
        <f t="shared" si="36"/>
        <v>4.0823866260275239E-2</v>
      </c>
      <c r="K2344" cm="1">
        <f t="array" ref="K2344">(E2344 * F2344) / SUMPRODUCT(($I$2:$I$1000 = I1095) * ($E$2:$E$1000 * $F$2:$F$1000))</f>
        <v>1.5675564316401508E-3</v>
      </c>
    </row>
    <row r="2345" spans="1:11" x14ac:dyDescent="0.25">
      <c r="A2345" s="2">
        <v>45560</v>
      </c>
      <c r="B2345">
        <v>11106</v>
      </c>
      <c r="C2345">
        <v>11469</v>
      </c>
      <c r="D2345">
        <v>11038</v>
      </c>
      <c r="E2345">
        <v>11444</v>
      </c>
      <c r="F2345">
        <v>1775659</v>
      </c>
      <c r="G2345">
        <v>0</v>
      </c>
      <c r="H2345">
        <v>0</v>
      </c>
      <c r="I2345" t="s">
        <v>9</v>
      </c>
      <c r="J2345">
        <f t="shared" si="36"/>
        <v>3.0433999639834324E-2</v>
      </c>
      <c r="K2345" cm="1">
        <f t="array" ref="K2345">(E2345 * F2345) / SUMPRODUCT(($I$2:$I$1000 = I1096) * ($E$2:$E$1000 * $F$2:$F$1000))</f>
        <v>3.0909230083084774E-3</v>
      </c>
    </row>
    <row r="2346" spans="1:11" x14ac:dyDescent="0.25">
      <c r="A2346" s="2">
        <v>45561</v>
      </c>
      <c r="B2346">
        <v>11300</v>
      </c>
      <c r="C2346">
        <v>11436</v>
      </c>
      <c r="D2346">
        <v>11294.5</v>
      </c>
      <c r="E2346">
        <v>11342</v>
      </c>
      <c r="F2346">
        <v>1051426</v>
      </c>
      <c r="G2346">
        <v>0</v>
      </c>
      <c r="H2346">
        <v>0</v>
      </c>
      <c r="I2346" t="s">
        <v>9</v>
      </c>
      <c r="J2346">
        <f t="shared" si="36"/>
        <v>3.7168141592920354E-3</v>
      </c>
      <c r="K2346" cm="1">
        <f t="array" ref="K2346">(E2346 * F2346) / SUMPRODUCT(($I$2:$I$1000 = I1097) * ($E$2:$E$1000 * $F$2:$F$1000))</f>
        <v>1.8139241647879012E-3</v>
      </c>
    </row>
    <row r="2347" spans="1:11" x14ac:dyDescent="0.25">
      <c r="A2347" s="2">
        <v>45562</v>
      </c>
      <c r="B2347">
        <v>11251</v>
      </c>
      <c r="C2347">
        <v>11466</v>
      </c>
      <c r="D2347">
        <v>11242</v>
      </c>
      <c r="E2347">
        <v>11338</v>
      </c>
      <c r="F2347">
        <v>1388233</v>
      </c>
      <c r="G2347">
        <v>0</v>
      </c>
      <c r="H2347">
        <v>0</v>
      </c>
      <c r="I2347" t="s">
        <v>9</v>
      </c>
      <c r="J2347">
        <f t="shared" si="36"/>
        <v>7.732645987023376E-3</v>
      </c>
      <c r="K2347" cm="1">
        <f t="array" ref="K2347">(E2347 * F2347) / SUMPRODUCT(($I$2:$I$1000 = I1098) * ($E$2:$E$1000 * $F$2:$F$1000))</f>
        <v>2.3941402491179783E-3</v>
      </c>
    </row>
    <row r="2348" spans="1:11" x14ac:dyDescent="0.25">
      <c r="A2348" s="2">
        <v>45565</v>
      </c>
      <c r="B2348">
        <v>11200</v>
      </c>
      <c r="C2348">
        <v>11380</v>
      </c>
      <c r="D2348">
        <v>10889</v>
      </c>
      <c r="E2348">
        <v>10947</v>
      </c>
      <c r="F2348">
        <v>2529895</v>
      </c>
      <c r="G2348">
        <v>0</v>
      </c>
      <c r="H2348">
        <v>0</v>
      </c>
      <c r="I2348" t="s">
        <v>9</v>
      </c>
      <c r="J2348">
        <f t="shared" si="36"/>
        <v>-2.2589285714285715E-2</v>
      </c>
      <c r="K2348" cm="1">
        <f t="array" ref="K2348">(E2348 * F2348) / SUMPRODUCT(($I$2:$I$1000 = I1099) * ($E$2:$E$1000 * $F$2:$F$1000))</f>
        <v>4.2125821783502698E-3</v>
      </c>
    </row>
    <row r="2349" spans="1:11" x14ac:dyDescent="0.25">
      <c r="A2349" s="2">
        <v>45566</v>
      </c>
      <c r="B2349">
        <v>11060</v>
      </c>
      <c r="C2349">
        <v>11097</v>
      </c>
      <c r="D2349">
        <v>10468</v>
      </c>
      <c r="E2349">
        <v>10651</v>
      </c>
      <c r="F2349">
        <v>2226730</v>
      </c>
      <c r="G2349">
        <v>0</v>
      </c>
      <c r="H2349">
        <v>0</v>
      </c>
      <c r="I2349" t="s">
        <v>9</v>
      </c>
      <c r="J2349">
        <f t="shared" si="36"/>
        <v>-3.6980108499095839E-2</v>
      </c>
      <c r="K2349" cm="1">
        <f t="array" ref="K2349">(E2349 * F2349) / SUMPRODUCT(($I$2:$I$1000 = I1100) * ($E$2:$E$1000 * $F$2:$F$1000))</f>
        <v>3.6075197405192514E-3</v>
      </c>
    </row>
    <row r="2350" spans="1:11" x14ac:dyDescent="0.25">
      <c r="A2350" s="2">
        <v>45567</v>
      </c>
      <c r="B2350">
        <v>10950</v>
      </c>
      <c r="C2350">
        <v>10734</v>
      </c>
      <c r="D2350">
        <v>10488</v>
      </c>
      <c r="E2350">
        <v>10625</v>
      </c>
      <c r="F2350">
        <v>1278207</v>
      </c>
      <c r="G2350">
        <v>0</v>
      </c>
      <c r="H2350">
        <v>0</v>
      </c>
      <c r="I2350" t="s">
        <v>9</v>
      </c>
      <c r="J2350">
        <f t="shared" si="36"/>
        <v>-2.9680365296803651E-2</v>
      </c>
      <c r="K2350" cm="1">
        <f t="array" ref="K2350">(E2350 * F2350) / SUMPRODUCT(($I$2:$I$1000 = I1101) * ($E$2:$E$1000 * $F$2:$F$1000))</f>
        <v>2.0657649365816871E-3</v>
      </c>
    </row>
    <row r="2351" spans="1:11" x14ac:dyDescent="0.25">
      <c r="A2351" s="2">
        <v>45568</v>
      </c>
      <c r="B2351">
        <v>10625</v>
      </c>
      <c r="C2351">
        <v>10729</v>
      </c>
      <c r="D2351">
        <v>10493</v>
      </c>
      <c r="E2351">
        <v>10565</v>
      </c>
      <c r="F2351">
        <v>715253</v>
      </c>
      <c r="G2351">
        <v>0</v>
      </c>
      <c r="H2351">
        <v>0</v>
      </c>
      <c r="I2351" t="s">
        <v>9</v>
      </c>
      <c r="J2351">
        <f t="shared" si="36"/>
        <v>-5.6470588235294121E-3</v>
      </c>
      <c r="K2351" cm="1">
        <f t="array" ref="K2351">(E2351 * F2351) / SUMPRODUCT(($I$2:$I$1000 = I1102) * ($E$2:$E$1000 * $F$2:$F$1000))</f>
        <v>1.1494232053915643E-3</v>
      </c>
    </row>
    <row r="2352" spans="1:11" x14ac:dyDescent="0.25">
      <c r="A2352" s="2">
        <v>45569</v>
      </c>
      <c r="B2352">
        <v>10699</v>
      </c>
      <c r="C2352">
        <v>10718</v>
      </c>
      <c r="D2352">
        <v>10512</v>
      </c>
      <c r="E2352">
        <v>10512</v>
      </c>
      <c r="F2352">
        <v>769401</v>
      </c>
      <c r="G2352">
        <v>0</v>
      </c>
      <c r="H2352">
        <v>0</v>
      </c>
      <c r="I2352" t="s">
        <v>9</v>
      </c>
      <c r="J2352">
        <f t="shared" si="36"/>
        <v>-1.7478268997102534E-2</v>
      </c>
      <c r="K2352" cm="1">
        <f t="array" ref="K2352">(E2352 * F2352) / SUMPRODUCT(($I$2:$I$1000 = I1103) * ($E$2:$E$1000 * $F$2:$F$1000))</f>
        <v>1.2302372420109225E-3</v>
      </c>
    </row>
    <row r="2353" spans="1:11" x14ac:dyDescent="0.25">
      <c r="A2353" s="2">
        <v>45572</v>
      </c>
      <c r="B2353">
        <v>10939</v>
      </c>
      <c r="C2353">
        <v>10660</v>
      </c>
      <c r="D2353">
        <v>10485</v>
      </c>
      <c r="E2353">
        <v>10514</v>
      </c>
      <c r="F2353">
        <v>764490</v>
      </c>
      <c r="G2353">
        <v>0</v>
      </c>
      <c r="H2353">
        <v>0</v>
      </c>
      <c r="I2353" t="s">
        <v>9</v>
      </c>
      <c r="J2353">
        <f t="shared" si="36"/>
        <v>-3.8851814608282291E-2</v>
      </c>
      <c r="K2353" cm="1">
        <f t="array" ref="K2353">(E2353 * F2353) / SUMPRODUCT(($I$2:$I$1000 = I1104) * ($E$2:$E$1000 * $F$2:$F$1000))</f>
        <v>1.2226173455393025E-3</v>
      </c>
    </row>
    <row r="2354" spans="1:11" x14ac:dyDescent="0.25">
      <c r="A2354" s="2">
        <v>45573</v>
      </c>
      <c r="B2354">
        <v>10400</v>
      </c>
      <c r="C2354">
        <v>10701</v>
      </c>
      <c r="D2354">
        <v>10403</v>
      </c>
      <c r="E2354">
        <v>10592</v>
      </c>
      <c r="F2354">
        <v>959277</v>
      </c>
      <c r="G2354">
        <v>0</v>
      </c>
      <c r="H2354">
        <v>0</v>
      </c>
      <c r="I2354" t="s">
        <v>9</v>
      </c>
      <c r="J2354">
        <f t="shared" si="36"/>
        <v>1.8461538461538463E-2</v>
      </c>
      <c r="K2354" cm="1">
        <f t="array" ref="K2354">(E2354 * F2354) / SUMPRODUCT(($I$2:$I$1000 = I1105) * ($E$2:$E$1000 * $F$2:$F$1000))</f>
        <v>1.5455134011208049E-3</v>
      </c>
    </row>
    <row r="2355" spans="1:11" x14ac:dyDescent="0.25">
      <c r="A2355" s="2">
        <v>45574</v>
      </c>
      <c r="B2355">
        <v>10784</v>
      </c>
      <c r="C2355">
        <v>10716</v>
      </c>
      <c r="D2355">
        <v>10550</v>
      </c>
      <c r="E2355">
        <v>10639</v>
      </c>
      <c r="F2355">
        <v>650603</v>
      </c>
      <c r="G2355">
        <v>0</v>
      </c>
      <c r="H2355">
        <v>0</v>
      </c>
      <c r="I2355" t="s">
        <v>9</v>
      </c>
      <c r="J2355">
        <f t="shared" si="36"/>
        <v>-1.3445845697329376E-2</v>
      </c>
      <c r="K2355" cm="1">
        <f t="array" ref="K2355">(E2355 * F2355) / SUMPRODUCT(($I$2:$I$1000 = I1106) * ($E$2:$E$1000 * $F$2:$F$1000))</f>
        <v>1.0528527642866519E-3</v>
      </c>
    </row>
    <row r="2356" spans="1:11" x14ac:dyDescent="0.25">
      <c r="A2356" s="2">
        <v>45575</v>
      </c>
      <c r="B2356">
        <v>10570</v>
      </c>
      <c r="C2356">
        <v>10732</v>
      </c>
      <c r="D2356">
        <v>10572</v>
      </c>
      <c r="E2356">
        <v>10627</v>
      </c>
      <c r="F2356">
        <v>565540</v>
      </c>
      <c r="G2356">
        <v>0</v>
      </c>
      <c r="H2356">
        <v>0</v>
      </c>
      <c r="I2356" t="s">
        <v>9</v>
      </c>
      <c r="J2356">
        <f t="shared" si="36"/>
        <v>5.3926206244087043E-3</v>
      </c>
      <c r="K2356" cm="1">
        <f t="array" ref="K2356">(E2356 * F2356) / SUMPRODUCT(($I$2:$I$1000 = I1107) * ($E$2:$E$1000 * $F$2:$F$1000))</f>
        <v>9.1416539918035347E-4</v>
      </c>
    </row>
    <row r="2357" spans="1:11" x14ac:dyDescent="0.25">
      <c r="A2357" s="2">
        <v>45576</v>
      </c>
      <c r="B2357">
        <v>10635</v>
      </c>
      <c r="C2357">
        <v>10726</v>
      </c>
      <c r="D2357">
        <v>10527</v>
      </c>
      <c r="E2357">
        <v>10699</v>
      </c>
      <c r="F2357">
        <v>429019</v>
      </c>
      <c r="G2357">
        <v>0</v>
      </c>
      <c r="H2357">
        <v>0</v>
      </c>
      <c r="I2357" t="s">
        <v>9</v>
      </c>
      <c r="J2357">
        <f t="shared" si="36"/>
        <v>6.0178655383168779E-3</v>
      </c>
      <c r="K2357" cm="1">
        <f t="array" ref="K2357">(E2357 * F2357) / SUMPRODUCT(($I$2:$I$1000 = I1108) * ($E$2:$E$1000 * $F$2:$F$1000))</f>
        <v>6.9818495336193673E-4</v>
      </c>
    </row>
    <row r="2358" spans="1:11" x14ac:dyDescent="0.25">
      <c r="A2358" s="2">
        <v>45579</v>
      </c>
      <c r="B2358">
        <v>10941</v>
      </c>
      <c r="C2358">
        <v>10846</v>
      </c>
      <c r="D2358">
        <v>10576</v>
      </c>
      <c r="E2358">
        <v>10662</v>
      </c>
      <c r="F2358">
        <v>583272</v>
      </c>
      <c r="G2358">
        <v>0</v>
      </c>
      <c r="H2358">
        <v>0</v>
      </c>
      <c r="I2358" t="s">
        <v>9</v>
      </c>
      <c r="J2358">
        <f t="shared" si="36"/>
        <v>-2.5500411296956401E-2</v>
      </c>
      <c r="K2358" cm="1">
        <f t="array" ref="K2358">(E2358 * F2358) / SUMPRODUCT(($I$2:$I$1000 = I1109) * ($E$2:$E$1000 * $F$2:$F$1000))</f>
        <v>9.4593343884033401E-4</v>
      </c>
    </row>
    <row r="2359" spans="1:11" x14ac:dyDescent="0.25">
      <c r="A2359" s="2">
        <v>45580</v>
      </c>
      <c r="B2359">
        <v>10600</v>
      </c>
      <c r="C2359">
        <v>10828</v>
      </c>
      <c r="D2359">
        <v>10604</v>
      </c>
      <c r="E2359">
        <v>10776</v>
      </c>
      <c r="F2359">
        <v>501459</v>
      </c>
      <c r="G2359">
        <v>0</v>
      </c>
      <c r="H2359">
        <v>0</v>
      </c>
      <c r="I2359" t="s">
        <v>9</v>
      </c>
      <c r="J2359">
        <f t="shared" si="36"/>
        <v>1.6603773584905661E-2</v>
      </c>
      <c r="K2359" cm="1">
        <f t="array" ref="K2359">(E2359 * F2359) / SUMPRODUCT(($I$2:$I$1000 = I1110) * ($E$2:$E$1000 * $F$2:$F$1000))</f>
        <v>8.2194694247844625E-4</v>
      </c>
    </row>
    <row r="2360" spans="1:11" x14ac:dyDescent="0.25">
      <c r="A2360" s="2">
        <v>45581</v>
      </c>
      <c r="B2360">
        <v>10800</v>
      </c>
      <c r="C2360">
        <v>10880</v>
      </c>
      <c r="D2360">
        <v>10560</v>
      </c>
      <c r="E2360">
        <v>10793</v>
      </c>
      <c r="F2360">
        <v>736957</v>
      </c>
      <c r="G2360">
        <v>0</v>
      </c>
      <c r="H2360">
        <v>0</v>
      </c>
      <c r="I2360" t="s">
        <v>9</v>
      </c>
      <c r="J2360">
        <f t="shared" si="36"/>
        <v>-6.4814814814814813E-4</v>
      </c>
      <c r="K2360" cm="1">
        <f t="array" ref="K2360">(E2360 * F2360) / SUMPRODUCT(($I$2:$I$1000 = I1111) * ($E$2:$E$1000 * $F$2:$F$1000))</f>
        <v>1.20985993944672E-3</v>
      </c>
    </row>
    <row r="2361" spans="1:11" x14ac:dyDescent="0.25">
      <c r="A2361" s="2">
        <v>45582</v>
      </c>
      <c r="B2361">
        <v>10941</v>
      </c>
      <c r="C2361">
        <v>10977</v>
      </c>
      <c r="D2361">
        <v>10748</v>
      </c>
      <c r="E2361">
        <v>10807</v>
      </c>
      <c r="F2361">
        <v>612057</v>
      </c>
      <c r="G2361">
        <v>0</v>
      </c>
      <c r="H2361">
        <v>0</v>
      </c>
      <c r="I2361" t="s">
        <v>9</v>
      </c>
      <c r="J2361">
        <f t="shared" si="36"/>
        <v>-1.2247509368430673E-2</v>
      </c>
      <c r="K2361" cm="1">
        <f t="array" ref="K2361">(E2361 * F2361) / SUMPRODUCT(($I$2:$I$1000 = I1112) * ($E$2:$E$1000 * $F$2:$F$1000))</f>
        <v>1.0061153895549223E-3</v>
      </c>
    </row>
    <row r="2362" spans="1:11" x14ac:dyDescent="0.25">
      <c r="A2362" s="2">
        <v>45583</v>
      </c>
      <c r="B2362">
        <v>10700</v>
      </c>
      <c r="C2362">
        <v>11004</v>
      </c>
      <c r="D2362">
        <v>10766</v>
      </c>
      <c r="E2362">
        <v>10955</v>
      </c>
      <c r="F2362">
        <v>879933</v>
      </c>
      <c r="G2362">
        <v>0</v>
      </c>
      <c r="H2362">
        <v>0</v>
      </c>
      <c r="I2362" t="s">
        <v>9</v>
      </c>
      <c r="J2362">
        <f t="shared" si="36"/>
        <v>2.3831775700934581E-2</v>
      </c>
      <c r="K2362" cm="1">
        <f t="array" ref="K2362">(E2362 * F2362) / SUMPRODUCT(($I$2:$I$1000 = I1113) * ($E$2:$E$1000 * $F$2:$F$1000))</f>
        <v>1.4662659806980629E-3</v>
      </c>
    </row>
    <row r="2363" spans="1:11" x14ac:dyDescent="0.25">
      <c r="A2363" s="2">
        <v>45586</v>
      </c>
      <c r="B2363">
        <v>10955</v>
      </c>
      <c r="C2363">
        <v>11019</v>
      </c>
      <c r="D2363">
        <v>10819</v>
      </c>
      <c r="E2363">
        <v>10922</v>
      </c>
      <c r="F2363">
        <v>642086</v>
      </c>
      <c r="G2363">
        <v>0</v>
      </c>
      <c r="H2363">
        <v>0</v>
      </c>
      <c r="I2363" t="s">
        <v>9</v>
      </c>
      <c r="J2363">
        <f t="shared" si="36"/>
        <v>-3.0123231401186674E-3</v>
      </c>
      <c r="K2363" cm="1">
        <f t="array" ref="K2363">(E2363 * F2363) / SUMPRODUCT(($I$2:$I$1000 = I1114) * ($E$2:$E$1000 * $F$2:$F$1000))</f>
        <v>1.0667094540770588E-3</v>
      </c>
    </row>
    <row r="2364" spans="1:11" x14ac:dyDescent="0.25">
      <c r="A2364" s="2">
        <v>45587</v>
      </c>
      <c r="B2364">
        <v>11000</v>
      </c>
      <c r="C2364">
        <v>10987</v>
      </c>
      <c r="D2364">
        <v>10627</v>
      </c>
      <c r="E2364">
        <v>10833</v>
      </c>
      <c r="F2364">
        <v>909394</v>
      </c>
      <c r="G2364">
        <v>0</v>
      </c>
      <c r="H2364">
        <v>0</v>
      </c>
      <c r="I2364" t="s">
        <v>9</v>
      </c>
      <c r="J2364">
        <f t="shared" si="36"/>
        <v>-1.5181818181818182E-2</v>
      </c>
      <c r="K2364" cm="1">
        <f t="array" ref="K2364">(E2364 * F2364) / SUMPRODUCT(($I$2:$I$1000 = I1115) * ($E$2:$E$1000 * $F$2:$F$1000))</f>
        <v>1.4984822361320544E-3</v>
      </c>
    </row>
    <row r="2365" spans="1:11" x14ac:dyDescent="0.25">
      <c r="A2365" s="2">
        <v>45588</v>
      </c>
      <c r="B2365">
        <v>11000</v>
      </c>
      <c r="C2365">
        <v>10902</v>
      </c>
      <c r="D2365">
        <v>10698</v>
      </c>
      <c r="E2365">
        <v>10747</v>
      </c>
      <c r="F2365">
        <v>682121</v>
      </c>
      <c r="G2365">
        <v>0</v>
      </c>
      <c r="H2365">
        <v>0</v>
      </c>
      <c r="I2365" t="s">
        <v>9</v>
      </c>
      <c r="J2365">
        <f t="shared" si="36"/>
        <v>-2.3E-2</v>
      </c>
      <c r="K2365" cm="1">
        <f t="array" ref="K2365">(E2365 * F2365) / SUMPRODUCT(($I$2:$I$1000 = I1116) * ($E$2:$E$1000 * $F$2:$F$1000))</f>
        <v>1.1150630897154774E-3</v>
      </c>
    </row>
    <row r="2366" spans="1:11" x14ac:dyDescent="0.25">
      <c r="A2366" s="2">
        <v>45589</v>
      </c>
      <c r="B2366">
        <v>11000</v>
      </c>
      <c r="C2366">
        <v>10990</v>
      </c>
      <c r="D2366">
        <v>10714</v>
      </c>
      <c r="E2366">
        <v>10901</v>
      </c>
      <c r="F2366">
        <v>731828</v>
      </c>
      <c r="G2366">
        <v>0</v>
      </c>
      <c r="H2366">
        <v>0</v>
      </c>
      <c r="I2366" t="s">
        <v>9</v>
      </c>
      <c r="J2366">
        <f t="shared" si="36"/>
        <v>-8.9999999999999993E-3</v>
      </c>
      <c r="K2366" cm="1">
        <f t="array" ref="K2366">(E2366 * F2366) / SUMPRODUCT(($I$2:$I$1000 = I1117) * ($E$2:$E$1000 * $F$2:$F$1000))</f>
        <v>1.2134618655492094E-3</v>
      </c>
    </row>
    <row r="2367" spans="1:11" x14ac:dyDescent="0.25">
      <c r="A2367" s="2">
        <v>45590</v>
      </c>
      <c r="B2367">
        <v>10973</v>
      </c>
      <c r="C2367">
        <v>11105</v>
      </c>
      <c r="D2367">
        <v>10895</v>
      </c>
      <c r="E2367">
        <v>11044</v>
      </c>
      <c r="F2367">
        <v>914928</v>
      </c>
      <c r="G2367">
        <v>0</v>
      </c>
      <c r="H2367">
        <v>0</v>
      </c>
      <c r="I2367" t="s">
        <v>9</v>
      </c>
      <c r="J2367">
        <f t="shared" si="36"/>
        <v>6.4704274127403627E-3</v>
      </c>
      <c r="K2367" cm="1">
        <f t="array" ref="K2367">(E2367 * F2367) / SUMPRODUCT(($I$2:$I$1000 = I1118) * ($E$2:$E$1000 * $F$2:$F$1000))</f>
        <v>1.536965390011136E-3</v>
      </c>
    </row>
    <row r="2368" spans="1:11" x14ac:dyDescent="0.25">
      <c r="A2368" s="2">
        <v>45593</v>
      </c>
      <c r="B2368">
        <v>10500</v>
      </c>
      <c r="C2368">
        <v>11358</v>
      </c>
      <c r="D2368">
        <v>10599</v>
      </c>
      <c r="E2368">
        <v>11315</v>
      </c>
      <c r="F2368">
        <v>1754229</v>
      </c>
      <c r="G2368">
        <v>0</v>
      </c>
      <c r="H2368">
        <v>0</v>
      </c>
      <c r="I2368" t="s">
        <v>9</v>
      </c>
      <c r="J2368">
        <f t="shared" si="36"/>
        <v>7.7619047619047615E-2</v>
      </c>
      <c r="K2368" cm="1">
        <f t="array" ref="K2368">(E2368 * F2368) / SUMPRODUCT(($I$2:$I$1000 = I1119) * ($E$2:$E$1000 * $F$2:$F$1000))</f>
        <v>3.0191981440433556E-3</v>
      </c>
    </row>
    <row r="2369" spans="1:11" x14ac:dyDescent="0.25">
      <c r="A2369" s="2">
        <v>45594</v>
      </c>
      <c r="B2369">
        <v>11314</v>
      </c>
      <c r="C2369">
        <v>11450</v>
      </c>
      <c r="D2369">
        <v>11056</v>
      </c>
      <c r="E2369">
        <v>11107</v>
      </c>
      <c r="F2369">
        <v>1137284</v>
      </c>
      <c r="G2369">
        <v>0</v>
      </c>
      <c r="H2369">
        <v>0</v>
      </c>
      <c r="I2369" t="s">
        <v>9</v>
      </c>
      <c r="J2369">
        <f t="shared" si="36"/>
        <v>-1.8295916563549584E-2</v>
      </c>
      <c r="K2369" cm="1">
        <f t="array" ref="K2369">(E2369 * F2369) / SUMPRODUCT(($I$2:$I$1000 = I1120) * ($E$2:$E$1000 * $F$2:$F$1000))</f>
        <v>1.9213941869489907E-3</v>
      </c>
    </row>
    <row r="2370" spans="1:11" x14ac:dyDescent="0.25">
      <c r="A2370" s="2">
        <v>45595</v>
      </c>
      <c r="B2370">
        <v>11176</v>
      </c>
      <c r="C2370">
        <v>11084</v>
      </c>
      <c r="D2370">
        <v>10824</v>
      </c>
      <c r="E2370">
        <v>11038</v>
      </c>
      <c r="F2370">
        <v>1546644</v>
      </c>
      <c r="G2370">
        <v>0</v>
      </c>
      <c r="H2370">
        <v>0</v>
      </c>
      <c r="I2370" t="s">
        <v>9</v>
      </c>
      <c r="J2370">
        <f t="shared" si="36"/>
        <v>-1.2347888332140301E-2</v>
      </c>
      <c r="K2370" cm="1">
        <f t="array" ref="K2370">(E2370 * F2370) / SUMPRODUCT(($I$2:$I$1000 = I1121) * ($E$2:$E$1000 * $F$2:$F$1000))</f>
        <v>2.596758262506427E-3</v>
      </c>
    </row>
    <row r="2371" spans="1:11" x14ac:dyDescent="0.25">
      <c r="A2371" s="2">
        <v>45596</v>
      </c>
      <c r="B2371">
        <v>10876</v>
      </c>
      <c r="C2371">
        <v>11094</v>
      </c>
      <c r="D2371">
        <v>10937</v>
      </c>
      <c r="E2371">
        <v>11000</v>
      </c>
      <c r="F2371">
        <v>1444226</v>
      </c>
      <c r="G2371">
        <v>0</v>
      </c>
      <c r="H2371">
        <v>0</v>
      </c>
      <c r="I2371" t="s">
        <v>9</v>
      </c>
      <c r="J2371">
        <f t="shared" ref="J2371:J2434" si="37">IFERROR((E2371 - B2371) / B2371, 0)</f>
        <v>1.1401250459727841E-2</v>
      </c>
      <c r="K2371" cm="1">
        <f t="array" ref="K2371">(E2371 * F2371) / SUMPRODUCT(($I$2:$I$1000 = I1122) * ($E$2:$E$1000 * $F$2:$F$1000))</f>
        <v>2.416454464126582E-3</v>
      </c>
    </row>
    <row r="2372" spans="1:11" x14ac:dyDescent="0.25">
      <c r="A2372" s="2">
        <v>45597</v>
      </c>
      <c r="B2372">
        <v>10939</v>
      </c>
      <c r="C2372">
        <v>11017</v>
      </c>
      <c r="D2372">
        <v>10747</v>
      </c>
      <c r="E2372">
        <v>10900</v>
      </c>
      <c r="F2372">
        <v>2217792</v>
      </c>
      <c r="G2372">
        <v>0</v>
      </c>
      <c r="H2372">
        <v>0</v>
      </c>
      <c r="I2372" t="s">
        <v>9</v>
      </c>
      <c r="J2372">
        <f t="shared" si="37"/>
        <v>-3.5652253405247282E-3</v>
      </c>
      <c r="K2372" cm="1">
        <f t="array" ref="K2372">(E2372 * F2372) / SUMPRODUCT(($I$2:$I$1000 = I1123) * ($E$2:$E$1000 * $F$2:$F$1000))</f>
        <v>3.6770376929206369E-3</v>
      </c>
    </row>
    <row r="2373" spans="1:11" x14ac:dyDescent="0.25">
      <c r="A2373" s="2">
        <v>45600</v>
      </c>
      <c r="B2373">
        <v>11005</v>
      </c>
      <c r="C2373">
        <v>11039</v>
      </c>
      <c r="D2373">
        <v>10819</v>
      </c>
      <c r="E2373">
        <v>11015</v>
      </c>
      <c r="F2373">
        <v>1148420</v>
      </c>
      <c r="G2373">
        <v>0</v>
      </c>
      <c r="H2373">
        <v>0</v>
      </c>
      <c r="I2373" t="s">
        <v>9</v>
      </c>
      <c r="J2373">
        <f t="shared" si="37"/>
        <v>9.0867787369377552E-4</v>
      </c>
      <c r="K2373" cm="1">
        <f t="array" ref="K2373">(E2373 * F2373) / SUMPRODUCT(($I$2:$I$1000 = I1124) * ($E$2:$E$1000 * $F$2:$F$1000))</f>
        <v>1.9241371290133087E-3</v>
      </c>
    </row>
    <row r="2374" spans="1:11" x14ac:dyDescent="0.25">
      <c r="A2374" s="2">
        <v>45601</v>
      </c>
      <c r="B2374">
        <v>11050</v>
      </c>
      <c r="C2374">
        <v>11099</v>
      </c>
      <c r="D2374">
        <v>10683</v>
      </c>
      <c r="E2374">
        <v>10830</v>
      </c>
      <c r="F2374">
        <v>2780961</v>
      </c>
      <c r="G2374">
        <v>0</v>
      </c>
      <c r="H2374">
        <v>0</v>
      </c>
      <c r="I2374" t="s">
        <v>9</v>
      </c>
      <c r="J2374">
        <f t="shared" si="37"/>
        <v>-1.9909502262443438E-2</v>
      </c>
      <c r="K2374" cm="1">
        <f t="array" ref="K2374">(E2374 * F2374) / SUMPRODUCT(($I$2:$I$1000 = I1125) * ($E$2:$E$1000 * $F$2:$F$1000))</f>
        <v>4.5811459310271087E-3</v>
      </c>
    </row>
    <row r="2375" spans="1:11" x14ac:dyDescent="0.25">
      <c r="A2375" s="2">
        <v>45602</v>
      </c>
      <c r="B2375">
        <v>10672</v>
      </c>
      <c r="C2375">
        <v>10835</v>
      </c>
      <c r="D2375">
        <v>10513</v>
      </c>
      <c r="E2375">
        <v>10597</v>
      </c>
      <c r="F2375">
        <v>1603916</v>
      </c>
      <c r="G2375">
        <v>0</v>
      </c>
      <c r="H2375">
        <v>0</v>
      </c>
      <c r="I2375" t="s">
        <v>9</v>
      </c>
      <c r="J2375">
        <f t="shared" si="37"/>
        <v>-7.0277361319340328E-3</v>
      </c>
      <c r="K2375" cm="1">
        <f t="array" ref="K2375">(E2375 * F2375) / SUMPRODUCT(($I$2:$I$1000 = I1126) * ($E$2:$E$1000 * $F$2:$F$1000))</f>
        <v>2.5853260689542097E-3</v>
      </c>
    </row>
    <row r="2376" spans="1:11" x14ac:dyDescent="0.25">
      <c r="A2376" s="2">
        <v>45603</v>
      </c>
      <c r="B2376">
        <v>11117</v>
      </c>
      <c r="C2376">
        <v>10923</v>
      </c>
      <c r="D2376">
        <v>10025</v>
      </c>
      <c r="E2376">
        <v>10370</v>
      </c>
      <c r="F2376">
        <v>2129031</v>
      </c>
      <c r="G2376">
        <v>0</v>
      </c>
      <c r="H2376">
        <v>0</v>
      </c>
      <c r="I2376" t="s">
        <v>9</v>
      </c>
      <c r="J2376">
        <f t="shared" si="37"/>
        <v>-6.7194386974903306E-2</v>
      </c>
      <c r="K2376" cm="1">
        <f t="array" ref="K2376">(E2376 * F2376) / SUMPRODUCT(($I$2:$I$1000 = I1127) * ($E$2:$E$1000 * $F$2:$F$1000))</f>
        <v>3.3582383186500741E-3</v>
      </c>
    </row>
    <row r="2377" spans="1:11" x14ac:dyDescent="0.25">
      <c r="A2377" s="2">
        <v>45604</v>
      </c>
      <c r="B2377">
        <v>10540</v>
      </c>
      <c r="C2377">
        <v>10540</v>
      </c>
      <c r="D2377">
        <v>10250</v>
      </c>
      <c r="E2377">
        <v>10450</v>
      </c>
      <c r="F2377">
        <v>1548773</v>
      </c>
      <c r="G2377">
        <v>0</v>
      </c>
      <c r="H2377">
        <v>0</v>
      </c>
      <c r="I2377" t="s">
        <v>9</v>
      </c>
      <c r="J2377">
        <f t="shared" si="37"/>
        <v>-8.5388994307400382E-3</v>
      </c>
      <c r="K2377" cm="1">
        <f t="array" ref="K2377">(E2377 * F2377) / SUMPRODUCT(($I$2:$I$1000 = I1128) * ($E$2:$E$1000 * $F$2:$F$1000))</f>
        <v>2.4618116958705096E-3</v>
      </c>
    </row>
    <row r="2378" spans="1:11" x14ac:dyDescent="0.25">
      <c r="A2378" s="2">
        <v>45607</v>
      </c>
      <c r="B2378">
        <v>10325</v>
      </c>
      <c r="C2378">
        <v>10431</v>
      </c>
      <c r="D2378">
        <v>9838</v>
      </c>
      <c r="E2378">
        <v>10110</v>
      </c>
      <c r="F2378">
        <v>1826795</v>
      </c>
      <c r="G2378">
        <v>0</v>
      </c>
      <c r="H2378">
        <v>0</v>
      </c>
      <c r="I2378" t="s">
        <v>9</v>
      </c>
      <c r="J2378">
        <f t="shared" si="37"/>
        <v>-2.0823244552058112E-2</v>
      </c>
      <c r="K2378" cm="1">
        <f t="array" ref="K2378">(E2378 * F2378) / SUMPRODUCT(($I$2:$I$1000 = I1129) * ($E$2:$E$1000 * $F$2:$F$1000))</f>
        <v>2.8092587429686179E-3</v>
      </c>
    </row>
    <row r="2379" spans="1:11" x14ac:dyDescent="0.25">
      <c r="A2379" s="2">
        <v>45608</v>
      </c>
      <c r="B2379">
        <v>10150</v>
      </c>
      <c r="C2379">
        <v>10597</v>
      </c>
      <c r="D2379">
        <v>10075</v>
      </c>
      <c r="E2379">
        <v>10500</v>
      </c>
      <c r="F2379">
        <v>2430233</v>
      </c>
      <c r="G2379">
        <v>0</v>
      </c>
      <c r="H2379">
        <v>0</v>
      </c>
      <c r="I2379" t="s">
        <v>9</v>
      </c>
      <c r="J2379">
        <f t="shared" si="37"/>
        <v>3.4482758620689655E-2</v>
      </c>
      <c r="K2379" cm="1">
        <f t="array" ref="K2379">(E2379 * F2379) / SUMPRODUCT(($I$2:$I$1000 = I1130) * ($E$2:$E$1000 * $F$2:$F$1000))</f>
        <v>3.881396270266201E-3</v>
      </c>
    </row>
    <row r="2380" spans="1:11" x14ac:dyDescent="0.25">
      <c r="A2380" s="2">
        <v>45609</v>
      </c>
      <c r="B2380">
        <v>10400</v>
      </c>
      <c r="C2380">
        <v>10707</v>
      </c>
      <c r="D2380">
        <v>10158</v>
      </c>
      <c r="E2380">
        <v>10339</v>
      </c>
      <c r="F2380">
        <v>1641806</v>
      </c>
      <c r="G2380">
        <v>0</v>
      </c>
      <c r="H2380">
        <v>0</v>
      </c>
      <c r="I2380" t="s">
        <v>9</v>
      </c>
      <c r="J2380">
        <f t="shared" si="37"/>
        <v>-5.8653846153846152E-3</v>
      </c>
      <c r="K2380" cm="1">
        <f t="array" ref="K2380">(E2380 * F2380) / SUMPRODUCT(($I$2:$I$1000 = I1131) * ($E$2:$E$1000 * $F$2:$F$1000))</f>
        <v>2.5819697218602195E-3</v>
      </c>
    </row>
    <row r="2381" spans="1:11" x14ac:dyDescent="0.25">
      <c r="A2381" s="2">
        <v>45610</v>
      </c>
      <c r="B2381">
        <v>10101</v>
      </c>
      <c r="C2381">
        <v>10433</v>
      </c>
      <c r="D2381">
        <v>10127</v>
      </c>
      <c r="E2381">
        <v>10242</v>
      </c>
      <c r="F2381">
        <v>1247418</v>
      </c>
      <c r="G2381">
        <v>0</v>
      </c>
      <c r="H2381">
        <v>0</v>
      </c>
      <c r="I2381" t="s">
        <v>9</v>
      </c>
      <c r="J2381">
        <f t="shared" si="37"/>
        <v>1.395901395901396E-2</v>
      </c>
      <c r="K2381" cm="1">
        <f t="array" ref="K2381">(E2381 * F2381) / SUMPRODUCT(($I$2:$I$1000 = I1132) * ($E$2:$E$1000 * $F$2:$F$1000))</f>
        <v>1.9433344488921989E-3</v>
      </c>
    </row>
    <row r="2382" spans="1:11" x14ac:dyDescent="0.25">
      <c r="A2382" s="2">
        <v>45611</v>
      </c>
      <c r="B2382">
        <v>10500</v>
      </c>
      <c r="C2382">
        <v>10251</v>
      </c>
      <c r="D2382">
        <v>10094</v>
      </c>
      <c r="E2382">
        <v>10168</v>
      </c>
      <c r="F2382">
        <v>779263</v>
      </c>
      <c r="G2382">
        <v>0</v>
      </c>
      <c r="H2382">
        <v>0</v>
      </c>
      <c r="I2382" t="s">
        <v>9</v>
      </c>
      <c r="J2382">
        <f t="shared" si="37"/>
        <v>-3.1619047619047616E-2</v>
      </c>
      <c r="K2382" cm="1">
        <f t="array" ref="K2382">(E2382 * F2382) / SUMPRODUCT(($I$2:$I$1000 = I1133) * ($E$2:$E$1000 * $F$2:$F$1000))</f>
        <v>1.2052311976380391E-3</v>
      </c>
    </row>
    <row r="2383" spans="1:11" x14ac:dyDescent="0.25">
      <c r="A2383" s="2">
        <v>45614</v>
      </c>
      <c r="B2383">
        <v>10163</v>
      </c>
      <c r="C2383">
        <v>10357</v>
      </c>
      <c r="D2383">
        <v>10110</v>
      </c>
      <c r="E2383">
        <v>10357</v>
      </c>
      <c r="F2383">
        <v>889531</v>
      </c>
      <c r="G2383">
        <v>0</v>
      </c>
      <c r="H2383">
        <v>0</v>
      </c>
      <c r="I2383" t="s">
        <v>9</v>
      </c>
      <c r="J2383">
        <f t="shared" si="37"/>
        <v>1.9088851717012693E-2</v>
      </c>
      <c r="K2383" cm="1">
        <f t="array" ref="K2383">(E2383 * F2383) / SUMPRODUCT(($I$2:$I$1000 = I1134) * ($E$2:$E$1000 * $F$2:$F$1000))</f>
        <v>1.4013474749517592E-3</v>
      </c>
    </row>
    <row r="2384" spans="1:11" x14ac:dyDescent="0.25">
      <c r="A2384" s="2">
        <v>45615</v>
      </c>
      <c r="B2384">
        <v>10220</v>
      </c>
      <c r="C2384">
        <v>10562</v>
      </c>
      <c r="D2384">
        <v>10218</v>
      </c>
      <c r="E2384">
        <v>10432</v>
      </c>
      <c r="F2384">
        <v>1289184</v>
      </c>
      <c r="G2384">
        <v>0</v>
      </c>
      <c r="H2384">
        <v>0</v>
      </c>
      <c r="I2384" t="s">
        <v>9</v>
      </c>
      <c r="J2384">
        <f t="shared" si="37"/>
        <v>2.0743639921722113E-2</v>
      </c>
      <c r="K2384" cm="1">
        <f t="array" ref="K2384">(E2384 * F2384) / SUMPRODUCT(($I$2:$I$1000 = I1135) * ($E$2:$E$1000 * $F$2:$F$1000))</f>
        <v>2.0456590735911037E-3</v>
      </c>
    </row>
    <row r="2385" spans="1:11" x14ac:dyDescent="0.25">
      <c r="A2385" s="2">
        <v>45616</v>
      </c>
      <c r="B2385">
        <v>10350</v>
      </c>
      <c r="C2385">
        <v>10531</v>
      </c>
      <c r="D2385">
        <v>10327</v>
      </c>
      <c r="E2385">
        <v>10413</v>
      </c>
      <c r="F2385">
        <v>761328</v>
      </c>
      <c r="G2385">
        <v>0</v>
      </c>
      <c r="H2385">
        <v>0</v>
      </c>
      <c r="I2385" t="s">
        <v>9</v>
      </c>
      <c r="J2385">
        <f t="shared" si="37"/>
        <v>6.0869565217391303E-3</v>
      </c>
      <c r="K2385" cm="1">
        <f t="array" ref="K2385">(E2385 * F2385) / SUMPRODUCT(($I$2:$I$1000 = I1136) * ($E$2:$E$1000 * $F$2:$F$1000))</f>
        <v>1.2058643118513992E-3</v>
      </c>
    </row>
    <row r="2386" spans="1:11" x14ac:dyDescent="0.25">
      <c r="A2386" s="2">
        <v>45617</v>
      </c>
      <c r="B2386">
        <v>10520</v>
      </c>
      <c r="C2386">
        <v>10552</v>
      </c>
      <c r="D2386">
        <v>10323</v>
      </c>
      <c r="E2386">
        <v>10465</v>
      </c>
      <c r="F2386">
        <v>888073</v>
      </c>
      <c r="G2386">
        <v>0</v>
      </c>
      <c r="H2386">
        <v>0</v>
      </c>
      <c r="I2386" t="s">
        <v>9</v>
      </c>
      <c r="J2386">
        <f t="shared" si="37"/>
        <v>-5.2281368821292772E-3</v>
      </c>
      <c r="K2386" cm="1">
        <f t="array" ref="K2386">(E2386 * F2386) / SUMPRODUCT(($I$2:$I$1000 = I1137) * ($E$2:$E$1000 * $F$2:$F$1000))</f>
        <v>1.4136394956742978E-3</v>
      </c>
    </row>
    <row r="2387" spans="1:11" x14ac:dyDescent="0.25">
      <c r="A2387" s="2">
        <v>45618</v>
      </c>
      <c r="B2387">
        <v>10605</v>
      </c>
      <c r="C2387">
        <v>10618</v>
      </c>
      <c r="D2387">
        <v>10250</v>
      </c>
      <c r="E2387">
        <v>10250</v>
      </c>
      <c r="F2387">
        <v>1643589</v>
      </c>
      <c r="G2387">
        <v>0</v>
      </c>
      <c r="H2387">
        <v>0</v>
      </c>
      <c r="I2387" t="s">
        <v>9</v>
      </c>
      <c r="J2387">
        <f t="shared" si="37"/>
        <v>-3.3474776049033476E-2</v>
      </c>
      <c r="K2387" cm="1">
        <f t="array" ref="K2387">(E2387 * F2387) / SUMPRODUCT(($I$2:$I$1000 = I1138) * ($E$2:$E$1000 * $F$2:$F$1000))</f>
        <v>2.5625235345597057E-3</v>
      </c>
    </row>
    <row r="2388" spans="1:11" x14ac:dyDescent="0.25">
      <c r="A2388" s="2">
        <v>45621</v>
      </c>
      <c r="B2388">
        <v>10241</v>
      </c>
      <c r="C2388">
        <v>10589</v>
      </c>
      <c r="D2388">
        <v>10138</v>
      </c>
      <c r="E2388">
        <v>10275</v>
      </c>
      <c r="F2388">
        <v>5297711</v>
      </c>
      <c r="G2388">
        <v>0</v>
      </c>
      <c r="H2388">
        <v>0</v>
      </c>
      <c r="I2388" t="s">
        <v>9</v>
      </c>
      <c r="J2388">
        <f t="shared" si="37"/>
        <v>3.3199882823942975E-3</v>
      </c>
      <c r="K2388" cm="1">
        <f t="array" ref="K2388">(E2388 * F2388) / SUMPRODUCT(($I$2:$I$1000 = I1139) * ($E$2:$E$1000 * $F$2:$F$1000))</f>
        <v>8.279819416314952E-3</v>
      </c>
    </row>
    <row r="2389" spans="1:11" x14ac:dyDescent="0.25">
      <c r="A2389" s="2">
        <v>45622</v>
      </c>
      <c r="B2389">
        <v>10380</v>
      </c>
      <c r="C2389">
        <v>10527</v>
      </c>
      <c r="D2389">
        <v>10219</v>
      </c>
      <c r="E2389">
        <v>10474</v>
      </c>
      <c r="F2389">
        <v>865180</v>
      </c>
      <c r="G2389">
        <v>0</v>
      </c>
      <c r="H2389">
        <v>0</v>
      </c>
      <c r="I2389" t="s">
        <v>9</v>
      </c>
      <c r="J2389">
        <f t="shared" si="37"/>
        <v>9.0558766859344889E-3</v>
      </c>
      <c r="K2389" cm="1">
        <f t="array" ref="K2389">(E2389 * F2389) / SUMPRODUCT(($I$2:$I$1000 = I1140) * ($E$2:$E$1000 * $F$2:$F$1000))</f>
        <v>1.378382695799548E-3</v>
      </c>
    </row>
    <row r="2390" spans="1:11" x14ac:dyDescent="0.25">
      <c r="A2390" s="2">
        <v>45623</v>
      </c>
      <c r="B2390">
        <v>10343</v>
      </c>
      <c r="C2390">
        <v>10298</v>
      </c>
      <c r="D2390">
        <v>10171</v>
      </c>
      <c r="E2390">
        <v>10250</v>
      </c>
      <c r="F2390">
        <v>892548</v>
      </c>
      <c r="G2390">
        <v>0</v>
      </c>
      <c r="H2390">
        <v>0</v>
      </c>
      <c r="I2390" t="s">
        <v>9</v>
      </c>
      <c r="J2390">
        <f t="shared" si="37"/>
        <v>-8.9915885139708017E-3</v>
      </c>
      <c r="K2390" cm="1">
        <f t="array" ref="K2390">(E2390 * F2390) / SUMPRODUCT(($I$2:$I$1000 = I1141) * ($E$2:$E$1000 * $F$2:$F$1000))</f>
        <v>1.3915737180792741E-3</v>
      </c>
    </row>
    <row r="2391" spans="1:11" x14ac:dyDescent="0.25">
      <c r="A2391" s="2">
        <v>45624</v>
      </c>
      <c r="B2391">
        <v>10111</v>
      </c>
      <c r="C2391">
        <v>10352</v>
      </c>
      <c r="D2391">
        <v>10139</v>
      </c>
      <c r="E2391">
        <v>10322</v>
      </c>
      <c r="F2391">
        <v>626939</v>
      </c>
      <c r="G2391">
        <v>0</v>
      </c>
      <c r="H2391">
        <v>0</v>
      </c>
      <c r="I2391" t="s">
        <v>9</v>
      </c>
      <c r="J2391">
        <f t="shared" si="37"/>
        <v>2.0868361190782315E-2</v>
      </c>
      <c r="K2391" cm="1">
        <f t="array" ref="K2391">(E2391 * F2391) / SUMPRODUCT(($I$2:$I$1000 = I1142) * ($E$2:$E$1000 * $F$2:$F$1000))</f>
        <v>9.843281671247082E-4</v>
      </c>
    </row>
    <row r="2392" spans="1:11" x14ac:dyDescent="0.25">
      <c r="A2392" s="2">
        <v>45625</v>
      </c>
      <c r="B2392">
        <v>10101</v>
      </c>
      <c r="C2392">
        <v>10356</v>
      </c>
      <c r="D2392">
        <v>10152</v>
      </c>
      <c r="E2392">
        <v>10132</v>
      </c>
      <c r="F2392">
        <v>2298950</v>
      </c>
      <c r="G2392">
        <v>0</v>
      </c>
      <c r="H2392">
        <v>0</v>
      </c>
      <c r="I2392" t="s">
        <v>9</v>
      </c>
      <c r="J2392">
        <f t="shared" si="37"/>
        <v>3.0690030690030692E-3</v>
      </c>
      <c r="K2392" cm="1">
        <f t="array" ref="K2392">(E2392 * F2392) / SUMPRODUCT(($I$2:$I$1000 = I1143) * ($E$2:$E$1000 * $F$2:$F$1000))</f>
        <v>3.5430352916156634E-3</v>
      </c>
    </row>
    <row r="2393" spans="1:11" x14ac:dyDescent="0.25">
      <c r="A2393" s="2">
        <v>45628</v>
      </c>
      <c r="B2393">
        <v>10299</v>
      </c>
      <c r="C2393">
        <v>10378</v>
      </c>
      <c r="D2393">
        <v>10101</v>
      </c>
      <c r="E2393">
        <v>10225</v>
      </c>
      <c r="F2393">
        <v>1087492</v>
      </c>
      <c r="G2393">
        <v>0</v>
      </c>
      <c r="H2393">
        <v>0</v>
      </c>
      <c r="I2393" t="s">
        <v>9</v>
      </c>
      <c r="J2393">
        <f t="shared" si="37"/>
        <v>-7.1851636081172931E-3</v>
      </c>
      <c r="K2393" cm="1">
        <f t="array" ref="K2393">(E2393 * F2393) / SUMPRODUCT(($I$2:$I$1000 = I1144) * ($E$2:$E$1000 * $F$2:$F$1000))</f>
        <v>1.6913759803830995E-3</v>
      </c>
    </row>
    <row r="2394" spans="1:11" x14ac:dyDescent="0.25">
      <c r="A2394" s="2">
        <v>45629</v>
      </c>
      <c r="B2394">
        <v>10288</v>
      </c>
      <c r="C2394">
        <v>10378</v>
      </c>
      <c r="D2394">
        <v>10115</v>
      </c>
      <c r="E2394">
        <v>10122</v>
      </c>
      <c r="F2394">
        <v>1176575</v>
      </c>
      <c r="G2394">
        <v>0</v>
      </c>
      <c r="H2394">
        <v>0</v>
      </c>
      <c r="I2394" t="s">
        <v>9</v>
      </c>
      <c r="J2394">
        <f t="shared" si="37"/>
        <v>-1.6135303265940901E-2</v>
      </c>
      <c r="K2394" cm="1">
        <f t="array" ref="K2394">(E2394 * F2394) / SUMPRODUCT(($I$2:$I$1000 = I1145) * ($E$2:$E$1000 * $F$2:$F$1000))</f>
        <v>1.8114932515884985E-3</v>
      </c>
    </row>
    <row r="2395" spans="1:11" x14ac:dyDescent="0.25">
      <c r="A2395" s="2">
        <v>45630</v>
      </c>
      <c r="B2395">
        <v>10101</v>
      </c>
      <c r="C2395">
        <v>10458</v>
      </c>
      <c r="D2395">
        <v>10115</v>
      </c>
      <c r="E2395">
        <v>10312</v>
      </c>
      <c r="F2395">
        <v>755434</v>
      </c>
      <c r="G2395">
        <v>0</v>
      </c>
      <c r="H2395">
        <v>0</v>
      </c>
      <c r="I2395" t="s">
        <v>9</v>
      </c>
      <c r="J2395">
        <f t="shared" si="37"/>
        <v>2.0889020889020889E-2</v>
      </c>
      <c r="K2395" cm="1">
        <f t="array" ref="K2395">(E2395 * F2395) / SUMPRODUCT(($I$2:$I$1000 = I1146) * ($E$2:$E$1000 * $F$2:$F$1000))</f>
        <v>1.184923200597397E-3</v>
      </c>
    </row>
    <row r="2396" spans="1:11" x14ac:dyDescent="0.25">
      <c r="A2396" s="2">
        <v>45631</v>
      </c>
      <c r="B2396">
        <v>10166</v>
      </c>
      <c r="C2396">
        <v>10651</v>
      </c>
      <c r="D2396">
        <v>10171</v>
      </c>
      <c r="E2396">
        <v>10617</v>
      </c>
      <c r="F2396">
        <v>1141655</v>
      </c>
      <c r="G2396">
        <v>0</v>
      </c>
      <c r="H2396">
        <v>0</v>
      </c>
      <c r="I2396" t="s">
        <v>9</v>
      </c>
      <c r="J2396">
        <f t="shared" si="37"/>
        <v>4.4363564823922882E-2</v>
      </c>
      <c r="K2396" cm="1">
        <f t="array" ref="K2396">(E2396 * F2396) / SUMPRODUCT(($I$2:$I$1000 = I1147) * ($E$2:$E$1000 * $F$2:$F$1000))</f>
        <v>1.84368818123976E-3</v>
      </c>
    </row>
    <row r="2397" spans="1:11" x14ac:dyDescent="0.25">
      <c r="A2397" s="2">
        <v>45632</v>
      </c>
      <c r="B2397">
        <v>10450</v>
      </c>
      <c r="C2397">
        <v>10745</v>
      </c>
      <c r="D2397">
        <v>10483</v>
      </c>
      <c r="E2397">
        <v>10637</v>
      </c>
      <c r="F2397">
        <v>1101942</v>
      </c>
      <c r="G2397">
        <v>0</v>
      </c>
      <c r="H2397">
        <v>0</v>
      </c>
      <c r="I2397" t="s">
        <v>9</v>
      </c>
      <c r="J2397">
        <f t="shared" si="37"/>
        <v>1.7894736842105262E-2</v>
      </c>
      <c r="K2397" cm="1">
        <f t="array" ref="K2397">(E2397 * F2397) / SUMPRODUCT(($I$2:$I$1000 = I1148) * ($E$2:$E$1000 * $F$2:$F$1000))</f>
        <v>1.7829069045703311E-3</v>
      </c>
    </row>
    <row r="2398" spans="1:11" x14ac:dyDescent="0.25">
      <c r="A2398" s="2">
        <v>45635</v>
      </c>
      <c r="B2398">
        <v>10800</v>
      </c>
      <c r="C2398">
        <v>10749</v>
      </c>
      <c r="D2398">
        <v>10407</v>
      </c>
      <c r="E2398">
        <v>10626</v>
      </c>
      <c r="F2398">
        <v>1288569</v>
      </c>
      <c r="G2398">
        <v>0</v>
      </c>
      <c r="H2398">
        <v>0</v>
      </c>
      <c r="I2398" t="s">
        <v>9</v>
      </c>
      <c r="J2398">
        <f t="shared" si="37"/>
        <v>-1.6111111111111111E-2</v>
      </c>
      <c r="K2398" cm="1">
        <f t="array" ref="K2398">(E2398 * F2398) / SUMPRODUCT(($I$2:$I$1000 = I1149) * ($E$2:$E$1000 * $F$2:$F$1000))</f>
        <v>2.082707408510878E-3</v>
      </c>
    </row>
    <row r="2399" spans="1:11" x14ac:dyDescent="0.25">
      <c r="A2399" s="2">
        <v>45636</v>
      </c>
      <c r="B2399">
        <v>10626</v>
      </c>
      <c r="C2399">
        <v>10771</v>
      </c>
      <c r="D2399">
        <v>10519</v>
      </c>
      <c r="E2399">
        <v>10746</v>
      </c>
      <c r="F2399">
        <v>1585828</v>
      </c>
      <c r="G2399">
        <v>0</v>
      </c>
      <c r="H2399">
        <v>0</v>
      </c>
      <c r="I2399" t="s">
        <v>9</v>
      </c>
      <c r="J2399">
        <f t="shared" si="37"/>
        <v>1.129305477131564E-2</v>
      </c>
      <c r="K2399" cm="1">
        <f t="array" ref="K2399">(E2399 * F2399) / SUMPRODUCT(($I$2:$I$1000 = I1150) * ($E$2:$E$1000 * $F$2:$F$1000))</f>
        <v>2.5921115618156364E-3</v>
      </c>
    </row>
    <row r="2400" spans="1:11" x14ac:dyDescent="0.25">
      <c r="A2400" s="2">
        <v>45637</v>
      </c>
      <c r="B2400">
        <v>10750</v>
      </c>
      <c r="C2400">
        <v>10693</v>
      </c>
      <c r="D2400">
        <v>10447</v>
      </c>
      <c r="E2400">
        <v>10572</v>
      </c>
      <c r="F2400">
        <v>1302795</v>
      </c>
      <c r="G2400">
        <v>0</v>
      </c>
      <c r="H2400">
        <v>0</v>
      </c>
      <c r="I2400" t="s">
        <v>9</v>
      </c>
      <c r="J2400">
        <f t="shared" si="37"/>
        <v>-1.655813953488372E-2</v>
      </c>
      <c r="K2400" cm="1">
        <f t="array" ref="K2400">(E2400 * F2400) / SUMPRODUCT(($I$2:$I$1000 = I1151) * ($E$2:$E$1000 * $F$2:$F$1000))</f>
        <v>2.094999911110135E-3</v>
      </c>
    </row>
    <row r="2401" spans="1:11" x14ac:dyDescent="0.25">
      <c r="A2401" s="2">
        <v>45638</v>
      </c>
      <c r="B2401">
        <v>10400</v>
      </c>
      <c r="C2401">
        <v>10731</v>
      </c>
      <c r="D2401">
        <v>10553</v>
      </c>
      <c r="E2401">
        <v>10626</v>
      </c>
      <c r="F2401">
        <v>1089888</v>
      </c>
      <c r="G2401">
        <v>0</v>
      </c>
      <c r="H2401">
        <v>0</v>
      </c>
      <c r="I2401" t="s">
        <v>9</v>
      </c>
      <c r="J2401">
        <f t="shared" si="37"/>
        <v>2.1730769230769231E-2</v>
      </c>
      <c r="K2401" cm="1">
        <f t="array" ref="K2401">(E2401 * F2401) / SUMPRODUCT(($I$2:$I$1000 = I1152) * ($E$2:$E$1000 * $F$2:$F$1000))</f>
        <v>1.7615803360527093E-3</v>
      </c>
    </row>
    <row r="2402" spans="1:11" x14ac:dyDescent="0.25">
      <c r="A2402" s="2">
        <v>45639</v>
      </c>
      <c r="B2402">
        <v>10731</v>
      </c>
      <c r="C2402">
        <v>10814</v>
      </c>
      <c r="D2402">
        <v>10561</v>
      </c>
      <c r="E2402">
        <v>10664</v>
      </c>
      <c r="F2402">
        <v>1645913</v>
      </c>
      <c r="G2402">
        <v>0</v>
      </c>
      <c r="H2402">
        <v>0</v>
      </c>
      <c r="I2402" t="s">
        <v>9</v>
      </c>
      <c r="J2402">
        <f t="shared" si="37"/>
        <v>-6.2435933277420561E-3</v>
      </c>
      <c r="K2402" cm="1">
        <f t="array" ref="K2402">(E2402 * F2402) / SUMPRODUCT(($I$2:$I$1000 = I1153) * ($E$2:$E$1000 * $F$2:$F$1000))</f>
        <v>2.6697941872254587E-3</v>
      </c>
    </row>
    <row r="2403" spans="1:11" x14ac:dyDescent="0.25">
      <c r="A2403" s="2">
        <v>45643</v>
      </c>
      <c r="B2403">
        <v>10463</v>
      </c>
      <c r="C2403">
        <v>10787</v>
      </c>
      <c r="D2403">
        <v>10175</v>
      </c>
      <c r="E2403">
        <v>10197</v>
      </c>
      <c r="F2403">
        <v>2153683</v>
      </c>
      <c r="G2403">
        <v>0</v>
      </c>
      <c r="H2403">
        <v>0</v>
      </c>
      <c r="I2403" t="s">
        <v>9</v>
      </c>
      <c r="J2403">
        <f t="shared" si="37"/>
        <v>-2.5422918856924399E-2</v>
      </c>
      <c r="K2403" cm="1">
        <f t="array" ref="K2403">(E2403 * F2403) / SUMPRODUCT(($I$2:$I$1000 = I1154) * ($E$2:$E$1000 * $F$2:$F$1000))</f>
        <v>3.3404499614243834E-3</v>
      </c>
    </row>
    <row r="2404" spans="1:11" x14ac:dyDescent="0.25">
      <c r="A2404" s="2">
        <v>45644</v>
      </c>
      <c r="B2404">
        <v>10350</v>
      </c>
      <c r="C2404">
        <v>10557</v>
      </c>
      <c r="D2404">
        <v>10166</v>
      </c>
      <c r="E2404">
        <v>10219</v>
      </c>
      <c r="F2404">
        <v>1650581</v>
      </c>
      <c r="G2404">
        <v>0</v>
      </c>
      <c r="H2404">
        <v>0</v>
      </c>
      <c r="I2404" t="s">
        <v>9</v>
      </c>
      <c r="J2404">
        <f t="shared" si="37"/>
        <v>-1.2657004830917874E-2</v>
      </c>
      <c r="K2404" cm="1">
        <f t="array" ref="K2404">(E2404 * F2404) / SUMPRODUCT(($I$2:$I$1000 = I1155) * ($E$2:$E$1000 * $F$2:$F$1000))</f>
        <v>2.5656417376622416E-3</v>
      </c>
    </row>
    <row r="2405" spans="1:11" x14ac:dyDescent="0.25">
      <c r="A2405" s="2">
        <v>45645</v>
      </c>
      <c r="B2405">
        <v>10600</v>
      </c>
      <c r="C2405">
        <v>10420</v>
      </c>
      <c r="D2405">
        <v>9730</v>
      </c>
      <c r="E2405">
        <v>10071</v>
      </c>
      <c r="F2405">
        <v>4761457</v>
      </c>
      <c r="G2405">
        <v>0</v>
      </c>
      <c r="H2405">
        <v>0</v>
      </c>
      <c r="I2405" t="s">
        <v>9</v>
      </c>
      <c r="J2405">
        <f t="shared" si="37"/>
        <v>-4.9905660377358489E-2</v>
      </c>
      <c r="K2405" cm="1">
        <f t="array" ref="K2405">(E2405 * F2405) / SUMPRODUCT(($I$2:$I$1000 = I1156) * ($E$2:$E$1000 * $F$2:$F$1000))</f>
        <v>7.2939575913533545E-3</v>
      </c>
    </row>
    <row r="2406" spans="1:11" x14ac:dyDescent="0.25">
      <c r="A2406" s="2">
        <v>45646</v>
      </c>
      <c r="B2406">
        <v>10068</v>
      </c>
      <c r="C2406">
        <v>10126</v>
      </c>
      <c r="D2406">
        <v>9838</v>
      </c>
      <c r="E2406">
        <v>10079</v>
      </c>
      <c r="F2406">
        <v>3601073</v>
      </c>
      <c r="G2406">
        <v>0</v>
      </c>
      <c r="H2406">
        <v>0</v>
      </c>
      <c r="I2406" t="s">
        <v>9</v>
      </c>
      <c r="J2406">
        <f t="shared" si="37"/>
        <v>1.0925705204608662E-3</v>
      </c>
      <c r="K2406" cm="1">
        <f t="array" ref="K2406">(E2406 * F2406) / SUMPRODUCT(($I$2:$I$1000 = I1157) * ($E$2:$E$1000 * $F$2:$F$1000))</f>
        <v>5.5207761962053903E-3</v>
      </c>
    </row>
    <row r="2407" spans="1:11" x14ac:dyDescent="0.25">
      <c r="A2407" s="2">
        <v>45649</v>
      </c>
      <c r="B2407">
        <v>10079</v>
      </c>
      <c r="C2407">
        <v>10201</v>
      </c>
      <c r="D2407">
        <v>9920</v>
      </c>
      <c r="E2407">
        <v>10108</v>
      </c>
      <c r="F2407">
        <v>1004326</v>
      </c>
      <c r="G2407">
        <v>0</v>
      </c>
      <c r="H2407">
        <v>0</v>
      </c>
      <c r="I2407" t="s">
        <v>9</v>
      </c>
      <c r="J2407">
        <f t="shared" si="37"/>
        <v>2.8772695703938884E-3</v>
      </c>
      <c r="K2407" cm="1">
        <f t="array" ref="K2407">(E2407 * F2407) / SUMPRODUCT(($I$2:$I$1000 = I1158) * ($E$2:$E$1000 * $F$2:$F$1000))</f>
        <v>1.5441543542333326E-3</v>
      </c>
    </row>
    <row r="2408" spans="1:11" x14ac:dyDescent="0.25">
      <c r="A2408" s="2">
        <v>45650</v>
      </c>
      <c r="B2408">
        <v>10290</v>
      </c>
      <c r="C2408">
        <v>10267</v>
      </c>
      <c r="D2408">
        <v>10103</v>
      </c>
      <c r="E2408">
        <v>10167</v>
      </c>
      <c r="F2408">
        <v>182019</v>
      </c>
      <c r="G2408">
        <v>0</v>
      </c>
      <c r="H2408">
        <v>0</v>
      </c>
      <c r="I2408" t="s">
        <v>9</v>
      </c>
      <c r="J2408">
        <f t="shared" si="37"/>
        <v>-1.19533527696793E-2</v>
      </c>
      <c r="K2408" cm="1">
        <f t="array" ref="K2408">(E2408 * F2408) / SUMPRODUCT(($I$2:$I$1000 = I1159) * ($E$2:$E$1000 * $F$2:$F$1000))</f>
        <v>2.8148828101137285E-4</v>
      </c>
    </row>
    <row r="2409" spans="1:11" x14ac:dyDescent="0.25">
      <c r="A2409" s="2">
        <v>45653</v>
      </c>
      <c r="B2409">
        <v>10290</v>
      </c>
      <c r="C2409">
        <v>10289</v>
      </c>
      <c r="D2409">
        <v>9958</v>
      </c>
      <c r="E2409">
        <v>10235</v>
      </c>
      <c r="F2409">
        <v>940228</v>
      </c>
      <c r="G2409">
        <v>0</v>
      </c>
      <c r="H2409">
        <v>0</v>
      </c>
      <c r="I2409" t="s">
        <v>9</v>
      </c>
      <c r="J2409">
        <f t="shared" si="37"/>
        <v>-5.3449951409135082E-3</v>
      </c>
      <c r="K2409" cm="1">
        <f t="array" ref="K2409">(E2409 * F2409) / SUMPRODUCT(($I$2:$I$1000 = I1160) * ($E$2:$E$1000 * $F$2:$F$1000))</f>
        <v>1.4637664832691023E-3</v>
      </c>
    </row>
    <row r="2410" spans="1:11" x14ac:dyDescent="0.25">
      <c r="A2410" s="2">
        <v>45656</v>
      </c>
      <c r="B2410">
        <v>10235</v>
      </c>
      <c r="C2410">
        <v>10285</v>
      </c>
      <c r="D2410">
        <v>10079</v>
      </c>
      <c r="E2410">
        <v>10148</v>
      </c>
      <c r="F2410">
        <v>610601</v>
      </c>
      <c r="G2410">
        <v>0</v>
      </c>
      <c r="H2410">
        <v>0</v>
      </c>
      <c r="I2410" t="s">
        <v>9</v>
      </c>
      <c r="J2410">
        <f t="shared" si="37"/>
        <v>-8.5002442598925265E-3</v>
      </c>
      <c r="K2410" cm="1">
        <f t="array" ref="K2410">(E2410 * F2410) / SUMPRODUCT(($I$2:$I$1000 = I1161) * ($E$2:$E$1000 * $F$2:$F$1000))</f>
        <v>9.425160208692201E-4</v>
      </c>
    </row>
    <row r="2411" spans="1:11" x14ac:dyDescent="0.25">
      <c r="A2411" s="2">
        <v>45657</v>
      </c>
      <c r="B2411">
        <v>9922</v>
      </c>
      <c r="C2411">
        <v>10236</v>
      </c>
      <c r="D2411">
        <v>9961</v>
      </c>
      <c r="E2411">
        <v>10136</v>
      </c>
      <c r="F2411">
        <v>486073</v>
      </c>
      <c r="G2411">
        <v>0</v>
      </c>
      <c r="H2411">
        <v>0</v>
      </c>
      <c r="I2411" t="s">
        <v>9</v>
      </c>
      <c r="J2411">
        <f t="shared" si="37"/>
        <v>2.1568232211247731E-2</v>
      </c>
      <c r="K2411" cm="1">
        <f t="array" ref="K2411">(E2411 * F2411) / SUMPRODUCT(($I$2:$I$1000 = I1162) * ($E$2:$E$1000 * $F$2:$F$1000))</f>
        <v>7.4940894243288479E-4</v>
      </c>
    </row>
    <row r="2412" spans="1:11" x14ac:dyDescent="0.25">
      <c r="A2412" s="2">
        <v>45659</v>
      </c>
      <c r="B2412">
        <v>10106</v>
      </c>
      <c r="C2412">
        <v>10318</v>
      </c>
      <c r="D2412">
        <v>10045</v>
      </c>
      <c r="E2412">
        <v>10191</v>
      </c>
      <c r="F2412">
        <v>613045</v>
      </c>
      <c r="G2412">
        <v>0</v>
      </c>
      <c r="H2412">
        <v>0</v>
      </c>
      <c r="I2412" t="s">
        <v>9</v>
      </c>
      <c r="J2412">
        <f t="shared" si="37"/>
        <v>8.4108450425489801E-3</v>
      </c>
      <c r="K2412" cm="1">
        <f t="array" ref="K2412">(E2412 * F2412) / SUMPRODUCT(($I$2:$I$1000 = I1163) * ($E$2:$E$1000 * $F$2:$F$1000))</f>
        <v>9.502982457576997E-4</v>
      </c>
    </row>
    <row r="2413" spans="1:11" x14ac:dyDescent="0.25">
      <c r="A2413" s="2">
        <v>45660</v>
      </c>
      <c r="B2413">
        <v>10257</v>
      </c>
      <c r="C2413">
        <v>10358</v>
      </c>
      <c r="D2413">
        <v>10100</v>
      </c>
      <c r="E2413">
        <v>10347</v>
      </c>
      <c r="F2413">
        <v>592720</v>
      </c>
      <c r="G2413">
        <v>0</v>
      </c>
      <c r="H2413">
        <v>0</v>
      </c>
      <c r="I2413" t="s">
        <v>9</v>
      </c>
      <c r="J2413">
        <f t="shared" si="37"/>
        <v>8.7744954665106758E-3</v>
      </c>
      <c r="K2413" cm="1">
        <f t="array" ref="K2413">(E2413 * F2413) / SUMPRODUCT(($I$2:$I$1000 = I1164) * ($E$2:$E$1000 * $F$2:$F$1000))</f>
        <v>9.3285641447662698E-4</v>
      </c>
    </row>
    <row r="2414" spans="1:11" x14ac:dyDescent="0.25">
      <c r="A2414" s="2">
        <v>45663</v>
      </c>
      <c r="B2414">
        <v>10400</v>
      </c>
      <c r="C2414">
        <v>10400</v>
      </c>
      <c r="D2414">
        <v>10181</v>
      </c>
      <c r="E2414">
        <v>10283</v>
      </c>
      <c r="F2414">
        <v>551876</v>
      </c>
      <c r="G2414">
        <v>0</v>
      </c>
      <c r="H2414">
        <v>0</v>
      </c>
      <c r="I2414" t="s">
        <v>9</v>
      </c>
      <c r="J2414">
        <f t="shared" si="37"/>
        <v>-1.125E-2</v>
      </c>
      <c r="K2414" cm="1">
        <f t="array" ref="K2414">(E2414 * F2414) / SUMPRODUCT(($I$2:$I$1000 = I1165) * ($E$2:$E$1000 * $F$2:$F$1000))</f>
        <v>8.6320135810972662E-4</v>
      </c>
    </row>
    <row r="2415" spans="1:11" x14ac:dyDescent="0.25">
      <c r="A2415" s="2">
        <v>45664</v>
      </c>
      <c r="B2415">
        <v>10170</v>
      </c>
      <c r="C2415">
        <v>10397</v>
      </c>
      <c r="D2415">
        <v>10038</v>
      </c>
      <c r="E2415">
        <v>10300</v>
      </c>
      <c r="F2415">
        <v>552747</v>
      </c>
      <c r="G2415">
        <v>0</v>
      </c>
      <c r="H2415">
        <v>0</v>
      </c>
      <c r="I2415" t="s">
        <v>9</v>
      </c>
      <c r="J2415">
        <f t="shared" si="37"/>
        <v>1.2782694198623401E-2</v>
      </c>
      <c r="K2415" cm="1">
        <f t="array" ref="K2415">(E2415 * F2415) / SUMPRODUCT(($I$2:$I$1000 = I1166) * ($E$2:$E$1000 * $F$2:$F$1000))</f>
        <v>8.6599301718016995E-4</v>
      </c>
    </row>
    <row r="2416" spans="1:11" x14ac:dyDescent="0.25">
      <c r="A2416" s="2">
        <v>45665</v>
      </c>
      <c r="B2416">
        <v>10051</v>
      </c>
      <c r="C2416">
        <v>10268</v>
      </c>
      <c r="D2416">
        <v>9920</v>
      </c>
      <c r="E2416">
        <v>10051</v>
      </c>
      <c r="F2416">
        <v>1618097</v>
      </c>
      <c r="G2416">
        <v>0</v>
      </c>
      <c r="H2416">
        <v>0</v>
      </c>
      <c r="I2416" t="s">
        <v>9</v>
      </c>
      <c r="J2416">
        <f t="shared" si="37"/>
        <v>0</v>
      </c>
      <c r="K2416" cm="1">
        <f t="array" ref="K2416">(E2416 * F2416) / SUMPRODUCT(($I$2:$I$1000 = I1167) * ($E$2:$E$1000 * $F$2:$F$1000))</f>
        <v>2.4738000671809565E-3</v>
      </c>
    </row>
    <row r="2417" spans="1:11" x14ac:dyDescent="0.25">
      <c r="A2417" s="2">
        <v>45666</v>
      </c>
      <c r="B2417">
        <v>10108</v>
      </c>
      <c r="C2417">
        <v>10209</v>
      </c>
      <c r="D2417">
        <v>10032</v>
      </c>
      <c r="E2417">
        <v>10140</v>
      </c>
      <c r="F2417">
        <v>900814</v>
      </c>
      <c r="G2417">
        <v>0</v>
      </c>
      <c r="H2417">
        <v>0</v>
      </c>
      <c r="I2417" t="s">
        <v>9</v>
      </c>
      <c r="J2417">
        <f t="shared" si="37"/>
        <v>3.1658092599920855E-3</v>
      </c>
      <c r="K2417" cm="1">
        <f t="array" ref="K2417">(E2417 * F2417) / SUMPRODUCT(($I$2:$I$1000 = I1168) * ($E$2:$E$1000 * $F$2:$F$1000))</f>
        <v>1.3893889912538183E-3</v>
      </c>
    </row>
    <row r="2418" spans="1:11" x14ac:dyDescent="0.25">
      <c r="A2418" s="2">
        <v>45667</v>
      </c>
      <c r="B2418">
        <v>101.40000152587891</v>
      </c>
      <c r="C2418">
        <v>102.8199996948242</v>
      </c>
      <c r="D2418">
        <v>94.139999389648438</v>
      </c>
      <c r="E2418">
        <v>101</v>
      </c>
      <c r="F2418">
        <v>987927</v>
      </c>
      <c r="G2418">
        <v>0</v>
      </c>
      <c r="H2418">
        <v>0</v>
      </c>
      <c r="I2418" t="s">
        <v>9</v>
      </c>
      <c r="J2418">
        <f t="shared" si="37"/>
        <v>-3.9447881642962245E-3</v>
      </c>
      <c r="K2418" cm="1">
        <f t="array" ref="K2418">(E2418 * F2418) / SUMPRODUCT(($I$2:$I$1000 = I1169) * ($E$2:$E$1000 * $F$2:$F$1000))</f>
        <v>1.5177386713934054E-5</v>
      </c>
    </row>
    <row r="2419" spans="1:11" x14ac:dyDescent="0.25">
      <c r="A2419" s="2">
        <v>45670</v>
      </c>
      <c r="B2419">
        <v>10094</v>
      </c>
      <c r="C2419">
        <v>10095</v>
      </c>
      <c r="D2419">
        <v>9832</v>
      </c>
      <c r="E2419">
        <v>9984</v>
      </c>
      <c r="F2419">
        <v>790278</v>
      </c>
      <c r="G2419">
        <v>0</v>
      </c>
      <c r="H2419">
        <v>0</v>
      </c>
      <c r="I2419" t="s">
        <v>9</v>
      </c>
      <c r="J2419">
        <f t="shared" si="37"/>
        <v>-1.089756290865861E-2</v>
      </c>
      <c r="K2419" cm="1">
        <f t="array" ref="K2419">(E2419 * F2419) / SUMPRODUCT(($I$2:$I$1000 = I1170) * ($E$2:$E$1000 * $F$2:$F$1000))</f>
        <v>1.2001491882593955E-3</v>
      </c>
    </row>
    <row r="2420" spans="1:11" x14ac:dyDescent="0.25">
      <c r="A2420" s="2">
        <v>45671</v>
      </c>
      <c r="B2420">
        <v>10091</v>
      </c>
      <c r="C2420">
        <v>10377</v>
      </c>
      <c r="D2420">
        <v>10073</v>
      </c>
      <c r="E2420">
        <v>10353</v>
      </c>
      <c r="F2420">
        <v>1174050</v>
      </c>
      <c r="G2420">
        <v>0</v>
      </c>
      <c r="H2420">
        <v>0</v>
      </c>
      <c r="I2420" t="s">
        <v>9</v>
      </c>
      <c r="J2420">
        <f t="shared" si="37"/>
        <v>2.5963730056485976E-2</v>
      </c>
      <c r="K2420" cm="1">
        <f t="array" ref="K2420">(E2420 * F2420) / SUMPRODUCT(($I$2:$I$1000 = I1171) * ($E$2:$E$1000 * $F$2:$F$1000))</f>
        <v>1.8488580909857405E-3</v>
      </c>
    </row>
    <row r="2421" spans="1:11" x14ac:dyDescent="0.25">
      <c r="A2421" s="2">
        <v>45672</v>
      </c>
      <c r="B2421">
        <v>10397</v>
      </c>
      <c r="C2421">
        <v>10464</v>
      </c>
      <c r="D2421">
        <v>10201</v>
      </c>
      <c r="E2421">
        <v>10464</v>
      </c>
      <c r="F2421">
        <v>1008761</v>
      </c>
      <c r="G2421">
        <v>0</v>
      </c>
      <c r="H2421">
        <v>0</v>
      </c>
      <c r="I2421" t="s">
        <v>9</v>
      </c>
      <c r="J2421">
        <f t="shared" si="37"/>
        <v>6.4441665865153409E-3</v>
      </c>
      <c r="K2421" cm="1">
        <f t="array" ref="K2421">(E2421 * F2421) / SUMPRODUCT(($I$2:$I$1000 = I1172) * ($E$2:$E$1000 * $F$2:$F$1000))</f>
        <v>1.6055978790357175E-3</v>
      </c>
    </row>
    <row r="2422" spans="1:11" x14ac:dyDescent="0.25">
      <c r="A2422" s="2">
        <v>45673</v>
      </c>
      <c r="B2422">
        <v>10497</v>
      </c>
      <c r="C2422">
        <v>10540</v>
      </c>
      <c r="D2422">
        <v>10300</v>
      </c>
      <c r="E2422">
        <v>10372</v>
      </c>
      <c r="F2422">
        <v>874499</v>
      </c>
      <c r="G2422">
        <v>0</v>
      </c>
      <c r="H2422">
        <v>0</v>
      </c>
      <c r="I2422" t="s">
        <v>9</v>
      </c>
      <c r="J2422">
        <f t="shared" si="37"/>
        <v>-1.1908164237401162E-2</v>
      </c>
      <c r="K2422" cm="1">
        <f t="array" ref="K2422">(E2422 * F2422) / SUMPRODUCT(($I$2:$I$1000 = I1173) * ($E$2:$E$1000 * $F$2:$F$1000))</f>
        <v>1.3796616629293684E-3</v>
      </c>
    </row>
    <row r="2423" spans="1:11" x14ac:dyDescent="0.25">
      <c r="A2423" s="2">
        <v>45674</v>
      </c>
      <c r="B2423">
        <v>10320</v>
      </c>
      <c r="C2423">
        <v>10575</v>
      </c>
      <c r="D2423">
        <v>10392</v>
      </c>
      <c r="E2423">
        <v>10469</v>
      </c>
      <c r="F2423">
        <v>562418</v>
      </c>
      <c r="G2423">
        <v>0</v>
      </c>
      <c r="H2423">
        <v>0</v>
      </c>
      <c r="I2423" t="s">
        <v>9</v>
      </c>
      <c r="J2423">
        <f t="shared" si="37"/>
        <v>1.4437984496124032E-2</v>
      </c>
      <c r="K2423" cm="1">
        <f t="array" ref="K2423">(E2423 * F2423) / SUMPRODUCT(($I$2:$I$1000 = I1174) * ($E$2:$E$1000 * $F$2:$F$1000))</f>
        <v>8.9560226404776055E-4</v>
      </c>
    </row>
    <row r="2424" spans="1:11" x14ac:dyDescent="0.25">
      <c r="A2424" s="2">
        <v>45677</v>
      </c>
      <c r="B2424">
        <v>10380</v>
      </c>
      <c r="C2424">
        <v>10589</v>
      </c>
      <c r="D2424">
        <v>10411</v>
      </c>
      <c r="E2424">
        <v>10478</v>
      </c>
      <c r="F2424">
        <v>760011</v>
      </c>
      <c r="G2424">
        <v>0</v>
      </c>
      <c r="H2424">
        <v>0</v>
      </c>
      <c r="I2424" t="s">
        <v>9</v>
      </c>
      <c r="J2424">
        <f t="shared" si="37"/>
        <v>9.4412331406551059E-3</v>
      </c>
      <c r="K2424" cm="1">
        <f t="array" ref="K2424">(E2424 * F2424) / SUMPRODUCT(($I$2:$I$1000 = I1175) * ($E$2:$E$1000 * $F$2:$F$1000))</f>
        <v>1.2112925426553457E-3</v>
      </c>
    </row>
    <row r="2425" spans="1:11" x14ac:dyDescent="0.25">
      <c r="A2425" s="2">
        <v>45678</v>
      </c>
      <c r="B2425">
        <v>10022</v>
      </c>
      <c r="C2425">
        <v>10582</v>
      </c>
      <c r="D2425">
        <v>10266</v>
      </c>
      <c r="E2425">
        <v>10490</v>
      </c>
      <c r="F2425">
        <v>865310</v>
      </c>
      <c r="G2425">
        <v>0</v>
      </c>
      <c r="H2425">
        <v>0</v>
      </c>
      <c r="I2425" t="s">
        <v>9</v>
      </c>
      <c r="J2425">
        <f t="shared" si="37"/>
        <v>4.6697266014767515E-2</v>
      </c>
      <c r="K2425" cm="1">
        <f t="array" ref="K2425">(E2425 * F2425) / SUMPRODUCT(($I$2:$I$1000 = I1176) * ($E$2:$E$1000 * $F$2:$F$1000))</f>
        <v>1.3806957314277605E-3</v>
      </c>
    </row>
    <row r="2426" spans="1:11" x14ac:dyDescent="0.25">
      <c r="A2426" s="2">
        <v>45679</v>
      </c>
      <c r="B2426">
        <v>10580</v>
      </c>
      <c r="C2426">
        <v>10798</v>
      </c>
      <c r="D2426">
        <v>10372</v>
      </c>
      <c r="E2426">
        <v>10798</v>
      </c>
      <c r="F2426">
        <v>1397841</v>
      </c>
      <c r="G2426">
        <v>0</v>
      </c>
      <c r="H2426">
        <v>0</v>
      </c>
      <c r="I2426" t="s">
        <v>9</v>
      </c>
      <c r="J2426">
        <f t="shared" si="37"/>
        <v>2.0604914933837429E-2</v>
      </c>
      <c r="K2426" cm="1">
        <f t="array" ref="K2426">(E2426 * F2426) / SUMPRODUCT(($I$2:$I$1000 = I1177) * ($E$2:$E$1000 * $F$2:$F$1000))</f>
        <v>2.2958941900250193E-3</v>
      </c>
    </row>
    <row r="2427" spans="1:11" x14ac:dyDescent="0.25">
      <c r="A2427" s="2">
        <v>45680</v>
      </c>
      <c r="B2427">
        <v>10797</v>
      </c>
      <c r="C2427">
        <v>10919</v>
      </c>
      <c r="D2427">
        <v>10546</v>
      </c>
      <c r="E2427">
        <v>10722</v>
      </c>
      <c r="F2427">
        <v>1110663</v>
      </c>
      <c r="G2427">
        <v>0</v>
      </c>
      <c r="H2427">
        <v>0</v>
      </c>
      <c r="I2427" t="s">
        <v>9</v>
      </c>
      <c r="J2427">
        <f t="shared" si="37"/>
        <v>-6.9463739927757709E-3</v>
      </c>
      <c r="K2427" cm="1">
        <f t="array" ref="K2427">(E2427 * F2427) / SUMPRODUCT(($I$2:$I$1000 = I1178) * ($E$2:$E$1000 * $F$2:$F$1000))</f>
        <v>1.8113771229499183E-3</v>
      </c>
    </row>
    <row r="2428" spans="1:11" x14ac:dyDescent="0.25">
      <c r="A2428" s="2">
        <v>45681</v>
      </c>
      <c r="B2428">
        <v>10601</v>
      </c>
      <c r="C2428">
        <v>10841</v>
      </c>
      <c r="D2428">
        <v>10532</v>
      </c>
      <c r="E2428">
        <v>10624</v>
      </c>
      <c r="F2428">
        <v>756160</v>
      </c>
      <c r="G2428">
        <v>0</v>
      </c>
      <c r="H2428">
        <v>0</v>
      </c>
      <c r="I2428" t="s">
        <v>9</v>
      </c>
      <c r="J2428">
        <f t="shared" si="37"/>
        <v>2.1696066408829354E-3</v>
      </c>
      <c r="K2428" cm="1">
        <f t="array" ref="K2428">(E2428 * F2428) / SUMPRODUCT(($I$2:$I$1000 = I1179) * ($E$2:$E$1000 * $F$2:$F$1000))</f>
        <v>1.2219474608467971E-3</v>
      </c>
    </row>
    <row r="2429" spans="1:11" x14ac:dyDescent="0.25">
      <c r="A2429" s="2">
        <v>45684</v>
      </c>
      <c r="B2429">
        <v>10401</v>
      </c>
      <c r="C2429">
        <v>10888</v>
      </c>
      <c r="D2429">
        <v>10417</v>
      </c>
      <c r="E2429">
        <v>10885</v>
      </c>
      <c r="F2429">
        <v>1071579</v>
      </c>
      <c r="G2429">
        <v>0</v>
      </c>
      <c r="H2429">
        <v>0</v>
      </c>
      <c r="I2429" t="s">
        <v>9</v>
      </c>
      <c r="J2429">
        <f t="shared" si="37"/>
        <v>4.6533987116623404E-2</v>
      </c>
      <c r="K2429" cm="1">
        <f t="array" ref="K2429">(E2429 * F2429) / SUMPRODUCT(($I$2:$I$1000 = I1180) * ($E$2:$E$1000 * $F$2:$F$1000))</f>
        <v>1.7742033654681493E-3</v>
      </c>
    </row>
    <row r="2430" spans="1:11" x14ac:dyDescent="0.25">
      <c r="A2430" s="2">
        <v>45685</v>
      </c>
      <c r="B2430">
        <v>10650</v>
      </c>
      <c r="C2430">
        <v>10986</v>
      </c>
      <c r="D2430">
        <v>10741</v>
      </c>
      <c r="E2430">
        <v>10941</v>
      </c>
      <c r="F2430">
        <v>786206</v>
      </c>
      <c r="G2430">
        <v>0</v>
      </c>
      <c r="H2430">
        <v>0</v>
      </c>
      <c r="I2430" t="s">
        <v>9</v>
      </c>
      <c r="J2430">
        <f t="shared" si="37"/>
        <v>2.7323943661971831E-2</v>
      </c>
      <c r="K2430" cm="1">
        <f t="array" ref="K2430">(E2430 * F2430) / SUMPRODUCT(($I$2:$I$1000 = I1181) * ($E$2:$E$1000 * $F$2:$F$1000))</f>
        <v>1.3084108690711825E-3</v>
      </c>
    </row>
    <row r="2431" spans="1:11" x14ac:dyDescent="0.25">
      <c r="A2431" s="2">
        <v>45686</v>
      </c>
      <c r="B2431">
        <v>10939</v>
      </c>
      <c r="C2431">
        <v>11000</v>
      </c>
      <c r="D2431">
        <v>10638</v>
      </c>
      <c r="E2431">
        <v>10832</v>
      </c>
      <c r="F2431">
        <v>992114</v>
      </c>
      <c r="G2431">
        <v>0</v>
      </c>
      <c r="H2431">
        <v>0</v>
      </c>
      <c r="I2431" t="s">
        <v>9</v>
      </c>
      <c r="J2431">
        <f t="shared" si="37"/>
        <v>-9.7815156778498953E-3</v>
      </c>
      <c r="K2431" cm="1">
        <f t="array" ref="K2431">(E2431 * F2431) / SUMPRODUCT(($I$2:$I$1000 = I1182) * ($E$2:$E$1000 * $F$2:$F$1000))</f>
        <v>1.6346357798280814E-3</v>
      </c>
    </row>
    <row r="2432" spans="1:11" x14ac:dyDescent="0.25">
      <c r="A2432" s="2">
        <v>45687</v>
      </c>
      <c r="B2432">
        <v>10655</v>
      </c>
      <c r="C2432">
        <v>11091</v>
      </c>
      <c r="D2432">
        <v>10699</v>
      </c>
      <c r="E2432">
        <v>11000</v>
      </c>
      <c r="F2432">
        <v>1186506</v>
      </c>
      <c r="G2432">
        <v>0</v>
      </c>
      <c r="H2432">
        <v>0</v>
      </c>
      <c r="I2432" t="s">
        <v>9</v>
      </c>
      <c r="J2432">
        <f t="shared" si="37"/>
        <v>3.2379164711403098E-2</v>
      </c>
      <c r="K2432" cm="1">
        <f t="array" ref="K2432">(E2432 * F2432) / SUMPRODUCT(($I$2:$I$1000 = I1183) * ($E$2:$E$1000 * $F$2:$F$1000))</f>
        <v>1.9852417283811358E-3</v>
      </c>
    </row>
    <row r="2433" spans="1:11" x14ac:dyDescent="0.25">
      <c r="A2433" s="2">
        <v>45688</v>
      </c>
      <c r="B2433">
        <v>11000</v>
      </c>
      <c r="C2433">
        <v>11098</v>
      </c>
      <c r="D2433">
        <v>10843</v>
      </c>
      <c r="E2433">
        <v>10987</v>
      </c>
      <c r="F2433">
        <v>1050067</v>
      </c>
      <c r="G2433">
        <v>0</v>
      </c>
      <c r="H2433">
        <v>0</v>
      </c>
      <c r="I2433" t="s">
        <v>9</v>
      </c>
      <c r="J2433">
        <f t="shared" si="37"/>
        <v>-1.1818181818181819E-3</v>
      </c>
      <c r="K2433" cm="1">
        <f t="array" ref="K2433">(E2433 * F2433) / SUMPRODUCT(($I$2:$I$1000 = I1184) * ($E$2:$E$1000 * $F$2:$F$1000))</f>
        <v>1.7548779056258833E-3</v>
      </c>
    </row>
    <row r="2434" spans="1:11" x14ac:dyDescent="0.25">
      <c r="A2434" s="2">
        <v>45691</v>
      </c>
      <c r="B2434">
        <v>10500</v>
      </c>
      <c r="C2434">
        <v>11931</v>
      </c>
      <c r="D2434">
        <v>10865</v>
      </c>
      <c r="E2434">
        <v>11611</v>
      </c>
      <c r="F2434">
        <v>3873754</v>
      </c>
      <c r="G2434">
        <v>0</v>
      </c>
      <c r="H2434">
        <v>0</v>
      </c>
      <c r="I2434" t="s">
        <v>9</v>
      </c>
      <c r="J2434">
        <f t="shared" si="37"/>
        <v>0.10580952380952381</v>
      </c>
      <c r="K2434" cm="1">
        <f t="array" ref="K2434">(E2434 * F2434) / SUMPRODUCT(($I$2:$I$1000 = I1185) * ($E$2:$E$1000 * $F$2:$F$1000))</f>
        <v>6.8415173719257776E-3</v>
      </c>
    </row>
    <row r="2435" spans="1:11" x14ac:dyDescent="0.25">
      <c r="A2435" s="2">
        <v>45692</v>
      </c>
      <c r="B2435">
        <v>11611</v>
      </c>
      <c r="C2435">
        <v>12049</v>
      </c>
      <c r="D2435">
        <v>11568</v>
      </c>
      <c r="E2435">
        <v>11868</v>
      </c>
      <c r="F2435">
        <v>2947551</v>
      </c>
      <c r="G2435">
        <v>0</v>
      </c>
      <c r="H2435">
        <v>0</v>
      </c>
      <c r="I2435" t="s">
        <v>9</v>
      </c>
      <c r="J2435">
        <f t="shared" ref="J2435:J2498" si="38">IFERROR((E2435 - B2435) / B2435, 0)</f>
        <v>2.2134183102230642E-2</v>
      </c>
      <c r="K2435" cm="1">
        <f t="array" ref="K2435">(E2435 * F2435) / SUMPRODUCT(($I$2:$I$1000 = I1186) * ($E$2:$E$1000 * $F$2:$F$1000))</f>
        <v>5.32095562608119E-3</v>
      </c>
    </row>
    <row r="2436" spans="1:11" x14ac:dyDescent="0.25">
      <c r="A2436" s="2">
        <v>45693</v>
      </c>
      <c r="B2436">
        <v>11621</v>
      </c>
      <c r="C2436">
        <v>12000</v>
      </c>
      <c r="D2436">
        <v>11628</v>
      </c>
      <c r="E2436">
        <v>11900</v>
      </c>
      <c r="F2436">
        <v>1315943</v>
      </c>
      <c r="G2436">
        <v>0</v>
      </c>
      <c r="H2436">
        <v>0</v>
      </c>
      <c r="I2436" t="s">
        <v>9</v>
      </c>
      <c r="J2436">
        <f t="shared" si="38"/>
        <v>2.4008260906978746E-2</v>
      </c>
      <c r="K2436" cm="1">
        <f t="array" ref="K2436">(E2436 * F2436) / SUMPRODUCT(($I$2:$I$1000 = I1187) * ($E$2:$E$1000 * $F$2:$F$1000))</f>
        <v>2.3819619020181621E-3</v>
      </c>
    </row>
    <row r="2437" spans="1:11" x14ac:dyDescent="0.25">
      <c r="A2437" s="2">
        <v>45694</v>
      </c>
      <c r="B2437">
        <v>12000</v>
      </c>
      <c r="C2437">
        <v>12293</v>
      </c>
      <c r="D2437">
        <v>11700</v>
      </c>
      <c r="E2437">
        <v>12100</v>
      </c>
      <c r="F2437">
        <v>2044570</v>
      </c>
      <c r="G2437">
        <v>0</v>
      </c>
      <c r="H2437">
        <v>0</v>
      </c>
      <c r="I2437" t="s">
        <v>9</v>
      </c>
      <c r="J2437">
        <f t="shared" si="38"/>
        <v>8.3333333333333332E-3</v>
      </c>
      <c r="K2437" cm="1">
        <f t="array" ref="K2437">(E2437 * F2437) / SUMPRODUCT(($I$2:$I$1000 = I1188) * ($E$2:$E$1000 * $F$2:$F$1000))</f>
        <v>3.7630338562601793E-3</v>
      </c>
    </row>
    <row r="2438" spans="1:11" x14ac:dyDescent="0.25">
      <c r="A2438" s="2">
        <v>45695</v>
      </c>
      <c r="B2438">
        <v>12160</v>
      </c>
      <c r="C2438">
        <v>12279</v>
      </c>
      <c r="D2438">
        <v>11994</v>
      </c>
      <c r="E2438">
        <v>12023</v>
      </c>
      <c r="F2438">
        <v>1346964</v>
      </c>
      <c r="G2438">
        <v>0</v>
      </c>
      <c r="H2438">
        <v>0</v>
      </c>
      <c r="I2438" t="s">
        <v>9</v>
      </c>
      <c r="J2438">
        <f t="shared" si="38"/>
        <v>-1.1266447368421053E-2</v>
      </c>
      <c r="K2438" cm="1">
        <f t="array" ref="K2438">(E2438 * F2438) / SUMPRODUCT(($I$2:$I$1000 = I1189) * ($E$2:$E$1000 * $F$2:$F$1000))</f>
        <v>2.4633130463679871E-3</v>
      </c>
    </row>
    <row r="2439" spans="1:11" x14ac:dyDescent="0.25">
      <c r="A2439" s="2">
        <v>45698</v>
      </c>
      <c r="B2439">
        <v>12037</v>
      </c>
      <c r="C2439">
        <v>12093</v>
      </c>
      <c r="D2439">
        <v>11653</v>
      </c>
      <c r="E2439">
        <v>11894</v>
      </c>
      <c r="F2439">
        <v>1247565</v>
      </c>
      <c r="G2439">
        <v>0</v>
      </c>
      <c r="H2439">
        <v>0</v>
      </c>
      <c r="I2439" t="s">
        <v>9</v>
      </c>
      <c r="J2439">
        <f t="shared" si="38"/>
        <v>-1.1880036553958627E-2</v>
      </c>
      <c r="K2439" cm="1">
        <f t="array" ref="K2439">(E2439 * F2439) / SUMPRODUCT(($I$2:$I$1000 = I1190) * ($E$2:$E$1000 * $F$2:$F$1000))</f>
        <v>2.2570536780142513E-3</v>
      </c>
    </row>
    <row r="2440" spans="1:11" x14ac:dyDescent="0.25">
      <c r="A2440" s="2">
        <v>45699</v>
      </c>
      <c r="B2440">
        <v>11904</v>
      </c>
      <c r="C2440">
        <v>12082</v>
      </c>
      <c r="D2440">
        <v>11682</v>
      </c>
      <c r="E2440">
        <v>11997</v>
      </c>
      <c r="F2440">
        <v>1473533</v>
      </c>
      <c r="G2440">
        <v>0</v>
      </c>
      <c r="H2440">
        <v>0</v>
      </c>
      <c r="I2440" t="s">
        <v>9</v>
      </c>
      <c r="J2440">
        <f t="shared" si="38"/>
        <v>7.8125E-3</v>
      </c>
      <c r="K2440" cm="1">
        <f t="array" ref="K2440">(E2440 * F2440) / SUMPRODUCT(($I$2:$I$1000 = I1191) * ($E$2:$E$1000 * $F$2:$F$1000))</f>
        <v>2.688953527826503E-3</v>
      </c>
    </row>
    <row r="2441" spans="1:11" x14ac:dyDescent="0.25">
      <c r="A2441" s="2">
        <v>45700</v>
      </c>
      <c r="B2441">
        <v>11955</v>
      </c>
      <c r="C2441">
        <v>12177</v>
      </c>
      <c r="D2441">
        <v>11953</v>
      </c>
      <c r="E2441">
        <v>12018</v>
      </c>
      <c r="F2441">
        <v>1062085</v>
      </c>
      <c r="G2441">
        <v>0</v>
      </c>
      <c r="H2441">
        <v>0</v>
      </c>
      <c r="I2441" t="s">
        <v>9</v>
      </c>
      <c r="J2441">
        <f t="shared" si="38"/>
        <v>5.269761606022585E-3</v>
      </c>
      <c r="K2441" cm="1">
        <f t="array" ref="K2441">(E2441 * F2441) / SUMPRODUCT(($I$2:$I$1000 = I1192) * ($E$2:$E$1000 * $F$2:$F$1000))</f>
        <v>1.9415216879991044E-3</v>
      </c>
    </row>
    <row r="2442" spans="1:11" x14ac:dyDescent="0.25">
      <c r="A2442" s="2">
        <v>45701</v>
      </c>
      <c r="B2442">
        <v>12268</v>
      </c>
      <c r="C2442">
        <v>12184</v>
      </c>
      <c r="D2442">
        <v>11852</v>
      </c>
      <c r="E2442">
        <v>11950</v>
      </c>
      <c r="F2442">
        <v>1331191</v>
      </c>
      <c r="G2442">
        <v>0</v>
      </c>
      <c r="H2442">
        <v>0</v>
      </c>
      <c r="I2442" t="s">
        <v>9</v>
      </c>
      <c r="J2442">
        <f t="shared" si="38"/>
        <v>-2.592109553309423E-2</v>
      </c>
      <c r="K2442" cm="1">
        <f t="array" ref="K2442">(E2442 * F2442) / SUMPRODUCT(($I$2:$I$1000 = I1193) * ($E$2:$E$1000 * $F$2:$F$1000))</f>
        <v>2.4196862095830244E-3</v>
      </c>
    </row>
    <row r="2443" spans="1:11" x14ac:dyDescent="0.25">
      <c r="A2443" s="2">
        <v>45702</v>
      </c>
      <c r="B2443">
        <v>12019</v>
      </c>
      <c r="C2443">
        <v>12006</v>
      </c>
      <c r="D2443">
        <v>11783</v>
      </c>
      <c r="E2443">
        <v>11826</v>
      </c>
      <c r="F2443">
        <v>650225</v>
      </c>
      <c r="G2443">
        <v>0</v>
      </c>
      <c r="H2443">
        <v>0</v>
      </c>
      <c r="I2443" t="s">
        <v>9</v>
      </c>
      <c r="J2443">
        <f t="shared" si="38"/>
        <v>-1.6057908311839588E-2</v>
      </c>
      <c r="K2443" cm="1">
        <f t="array" ref="K2443">(E2443 * F2443) / SUMPRODUCT(($I$2:$I$1000 = I1194) * ($E$2:$E$1000 * $F$2:$F$1000))</f>
        <v>1.1696402617391594E-3</v>
      </c>
    </row>
    <row r="2444" spans="1:11" x14ac:dyDescent="0.25">
      <c r="A2444" s="2">
        <v>45705</v>
      </c>
      <c r="B2444">
        <v>11626</v>
      </c>
      <c r="C2444">
        <v>11883</v>
      </c>
      <c r="D2444">
        <v>11627</v>
      </c>
      <c r="E2444">
        <v>11820</v>
      </c>
      <c r="F2444">
        <v>803522</v>
      </c>
      <c r="G2444">
        <v>0</v>
      </c>
      <c r="H2444">
        <v>0</v>
      </c>
      <c r="I2444" t="s">
        <v>9</v>
      </c>
      <c r="J2444">
        <f t="shared" si="38"/>
        <v>1.6686736624806468E-2</v>
      </c>
      <c r="K2444" cm="1">
        <f t="array" ref="K2444">(E2444 * F2444) / SUMPRODUCT(($I$2:$I$1000 = I1195) * ($E$2:$E$1000 * $F$2:$F$1000))</f>
        <v>1.4446612365239693E-3</v>
      </c>
    </row>
    <row r="2445" spans="1:11" x14ac:dyDescent="0.25">
      <c r="A2445" s="2">
        <v>45706</v>
      </c>
      <c r="B2445">
        <v>11630</v>
      </c>
      <c r="C2445">
        <v>11953</v>
      </c>
      <c r="D2445">
        <v>11762</v>
      </c>
      <c r="E2445">
        <v>11875</v>
      </c>
      <c r="F2445">
        <v>1048334</v>
      </c>
      <c r="G2445">
        <v>0</v>
      </c>
      <c r="H2445">
        <v>0</v>
      </c>
      <c r="I2445" t="s">
        <v>9</v>
      </c>
      <c r="J2445">
        <f t="shared" si="38"/>
        <v>2.106620808254514E-2</v>
      </c>
      <c r="K2445" cm="1">
        <f t="array" ref="K2445">(E2445 * F2445) / SUMPRODUCT(($I$2:$I$1000 = I1196) * ($E$2:$E$1000 * $F$2:$F$1000))</f>
        <v>1.8935817567568847E-3</v>
      </c>
    </row>
    <row r="2446" spans="1:11" x14ac:dyDescent="0.25">
      <c r="A2446" s="2">
        <v>45707</v>
      </c>
      <c r="B2446">
        <v>11850</v>
      </c>
      <c r="C2446">
        <v>12100</v>
      </c>
      <c r="D2446">
        <v>11851</v>
      </c>
      <c r="E2446">
        <v>11900</v>
      </c>
      <c r="F2446">
        <v>1618719</v>
      </c>
      <c r="G2446">
        <v>0</v>
      </c>
      <c r="H2446">
        <v>0</v>
      </c>
      <c r="I2446" t="s">
        <v>9</v>
      </c>
      <c r="J2446">
        <f t="shared" si="38"/>
        <v>4.2194092827004216E-3</v>
      </c>
      <c r="K2446" cm="1">
        <f t="array" ref="K2446">(E2446 * F2446) / SUMPRODUCT(($I$2:$I$1000 = I1197) * ($E$2:$E$1000 * $F$2:$F$1000))</f>
        <v>2.9300106372942732E-3</v>
      </c>
    </row>
    <row r="2447" spans="1:11" x14ac:dyDescent="0.25">
      <c r="A2447" s="2">
        <v>45708</v>
      </c>
      <c r="B2447">
        <v>12000</v>
      </c>
      <c r="C2447">
        <v>11988</v>
      </c>
      <c r="D2447">
        <v>11402</v>
      </c>
      <c r="E2447">
        <v>11445</v>
      </c>
      <c r="F2447">
        <v>1307154</v>
      </c>
      <c r="G2447">
        <v>0</v>
      </c>
      <c r="H2447">
        <v>0</v>
      </c>
      <c r="I2447" t="s">
        <v>9</v>
      </c>
      <c r="J2447">
        <f t="shared" si="38"/>
        <v>-4.6249999999999999E-2</v>
      </c>
      <c r="K2447" cm="1">
        <f t="array" ref="K2447">(E2447 * F2447) / SUMPRODUCT(($I$2:$I$1000 = I1198) * ($E$2:$E$1000 * $F$2:$F$1000))</f>
        <v>2.2755863736881464E-3</v>
      </c>
    </row>
    <row r="2448" spans="1:11" x14ac:dyDescent="0.25">
      <c r="A2448" s="2">
        <v>45709</v>
      </c>
      <c r="B2448">
        <v>11455</v>
      </c>
      <c r="C2448">
        <v>11702</v>
      </c>
      <c r="D2448">
        <v>11413</v>
      </c>
      <c r="E2448">
        <v>11650</v>
      </c>
      <c r="F2448">
        <v>1048668</v>
      </c>
      <c r="G2448">
        <v>0</v>
      </c>
      <c r="H2448">
        <v>0</v>
      </c>
      <c r="I2448" t="s">
        <v>9</v>
      </c>
      <c r="J2448">
        <f t="shared" si="38"/>
        <v>1.7023134002618942E-2</v>
      </c>
      <c r="K2448" cm="1">
        <f t="array" ref="K2448">(E2448 * F2448) / SUMPRODUCT(($I$2:$I$1000 = I1199) * ($E$2:$E$1000 * $F$2:$F$1000))</f>
        <v>1.8582952312641693E-3</v>
      </c>
    </row>
    <row r="2449" spans="1:11" x14ac:dyDescent="0.25">
      <c r="A2449" s="2">
        <v>45712</v>
      </c>
      <c r="B2449">
        <v>11688</v>
      </c>
      <c r="C2449">
        <v>11817</v>
      </c>
      <c r="D2449">
        <v>11499</v>
      </c>
      <c r="E2449">
        <v>11778</v>
      </c>
      <c r="F2449">
        <v>1377118</v>
      </c>
      <c r="G2449">
        <v>0</v>
      </c>
      <c r="H2449">
        <v>0</v>
      </c>
      <c r="I2449" t="s">
        <v>9</v>
      </c>
      <c r="J2449">
        <f t="shared" si="38"/>
        <v>7.7002053388090345E-3</v>
      </c>
      <c r="K2449" cm="1">
        <f t="array" ref="K2449">(E2449 * F2449) / SUMPRODUCT(($I$2:$I$1000 = I1200) * ($E$2:$E$1000 * $F$2:$F$1000))</f>
        <v>2.4671381910606905E-3</v>
      </c>
    </row>
    <row r="2450" spans="1:11" x14ac:dyDescent="0.25">
      <c r="A2450" s="2">
        <v>45713</v>
      </c>
      <c r="B2450">
        <v>11600</v>
      </c>
      <c r="C2450">
        <v>12066</v>
      </c>
      <c r="D2450">
        <v>11522</v>
      </c>
      <c r="E2450">
        <v>12014</v>
      </c>
      <c r="F2450">
        <v>1138261</v>
      </c>
      <c r="G2450">
        <v>0</v>
      </c>
      <c r="H2450">
        <v>0</v>
      </c>
      <c r="I2450" t="s">
        <v>9</v>
      </c>
      <c r="J2450">
        <f t="shared" si="38"/>
        <v>3.5689655172413792E-2</v>
      </c>
      <c r="K2450" cm="1">
        <f t="array" ref="K2450">(E2450 * F2450) / SUMPRODUCT(($I$2:$I$1000 = I1201) * ($E$2:$E$1000 * $F$2:$F$1000))</f>
        <v>2.080081037413895E-3</v>
      </c>
    </row>
    <row r="2451" spans="1:11" x14ac:dyDescent="0.25">
      <c r="A2451" s="2">
        <v>45714</v>
      </c>
      <c r="B2451">
        <v>11800</v>
      </c>
      <c r="C2451">
        <v>12157</v>
      </c>
      <c r="D2451">
        <v>11948</v>
      </c>
      <c r="E2451">
        <v>12080</v>
      </c>
      <c r="F2451">
        <v>1386826</v>
      </c>
      <c r="G2451">
        <v>0</v>
      </c>
      <c r="H2451">
        <v>0</v>
      </c>
      <c r="I2451" t="s">
        <v>9</v>
      </c>
      <c r="J2451">
        <f t="shared" si="38"/>
        <v>2.3728813559322035E-2</v>
      </c>
      <c r="K2451" cm="1">
        <f t="array" ref="K2451">(E2451 * F2451) / SUMPRODUCT(($I$2:$I$1000 = I1202) * ($E$2:$E$1000 * $F$2:$F$1000))</f>
        <v>2.5482361986341774E-3</v>
      </c>
    </row>
    <row r="2452" spans="1:11" x14ac:dyDescent="0.25">
      <c r="A2452" s="2">
        <v>45715</v>
      </c>
      <c r="B2452">
        <v>11813</v>
      </c>
      <c r="C2452">
        <v>12062</v>
      </c>
      <c r="D2452">
        <v>11813</v>
      </c>
      <c r="E2452">
        <v>11841</v>
      </c>
      <c r="F2452">
        <v>1417226</v>
      </c>
      <c r="G2452">
        <v>0</v>
      </c>
      <c r="H2452">
        <v>0</v>
      </c>
      <c r="I2452" t="s">
        <v>9</v>
      </c>
      <c r="J2452">
        <f t="shared" si="38"/>
        <v>2.3702700414797257E-3</v>
      </c>
      <c r="K2452" cm="1">
        <f t="array" ref="K2452">(E2452 * F2452) / SUMPRODUCT(($I$2:$I$1000 = I1203) * ($E$2:$E$1000 * $F$2:$F$1000))</f>
        <v>2.5525735432939218E-3</v>
      </c>
    </row>
    <row r="2453" spans="1:11" x14ac:dyDescent="0.25">
      <c r="A2453" s="2">
        <v>45716</v>
      </c>
      <c r="B2453">
        <v>11771</v>
      </c>
      <c r="C2453">
        <v>11978</v>
      </c>
      <c r="D2453">
        <v>11600</v>
      </c>
      <c r="E2453">
        <v>11695</v>
      </c>
      <c r="F2453">
        <v>3266762</v>
      </c>
      <c r="G2453">
        <v>0</v>
      </c>
      <c r="H2453">
        <v>0</v>
      </c>
      <c r="I2453" t="s">
        <v>9</v>
      </c>
      <c r="J2453">
        <f t="shared" si="38"/>
        <v>-6.4565457480248063E-3</v>
      </c>
      <c r="K2453" cm="1">
        <f t="array" ref="K2453">(E2453 * F2453) / SUMPRODUCT(($I$2:$I$1000 = I1204) * ($E$2:$E$1000 * $F$2:$F$1000))</f>
        <v>5.8112357272801897E-3</v>
      </c>
    </row>
    <row r="2454" spans="1:11" x14ac:dyDescent="0.25">
      <c r="A2454" s="2">
        <v>45719</v>
      </c>
      <c r="B2454">
        <v>11511</v>
      </c>
      <c r="C2454">
        <v>11778</v>
      </c>
      <c r="D2454">
        <v>11473</v>
      </c>
      <c r="E2454">
        <v>11661</v>
      </c>
      <c r="F2454">
        <v>1104648</v>
      </c>
      <c r="G2454">
        <v>0</v>
      </c>
      <c r="H2454">
        <v>0</v>
      </c>
      <c r="I2454" t="s">
        <v>9</v>
      </c>
      <c r="J2454">
        <f t="shared" si="38"/>
        <v>1.3031013812874642E-2</v>
      </c>
      <c r="K2454" cm="1">
        <f t="array" ref="K2454">(E2454 * F2454) / SUMPRODUCT(($I$2:$I$1000 = I1205) * ($E$2:$E$1000 * $F$2:$F$1000))</f>
        <v>1.9593430341581395E-3</v>
      </c>
    </row>
    <row r="2455" spans="1:11" x14ac:dyDescent="0.25">
      <c r="A2455" s="2">
        <v>45720</v>
      </c>
      <c r="B2455">
        <v>11500</v>
      </c>
      <c r="C2455">
        <v>11743</v>
      </c>
      <c r="D2455">
        <v>11447</v>
      </c>
      <c r="E2455">
        <v>11696</v>
      </c>
      <c r="F2455">
        <v>1264974</v>
      </c>
      <c r="G2455">
        <v>0</v>
      </c>
      <c r="H2455">
        <v>0</v>
      </c>
      <c r="I2455" t="s">
        <v>9</v>
      </c>
      <c r="J2455">
        <f t="shared" si="38"/>
        <v>1.7043478260869566E-2</v>
      </c>
      <c r="K2455" cm="1">
        <f t="array" ref="K2455">(E2455 * F2455) / SUMPRODUCT(($I$2:$I$1000 = I1206) * ($E$2:$E$1000 * $F$2:$F$1000))</f>
        <v>2.2504518747934734E-3</v>
      </c>
    </row>
    <row r="2456" spans="1:11" x14ac:dyDescent="0.25">
      <c r="A2456" s="2">
        <v>45721</v>
      </c>
      <c r="B2456">
        <v>11700</v>
      </c>
      <c r="C2456">
        <v>11799</v>
      </c>
      <c r="D2456">
        <v>11534</v>
      </c>
      <c r="E2456">
        <v>11717</v>
      </c>
      <c r="F2456">
        <v>1381613</v>
      </c>
      <c r="G2456">
        <v>0</v>
      </c>
      <c r="H2456">
        <v>0</v>
      </c>
      <c r="I2456" t="s">
        <v>9</v>
      </c>
      <c r="J2456">
        <f t="shared" si="38"/>
        <v>1.452991452991453E-3</v>
      </c>
      <c r="K2456" cm="1">
        <f t="array" ref="K2456">(E2456 * F2456) / SUMPRODUCT(($I$2:$I$1000 = I1207) * ($E$2:$E$1000 * $F$2:$F$1000))</f>
        <v>2.4623717058263549E-3</v>
      </c>
    </row>
    <row r="2457" spans="1:11" x14ac:dyDescent="0.25">
      <c r="A2457" s="2">
        <v>45722</v>
      </c>
      <c r="B2457">
        <v>12000</v>
      </c>
      <c r="C2457">
        <v>11940</v>
      </c>
      <c r="D2457">
        <v>11356</v>
      </c>
      <c r="E2457">
        <v>11656</v>
      </c>
      <c r="F2457">
        <v>809648</v>
      </c>
      <c r="G2457">
        <v>0</v>
      </c>
      <c r="H2457">
        <v>0</v>
      </c>
      <c r="I2457" t="s">
        <v>9</v>
      </c>
      <c r="J2457">
        <f t="shared" si="38"/>
        <v>-2.8666666666666667E-2</v>
      </c>
      <c r="K2457" cm="1">
        <f t="array" ref="K2457">(E2457 * F2457) / SUMPRODUCT(($I$2:$I$1000 = I1208) * ($E$2:$E$1000 * $F$2:$F$1000))</f>
        <v>1.4354780547068638E-3</v>
      </c>
    </row>
    <row r="2458" spans="1:11" x14ac:dyDescent="0.25">
      <c r="A2458" s="2">
        <v>45723</v>
      </c>
      <c r="B2458">
        <v>11617</v>
      </c>
      <c r="C2458">
        <v>11806</v>
      </c>
      <c r="D2458">
        <v>11617</v>
      </c>
      <c r="E2458">
        <v>11776</v>
      </c>
      <c r="F2458">
        <v>1174096</v>
      </c>
      <c r="G2458">
        <v>0</v>
      </c>
      <c r="H2458">
        <v>0</v>
      </c>
      <c r="I2458" t="s">
        <v>9</v>
      </c>
      <c r="J2458">
        <f t="shared" si="38"/>
        <v>1.3686838254282517E-2</v>
      </c>
      <c r="K2458" cm="1">
        <f t="array" ref="K2458">(E2458 * F2458) / SUMPRODUCT(($I$2:$I$1000 = I1209) * ($E$2:$E$1000 * $F$2:$F$1000))</f>
        <v>2.1030624867930522E-3</v>
      </c>
    </row>
    <row r="2459" spans="1:11" x14ac:dyDescent="0.25">
      <c r="A2459" s="2">
        <v>45726</v>
      </c>
      <c r="B2459">
        <v>11797</v>
      </c>
      <c r="C2459">
        <v>11920</v>
      </c>
      <c r="D2459">
        <v>11476</v>
      </c>
      <c r="E2459">
        <v>11824</v>
      </c>
      <c r="F2459">
        <v>827251</v>
      </c>
      <c r="G2459">
        <v>0</v>
      </c>
      <c r="H2459">
        <v>0</v>
      </c>
      <c r="I2459" t="s">
        <v>9</v>
      </c>
      <c r="J2459">
        <f t="shared" si="38"/>
        <v>2.2887174705433586E-3</v>
      </c>
      <c r="K2459" cm="1">
        <f t="array" ref="K2459">(E2459 * F2459) / SUMPRODUCT(($I$2:$I$1000 = I1210) * ($E$2:$E$1000 * $F$2:$F$1000))</f>
        <v>1.4878271968629933E-3</v>
      </c>
    </row>
    <row r="2460" spans="1:11" x14ac:dyDescent="0.25">
      <c r="A2460" s="2">
        <v>45727</v>
      </c>
      <c r="B2460">
        <v>11705</v>
      </c>
      <c r="C2460">
        <v>11872</v>
      </c>
      <c r="D2460">
        <v>11553</v>
      </c>
      <c r="E2460">
        <v>11574</v>
      </c>
      <c r="F2460">
        <v>1756623</v>
      </c>
      <c r="G2460">
        <v>0</v>
      </c>
      <c r="H2460">
        <v>0</v>
      </c>
      <c r="I2460" t="s">
        <v>9</v>
      </c>
      <c r="J2460">
        <f t="shared" si="38"/>
        <v>-1.1191798376762067E-2</v>
      </c>
      <c r="K2460" cm="1">
        <f t="array" ref="K2460">(E2460 * F2460) / SUMPRODUCT(($I$2:$I$1000 = I1211) * ($E$2:$E$1000 * $F$2:$F$1000))</f>
        <v>3.0925221158946414E-3</v>
      </c>
    </row>
    <row r="2461" spans="1:11" x14ac:dyDescent="0.25">
      <c r="A2461" s="2">
        <v>45728</v>
      </c>
      <c r="B2461">
        <v>11574</v>
      </c>
      <c r="C2461">
        <v>11700</v>
      </c>
      <c r="D2461">
        <v>11453</v>
      </c>
      <c r="E2461">
        <v>11634</v>
      </c>
      <c r="F2461">
        <v>1306235</v>
      </c>
      <c r="G2461">
        <v>0</v>
      </c>
      <c r="H2461">
        <v>0</v>
      </c>
      <c r="I2461" t="s">
        <v>9</v>
      </c>
      <c r="J2461">
        <f t="shared" si="38"/>
        <v>5.184033177812338E-3</v>
      </c>
      <c r="K2461" cm="1">
        <f t="array" ref="K2461">(E2461 * F2461) / SUMPRODUCT(($I$2:$I$1000 = I1212) * ($E$2:$E$1000 * $F$2:$F$1000))</f>
        <v>2.3115385841839106E-3</v>
      </c>
    </row>
    <row r="2462" spans="1:11" x14ac:dyDescent="0.25">
      <c r="A2462" s="2">
        <v>45729</v>
      </c>
      <c r="B2462">
        <v>11630</v>
      </c>
      <c r="C2462">
        <v>11708</v>
      </c>
      <c r="D2462">
        <v>11302</v>
      </c>
      <c r="E2462">
        <v>11388</v>
      </c>
      <c r="F2462">
        <v>1910768</v>
      </c>
      <c r="G2462">
        <v>0</v>
      </c>
      <c r="H2462">
        <v>0</v>
      </c>
      <c r="I2462" t="s">
        <v>9</v>
      </c>
      <c r="J2462">
        <f t="shared" si="38"/>
        <v>-2.0808254514187448E-2</v>
      </c>
      <c r="K2462" cm="1">
        <f t="array" ref="K2462">(E2462 * F2462) / SUMPRODUCT(($I$2:$I$1000 = I1213) * ($E$2:$E$1000 * $F$2:$F$1000))</f>
        <v>3.309833819615892E-3</v>
      </c>
    </row>
    <row r="2463" spans="1:11" x14ac:dyDescent="0.25">
      <c r="A2463" s="2">
        <v>45730</v>
      </c>
      <c r="B2463">
        <v>11400</v>
      </c>
      <c r="C2463">
        <v>11653</v>
      </c>
      <c r="D2463">
        <v>11227</v>
      </c>
      <c r="E2463">
        <v>11584</v>
      </c>
      <c r="F2463">
        <v>1549147</v>
      </c>
      <c r="G2463">
        <v>0</v>
      </c>
      <c r="H2463">
        <v>0</v>
      </c>
      <c r="I2463" t="s">
        <v>9</v>
      </c>
      <c r="J2463">
        <f t="shared" si="38"/>
        <v>1.6140350877192983E-2</v>
      </c>
      <c r="K2463" cm="1">
        <f t="array" ref="K2463">(E2463 * F2463) / SUMPRODUCT(($I$2:$I$1000 = I1214) * ($E$2:$E$1000 * $F$2:$F$1000))</f>
        <v>2.7296184845676062E-3</v>
      </c>
    </row>
    <row r="2464" spans="1:11" x14ac:dyDescent="0.25">
      <c r="A2464" s="2">
        <v>45733</v>
      </c>
      <c r="B2464">
        <v>11450</v>
      </c>
      <c r="C2464">
        <v>11787</v>
      </c>
      <c r="D2464">
        <v>11515</v>
      </c>
      <c r="E2464">
        <v>11731</v>
      </c>
      <c r="F2464">
        <v>1260820</v>
      </c>
      <c r="G2464">
        <v>0</v>
      </c>
      <c r="H2464">
        <v>0</v>
      </c>
      <c r="I2464" t="s">
        <v>9</v>
      </c>
      <c r="J2464">
        <f t="shared" si="38"/>
        <v>2.4541484716157205E-2</v>
      </c>
      <c r="K2464" cm="1">
        <f t="array" ref="K2464">(E2464 * F2464) / SUMPRODUCT(($I$2:$I$1000 = I1215) * ($E$2:$E$1000 * $F$2:$F$1000))</f>
        <v>2.2497740099304631E-3</v>
      </c>
    </row>
    <row r="2465" spans="1:11" x14ac:dyDescent="0.25">
      <c r="A2465" s="2">
        <v>45734</v>
      </c>
      <c r="B2465">
        <v>11731</v>
      </c>
      <c r="C2465">
        <v>11766</v>
      </c>
      <c r="D2465">
        <v>11406</v>
      </c>
      <c r="E2465">
        <v>11521</v>
      </c>
      <c r="F2465">
        <v>1073645</v>
      </c>
      <c r="G2465">
        <v>0</v>
      </c>
      <c r="H2465">
        <v>0</v>
      </c>
      <c r="I2465" t="s">
        <v>9</v>
      </c>
      <c r="J2465">
        <f t="shared" si="38"/>
        <v>-1.7901287187793026E-2</v>
      </c>
      <c r="K2465" cm="1">
        <f t="array" ref="K2465">(E2465 * F2465) / SUMPRODUCT(($I$2:$I$1000 = I1216) * ($E$2:$E$1000 * $F$2:$F$1000))</f>
        <v>1.881488871131948E-3</v>
      </c>
    </row>
    <row r="2466" spans="1:11" x14ac:dyDescent="0.25">
      <c r="A2466" s="2">
        <v>45735</v>
      </c>
      <c r="B2466">
        <v>11202</v>
      </c>
      <c r="C2466">
        <v>11773</v>
      </c>
      <c r="D2466">
        <v>11202</v>
      </c>
      <c r="E2466">
        <v>11632</v>
      </c>
      <c r="F2466">
        <v>1182443</v>
      </c>
      <c r="G2466">
        <v>0</v>
      </c>
      <c r="H2466">
        <v>0</v>
      </c>
      <c r="I2466" t="s">
        <v>9</v>
      </c>
      <c r="J2466">
        <f t="shared" si="38"/>
        <v>3.8386002499553651E-2</v>
      </c>
      <c r="K2466" cm="1">
        <f t="array" ref="K2466">(E2466 * F2466) / SUMPRODUCT(($I$2:$I$1000 = I1217) * ($E$2:$E$1000 * $F$2:$F$1000))</f>
        <v>2.0921141625682513E-3</v>
      </c>
    </row>
    <row r="2467" spans="1:11" x14ac:dyDescent="0.25">
      <c r="A2467" s="2">
        <v>45736</v>
      </c>
      <c r="B2467">
        <v>11201</v>
      </c>
      <c r="C2467">
        <v>11800</v>
      </c>
      <c r="D2467">
        <v>11484</v>
      </c>
      <c r="E2467">
        <v>11678</v>
      </c>
      <c r="F2467">
        <v>7433539</v>
      </c>
      <c r="G2467">
        <v>0</v>
      </c>
      <c r="H2467">
        <v>0</v>
      </c>
      <c r="I2467" t="s">
        <v>9</v>
      </c>
      <c r="J2467">
        <f t="shared" si="38"/>
        <v>4.2585483438978659E-2</v>
      </c>
      <c r="K2467" cm="1">
        <f t="array" ref="K2467">(E2467 * F2467) / SUMPRODUCT(($I$2:$I$1000 = I1218) * ($E$2:$E$1000 * $F$2:$F$1000))</f>
        <v>1.3204284300030103E-2</v>
      </c>
    </row>
    <row r="2468" spans="1:11" x14ac:dyDescent="0.25">
      <c r="A2468" s="2">
        <v>45740</v>
      </c>
      <c r="B2468">
        <v>11678</v>
      </c>
      <c r="C2468">
        <v>12171</v>
      </c>
      <c r="D2468">
        <v>11678</v>
      </c>
      <c r="E2468">
        <v>12096</v>
      </c>
      <c r="F2468">
        <v>2174863</v>
      </c>
      <c r="G2468">
        <v>0</v>
      </c>
      <c r="H2468">
        <v>0</v>
      </c>
      <c r="I2468" t="s">
        <v>9</v>
      </c>
      <c r="J2468">
        <f t="shared" si="38"/>
        <v>3.5793800308271964E-2</v>
      </c>
      <c r="K2468" cm="1">
        <f t="array" ref="K2468">(E2468 * F2468) / SUMPRODUCT(($I$2:$I$1000 = I1219) * ($E$2:$E$1000 * $F$2:$F$1000))</f>
        <v>4.0015150470321306E-3</v>
      </c>
    </row>
    <row r="2469" spans="1:11" x14ac:dyDescent="0.25">
      <c r="A2469" s="2">
        <v>45741</v>
      </c>
      <c r="B2469">
        <v>12096</v>
      </c>
      <c r="C2469">
        <v>12201</v>
      </c>
      <c r="D2469">
        <v>12011</v>
      </c>
      <c r="E2469">
        <v>12201</v>
      </c>
      <c r="F2469">
        <v>1330831</v>
      </c>
      <c r="G2469">
        <v>0</v>
      </c>
      <c r="H2469">
        <v>0</v>
      </c>
      <c r="I2469" t="s">
        <v>9</v>
      </c>
      <c r="J2469">
        <f t="shared" si="38"/>
        <v>8.6805555555555559E-3</v>
      </c>
      <c r="K2469" cm="1">
        <f t="array" ref="K2469">(E2469 * F2469) / SUMPRODUCT(($I$2:$I$1000 = I1220) * ($E$2:$E$1000 * $F$2:$F$1000))</f>
        <v>2.4698416330758781E-3</v>
      </c>
    </row>
    <row r="2470" spans="1:11" x14ac:dyDescent="0.25">
      <c r="A2470" s="2">
        <v>45742</v>
      </c>
      <c r="B2470">
        <v>12201</v>
      </c>
      <c r="C2470">
        <v>12500</v>
      </c>
      <c r="D2470">
        <v>12201</v>
      </c>
      <c r="E2470">
        <v>12304</v>
      </c>
      <c r="F2470">
        <v>1360065</v>
      </c>
      <c r="G2470">
        <v>0</v>
      </c>
      <c r="H2470">
        <v>0</v>
      </c>
      <c r="I2470" t="s">
        <v>9</v>
      </c>
      <c r="J2470">
        <f t="shared" si="38"/>
        <v>8.4419309892631751E-3</v>
      </c>
      <c r="K2470" cm="1">
        <f t="array" ref="K2470">(E2470 * F2470) / SUMPRODUCT(($I$2:$I$1000 = I1221) * ($E$2:$E$1000 * $F$2:$F$1000))</f>
        <v>2.545404211593208E-3</v>
      </c>
    </row>
    <row r="2471" spans="1:11" x14ac:dyDescent="0.25">
      <c r="A2471" s="2">
        <v>45743</v>
      </c>
      <c r="B2471">
        <v>12252</v>
      </c>
      <c r="C2471">
        <v>12344.5</v>
      </c>
      <c r="D2471">
        <v>12022</v>
      </c>
      <c r="E2471">
        <v>12185</v>
      </c>
      <c r="F2471">
        <v>942015</v>
      </c>
      <c r="G2471">
        <v>0</v>
      </c>
      <c r="H2471">
        <v>0</v>
      </c>
      <c r="I2471" t="s">
        <v>9</v>
      </c>
      <c r="J2471">
        <f t="shared" si="38"/>
        <v>-5.4684949396016976E-3</v>
      </c>
      <c r="K2471" cm="1">
        <f t="array" ref="K2471">(E2471 * F2471) / SUMPRODUCT(($I$2:$I$1000 = I1222) * ($E$2:$E$1000 * $F$2:$F$1000))</f>
        <v>1.7459593297986036E-3</v>
      </c>
    </row>
    <row r="2472" spans="1:11" x14ac:dyDescent="0.25">
      <c r="A2472" s="2">
        <v>45744</v>
      </c>
      <c r="B2472">
        <v>12200</v>
      </c>
      <c r="C2472">
        <v>12353</v>
      </c>
      <c r="D2472">
        <v>12047</v>
      </c>
      <c r="E2472">
        <v>12250</v>
      </c>
      <c r="F2472">
        <v>1308204</v>
      </c>
      <c r="G2472">
        <v>0</v>
      </c>
      <c r="H2472">
        <v>0</v>
      </c>
      <c r="I2472" t="s">
        <v>9</v>
      </c>
      <c r="J2472">
        <f t="shared" si="38"/>
        <v>4.0983606557377051E-3</v>
      </c>
      <c r="K2472" cm="1">
        <f t="array" ref="K2472">(E2472 * F2472) / SUMPRODUCT(($I$2:$I$1000 = I1223) * ($E$2:$E$1000 * $F$2:$F$1000))</f>
        <v>2.4375993909796084E-3</v>
      </c>
    </row>
    <row r="2473" spans="1:11" x14ac:dyDescent="0.25">
      <c r="A2473" s="2">
        <v>45747</v>
      </c>
      <c r="B2473">
        <v>12250</v>
      </c>
      <c r="C2473">
        <v>12648</v>
      </c>
      <c r="D2473">
        <v>12200</v>
      </c>
      <c r="E2473">
        <v>12545</v>
      </c>
      <c r="F2473">
        <v>2111656</v>
      </c>
      <c r="G2473">
        <v>0</v>
      </c>
      <c r="H2473">
        <v>0</v>
      </c>
      <c r="I2473" t="s">
        <v>9</v>
      </c>
      <c r="J2473">
        <f t="shared" si="38"/>
        <v>2.4081632653061225E-2</v>
      </c>
      <c r="K2473" cm="1">
        <f t="array" ref="K2473">(E2473 * F2473) / SUMPRODUCT(($I$2:$I$1000 = I1224) * ($E$2:$E$1000 * $F$2:$F$1000))</f>
        <v>4.0294392053913941E-3</v>
      </c>
    </row>
    <row r="2474" spans="1:11" x14ac:dyDescent="0.25">
      <c r="A2474" s="2">
        <v>45748</v>
      </c>
      <c r="B2474">
        <v>12700</v>
      </c>
      <c r="C2474">
        <v>12990</v>
      </c>
      <c r="D2474">
        <v>12589</v>
      </c>
      <c r="E2474">
        <v>12900</v>
      </c>
      <c r="F2474">
        <v>1684409</v>
      </c>
      <c r="G2474">
        <v>0</v>
      </c>
      <c r="H2474">
        <v>0</v>
      </c>
      <c r="I2474" t="s">
        <v>9</v>
      </c>
      <c r="J2474">
        <f t="shared" si="38"/>
        <v>1.5748031496062992E-2</v>
      </c>
      <c r="K2474" cm="1">
        <f t="array" ref="K2474">(E2474 * F2474) / SUMPRODUCT(($I$2:$I$1000 = I1225) * ($E$2:$E$1000 * $F$2:$F$1000))</f>
        <v>3.3051261085867817E-3</v>
      </c>
    </row>
    <row r="2475" spans="1:11" x14ac:dyDescent="0.25">
      <c r="A2475" s="2">
        <v>45749</v>
      </c>
      <c r="B2475">
        <v>12819</v>
      </c>
      <c r="C2475">
        <v>13190</v>
      </c>
      <c r="D2475">
        <v>12749</v>
      </c>
      <c r="E2475">
        <v>12790</v>
      </c>
      <c r="F2475">
        <v>2033829</v>
      </c>
      <c r="G2475">
        <v>0</v>
      </c>
      <c r="H2475">
        <v>0</v>
      </c>
      <c r="I2475" t="s">
        <v>9</v>
      </c>
      <c r="J2475">
        <f t="shared" si="38"/>
        <v>-2.2622669474998049E-3</v>
      </c>
      <c r="K2475" cm="1">
        <f t="array" ref="K2475">(E2475 * F2475) / SUMPRODUCT(($I$2:$I$1000 = I1226) * ($E$2:$E$1000 * $F$2:$F$1000))</f>
        <v>3.956723946203969E-3</v>
      </c>
    </row>
    <row r="2476" spans="1:11" x14ac:dyDescent="0.25">
      <c r="A2476" s="2">
        <v>45750</v>
      </c>
      <c r="B2476">
        <v>12500</v>
      </c>
      <c r="C2476">
        <v>12645</v>
      </c>
      <c r="D2476">
        <v>12050</v>
      </c>
      <c r="E2476">
        <v>12250</v>
      </c>
      <c r="F2476">
        <v>3863595</v>
      </c>
      <c r="G2476">
        <v>0</v>
      </c>
      <c r="H2476">
        <v>0</v>
      </c>
      <c r="I2476" t="s">
        <v>9</v>
      </c>
      <c r="J2476">
        <f t="shared" si="38"/>
        <v>-0.02</v>
      </c>
      <c r="K2476" cm="1">
        <f t="array" ref="K2476">(E2476 * F2476) / SUMPRODUCT(($I$2:$I$1000 = I1227) * ($E$2:$E$1000 * $F$2:$F$1000))</f>
        <v>7.1991041297778174E-3</v>
      </c>
    </row>
    <row r="2477" spans="1:11" x14ac:dyDescent="0.25">
      <c r="A2477" s="2">
        <v>45751</v>
      </c>
      <c r="B2477">
        <v>12260</v>
      </c>
      <c r="C2477">
        <v>12271</v>
      </c>
      <c r="D2477">
        <v>11403</v>
      </c>
      <c r="E2477">
        <v>11604</v>
      </c>
      <c r="F2477">
        <v>2447135</v>
      </c>
      <c r="G2477">
        <v>0</v>
      </c>
      <c r="H2477">
        <v>0</v>
      </c>
      <c r="I2477" t="s">
        <v>9</v>
      </c>
      <c r="J2477">
        <f t="shared" si="38"/>
        <v>-5.3507340946166396E-2</v>
      </c>
      <c r="K2477" cm="1">
        <f t="array" ref="K2477">(E2477 * F2477) / SUMPRODUCT(($I$2:$I$1000 = I1228) * ($E$2:$E$1000 * $F$2:$F$1000))</f>
        <v>4.3193303405168991E-3</v>
      </c>
    </row>
    <row r="2478" spans="1:11" x14ac:dyDescent="0.25">
      <c r="A2478" s="2">
        <v>45754</v>
      </c>
      <c r="B2478">
        <v>11212</v>
      </c>
      <c r="C2478">
        <v>12222</v>
      </c>
      <c r="D2478">
        <v>10857</v>
      </c>
      <c r="E2478">
        <v>11802</v>
      </c>
      <c r="F2478">
        <v>3248687</v>
      </c>
      <c r="G2478">
        <v>0</v>
      </c>
      <c r="H2478">
        <v>0</v>
      </c>
      <c r="I2478" t="s">
        <v>9</v>
      </c>
      <c r="J2478">
        <f t="shared" si="38"/>
        <v>5.2622190510167678E-2</v>
      </c>
      <c r="K2478" cm="1">
        <f t="array" ref="K2478">(E2478 * F2478) / SUMPRODUCT(($I$2:$I$1000 = I1229) * ($E$2:$E$1000 * $F$2:$F$1000))</f>
        <v>5.8319561803703672E-3</v>
      </c>
    </row>
    <row r="2479" spans="1:11" x14ac:dyDescent="0.25">
      <c r="A2479" s="2">
        <v>45755</v>
      </c>
      <c r="B2479">
        <v>12399</v>
      </c>
      <c r="C2479">
        <v>12399</v>
      </c>
      <c r="D2479">
        <v>11365</v>
      </c>
      <c r="E2479">
        <v>11889</v>
      </c>
      <c r="F2479">
        <v>3310202</v>
      </c>
      <c r="G2479">
        <v>0</v>
      </c>
      <c r="H2479">
        <v>0</v>
      </c>
      <c r="I2479" t="s">
        <v>9</v>
      </c>
      <c r="J2479">
        <f t="shared" si="38"/>
        <v>-4.1132349383014757E-2</v>
      </c>
      <c r="K2479" cm="1">
        <f t="array" ref="K2479">(E2479 * F2479) / SUMPRODUCT(($I$2:$I$1000 = I1230) * ($E$2:$E$1000 * $F$2:$F$1000))</f>
        <v>5.9861913505807468E-3</v>
      </c>
    </row>
    <row r="2480" spans="1:11" x14ac:dyDescent="0.25">
      <c r="A2480" s="2">
        <v>45756</v>
      </c>
      <c r="B2480">
        <v>11590</v>
      </c>
      <c r="C2480">
        <v>11908</v>
      </c>
      <c r="D2480">
        <v>11511</v>
      </c>
      <c r="E2480">
        <v>11863</v>
      </c>
      <c r="F2480">
        <v>3069807</v>
      </c>
      <c r="G2480">
        <v>0</v>
      </c>
      <c r="H2480">
        <v>0</v>
      </c>
      <c r="I2480" t="s">
        <v>9</v>
      </c>
      <c r="J2480">
        <f t="shared" si="38"/>
        <v>2.355478861087144E-2</v>
      </c>
      <c r="K2480" cm="1">
        <f t="array" ref="K2480">(E2480 * F2480) / SUMPRODUCT(($I$2:$I$1000 = I1231) * ($E$2:$E$1000 * $F$2:$F$1000))</f>
        <v>5.5393189696129053E-3</v>
      </c>
    </row>
    <row r="2481" spans="1:11" x14ac:dyDescent="0.25">
      <c r="A2481" s="2">
        <v>45757</v>
      </c>
      <c r="B2481">
        <v>12400</v>
      </c>
      <c r="C2481">
        <v>12514</v>
      </c>
      <c r="D2481">
        <v>11943</v>
      </c>
      <c r="E2481">
        <v>12168</v>
      </c>
      <c r="F2481">
        <v>2910486</v>
      </c>
      <c r="G2481">
        <v>0</v>
      </c>
      <c r="H2481">
        <v>0</v>
      </c>
      <c r="I2481" t="s">
        <v>9</v>
      </c>
      <c r="J2481">
        <f t="shared" si="38"/>
        <v>-1.870967741935484E-2</v>
      </c>
      <c r="K2481" cm="1">
        <f t="array" ref="K2481">(E2481 * F2481) / SUMPRODUCT(($I$2:$I$1000 = I1232) * ($E$2:$E$1000 * $F$2:$F$1000))</f>
        <v>5.3868574967951572E-3</v>
      </c>
    </row>
    <row r="2482" spans="1:11" x14ac:dyDescent="0.25">
      <c r="A2482" s="2">
        <v>45758</v>
      </c>
      <c r="B2482">
        <v>12153</v>
      </c>
      <c r="C2482">
        <v>12324</v>
      </c>
      <c r="D2482">
        <v>12037</v>
      </c>
      <c r="E2482">
        <v>12153</v>
      </c>
      <c r="F2482">
        <v>1555577</v>
      </c>
      <c r="G2482">
        <v>0</v>
      </c>
      <c r="H2482">
        <v>0</v>
      </c>
      <c r="I2482" t="s">
        <v>9</v>
      </c>
      <c r="J2482">
        <f t="shared" si="38"/>
        <v>0</v>
      </c>
      <c r="K2482" cm="1">
        <f t="array" ref="K2482">(E2482 * F2482) / SUMPRODUCT(($I$2:$I$1000 = I1233) * ($E$2:$E$1000 * $F$2:$F$1000))</f>
        <v>2.8755821723042371E-3</v>
      </c>
    </row>
    <row r="2483" spans="1:11" x14ac:dyDescent="0.25">
      <c r="A2483" s="2">
        <v>45761</v>
      </c>
      <c r="B2483">
        <v>12000</v>
      </c>
      <c r="C2483">
        <v>12600</v>
      </c>
      <c r="D2483">
        <v>12149</v>
      </c>
      <c r="E2483">
        <v>12514</v>
      </c>
      <c r="F2483">
        <v>1795267</v>
      </c>
      <c r="G2483">
        <v>0</v>
      </c>
      <c r="H2483">
        <v>0</v>
      </c>
      <c r="I2483" t="s">
        <v>9</v>
      </c>
      <c r="J2483">
        <f t="shared" si="38"/>
        <v>4.2833333333333334E-2</v>
      </c>
      <c r="K2483" cm="1">
        <f t="array" ref="K2483">(E2483 * F2483) / SUMPRODUCT(($I$2:$I$1000 = I1234) * ($E$2:$E$1000 * $F$2:$F$1000))</f>
        <v>3.4172438441707302E-3</v>
      </c>
    </row>
    <row r="2484" spans="1:11" x14ac:dyDescent="0.25">
      <c r="A2484" s="2">
        <v>45762</v>
      </c>
      <c r="B2484">
        <v>12699</v>
      </c>
      <c r="C2484">
        <v>12730</v>
      </c>
      <c r="D2484">
        <v>12460</v>
      </c>
      <c r="E2484">
        <v>12705</v>
      </c>
      <c r="F2484">
        <v>1435531</v>
      </c>
      <c r="G2484">
        <v>0</v>
      </c>
      <c r="H2484">
        <v>0</v>
      </c>
      <c r="I2484" t="s">
        <v>9</v>
      </c>
      <c r="J2484">
        <f t="shared" si="38"/>
        <v>4.7247814788566029E-4</v>
      </c>
      <c r="K2484" cm="1">
        <f t="array" ref="K2484">(E2484 * F2484) / SUMPRODUCT(($I$2:$I$1000 = I1235) * ($E$2:$E$1000 * $F$2:$F$1000))</f>
        <v>2.7742015888165155E-3</v>
      </c>
    </row>
    <row r="2485" spans="1:11" x14ac:dyDescent="0.25">
      <c r="A2485" s="2">
        <v>45763</v>
      </c>
      <c r="B2485">
        <v>12451</v>
      </c>
      <c r="C2485">
        <v>12904</v>
      </c>
      <c r="D2485">
        <v>12303</v>
      </c>
      <c r="E2485">
        <v>12705</v>
      </c>
      <c r="F2485">
        <v>1260563</v>
      </c>
      <c r="G2485">
        <v>0</v>
      </c>
      <c r="H2485">
        <v>0</v>
      </c>
      <c r="I2485" t="s">
        <v>9</v>
      </c>
      <c r="J2485">
        <f t="shared" si="38"/>
        <v>2.0399967874066342E-2</v>
      </c>
      <c r="K2485" cm="1">
        <f t="array" ref="K2485">(E2485 * F2485) / SUMPRODUCT(($I$2:$I$1000 = I1236) * ($E$2:$E$1000 * $F$2:$F$1000))</f>
        <v>2.436071305602814E-3</v>
      </c>
    </row>
    <row r="2486" spans="1:11" x14ac:dyDescent="0.25">
      <c r="A2486" s="2">
        <v>45764</v>
      </c>
      <c r="B2486">
        <v>12550</v>
      </c>
      <c r="C2486">
        <v>12883</v>
      </c>
      <c r="D2486">
        <v>12628</v>
      </c>
      <c r="E2486">
        <v>12831</v>
      </c>
      <c r="F2486">
        <v>1296895</v>
      </c>
      <c r="G2486">
        <v>0</v>
      </c>
      <c r="H2486">
        <v>0</v>
      </c>
      <c r="I2486" t="s">
        <v>9</v>
      </c>
      <c r="J2486">
        <f t="shared" si="38"/>
        <v>2.2390438247011951E-2</v>
      </c>
      <c r="K2486" cm="1">
        <f t="array" ref="K2486">(E2486 * F2486) / SUMPRODUCT(($I$2:$I$1000 = I1237) * ($E$2:$E$1000 * $F$2:$F$1000))</f>
        <v>2.5311395632693053E-3</v>
      </c>
    </row>
    <row r="2487" spans="1:11" x14ac:dyDescent="0.25">
      <c r="A2487" s="2">
        <v>45769</v>
      </c>
      <c r="B2487">
        <v>12998</v>
      </c>
      <c r="C2487">
        <v>13139</v>
      </c>
      <c r="D2487">
        <v>12804</v>
      </c>
      <c r="E2487">
        <v>12924</v>
      </c>
      <c r="F2487">
        <v>1411323</v>
      </c>
      <c r="G2487">
        <v>0</v>
      </c>
      <c r="H2487">
        <v>0</v>
      </c>
      <c r="I2487" t="s">
        <v>9</v>
      </c>
      <c r="J2487">
        <f t="shared" si="38"/>
        <v>-5.6931835667025695E-3</v>
      </c>
      <c r="K2487" cm="1">
        <f t="array" ref="K2487">(E2487 * F2487) / SUMPRODUCT(($I$2:$I$1000 = I1238) * ($E$2:$E$1000 * $F$2:$F$1000))</f>
        <v>2.7744323507243513E-3</v>
      </c>
    </row>
    <row r="2488" spans="1:11" x14ac:dyDescent="0.25">
      <c r="A2488" s="2">
        <v>45770</v>
      </c>
      <c r="B2488">
        <v>12999</v>
      </c>
      <c r="C2488">
        <v>13223</v>
      </c>
      <c r="D2488">
        <v>12755</v>
      </c>
      <c r="E2488">
        <v>12790</v>
      </c>
      <c r="F2488">
        <v>1674498</v>
      </c>
      <c r="G2488">
        <v>0</v>
      </c>
      <c r="H2488">
        <v>0</v>
      </c>
      <c r="I2488" t="s">
        <v>9</v>
      </c>
      <c r="J2488">
        <f t="shared" si="38"/>
        <v>-1.6078159858450649E-2</v>
      </c>
      <c r="K2488" cm="1">
        <f t="array" ref="K2488">(E2488 * F2488) / SUMPRODUCT(($I$2:$I$1000 = I1239) * ($E$2:$E$1000 * $F$2:$F$1000))</f>
        <v>3.2576614525954015E-3</v>
      </c>
    </row>
    <row r="2489" spans="1:11" x14ac:dyDescent="0.25">
      <c r="A2489" s="2">
        <v>45771</v>
      </c>
      <c r="B2489">
        <v>12942</v>
      </c>
      <c r="C2489">
        <v>13229</v>
      </c>
      <c r="D2489">
        <v>12785</v>
      </c>
      <c r="E2489">
        <v>13132</v>
      </c>
      <c r="F2489">
        <v>1540124</v>
      </c>
      <c r="G2489">
        <v>0</v>
      </c>
      <c r="H2489">
        <v>0</v>
      </c>
      <c r="I2489" t="s">
        <v>9</v>
      </c>
      <c r="J2489">
        <f t="shared" si="38"/>
        <v>1.4680883943749034E-2</v>
      </c>
      <c r="K2489" cm="1">
        <f t="array" ref="K2489">(E2489 * F2489) / SUMPRODUCT(($I$2:$I$1000 = I1240) * ($E$2:$E$1000 * $F$2:$F$1000))</f>
        <v>3.0763612615404478E-3</v>
      </c>
    </row>
    <row r="2490" spans="1:11" x14ac:dyDescent="0.25">
      <c r="A2490" s="2">
        <v>45772</v>
      </c>
      <c r="B2490">
        <v>13175</v>
      </c>
      <c r="C2490">
        <v>13388</v>
      </c>
      <c r="D2490">
        <v>13080</v>
      </c>
      <c r="E2490">
        <v>13304</v>
      </c>
      <c r="F2490">
        <v>2005749</v>
      </c>
      <c r="G2490">
        <v>0</v>
      </c>
      <c r="H2490">
        <v>0</v>
      </c>
      <c r="I2490" t="s">
        <v>9</v>
      </c>
      <c r="J2490">
        <f t="shared" si="38"/>
        <v>9.7912713472485761E-3</v>
      </c>
      <c r="K2490" cm="1">
        <f t="array" ref="K2490">(E2490 * F2490) / SUMPRODUCT(($I$2:$I$1000 = I1241) * ($E$2:$E$1000 * $F$2:$F$1000))</f>
        <v>4.0589115910571192E-3</v>
      </c>
    </row>
    <row r="2491" spans="1:11" x14ac:dyDescent="0.25">
      <c r="A2491" s="2">
        <v>45776</v>
      </c>
      <c r="B2491">
        <v>13123</v>
      </c>
      <c r="C2491">
        <v>13714</v>
      </c>
      <c r="D2491">
        <v>13260</v>
      </c>
      <c r="E2491">
        <v>13620</v>
      </c>
      <c r="F2491">
        <v>1190952</v>
      </c>
      <c r="G2491">
        <v>0</v>
      </c>
      <c r="H2491">
        <v>0</v>
      </c>
      <c r="I2491" t="s">
        <v>9</v>
      </c>
      <c r="J2491">
        <f t="shared" si="38"/>
        <v>3.7872437704793115E-2</v>
      </c>
      <c r="K2491" cm="1">
        <f t="array" ref="K2491">(E2491 * F2491) / SUMPRODUCT(($I$2:$I$1000 = I1242) * ($E$2:$E$1000 * $F$2:$F$1000))</f>
        <v>2.4673010124581199E-3</v>
      </c>
    </row>
    <row r="2492" spans="1:11" x14ac:dyDescent="0.25">
      <c r="A2492" s="2">
        <v>45777</v>
      </c>
      <c r="B2492">
        <v>13763</v>
      </c>
      <c r="C2492">
        <v>13806</v>
      </c>
      <c r="D2492">
        <v>13484</v>
      </c>
      <c r="E2492">
        <v>13695</v>
      </c>
      <c r="F2492">
        <v>1541142</v>
      </c>
      <c r="G2492">
        <v>0</v>
      </c>
      <c r="H2492">
        <v>0</v>
      </c>
      <c r="I2492" t="s">
        <v>9</v>
      </c>
      <c r="J2492">
        <f t="shared" si="38"/>
        <v>-4.9407832594637801E-3</v>
      </c>
      <c r="K2492" cm="1">
        <f t="array" ref="K2492">(E2492 * F2492) / SUMPRODUCT(($I$2:$I$1000 = I1243) * ($E$2:$E$1000 * $F$2:$F$1000))</f>
        <v>3.2103727774340346E-3</v>
      </c>
    </row>
    <row r="2493" spans="1:11" x14ac:dyDescent="0.25">
      <c r="A2493" s="2">
        <v>45779</v>
      </c>
      <c r="B2493">
        <v>13200</v>
      </c>
      <c r="C2493">
        <v>13844</v>
      </c>
      <c r="D2493">
        <v>13508</v>
      </c>
      <c r="E2493">
        <v>13663</v>
      </c>
      <c r="F2493">
        <v>959990</v>
      </c>
      <c r="G2493">
        <v>0</v>
      </c>
      <c r="H2493">
        <v>0</v>
      </c>
      <c r="I2493" t="s">
        <v>9</v>
      </c>
      <c r="J2493">
        <f t="shared" si="38"/>
        <v>3.5075757575757573E-2</v>
      </c>
      <c r="K2493" cm="1">
        <f t="array" ref="K2493">(E2493 * F2493) / SUMPRODUCT(($I$2:$I$1000 = I1244) * ($E$2:$E$1000 * $F$2:$F$1000))</f>
        <v>1.9950948554295516E-3</v>
      </c>
    </row>
    <row r="2494" spans="1:11" x14ac:dyDescent="0.25">
      <c r="A2494" s="2">
        <v>45782</v>
      </c>
      <c r="B2494">
        <v>13669</v>
      </c>
      <c r="C2494">
        <v>13744</v>
      </c>
      <c r="D2494">
        <v>13487</v>
      </c>
      <c r="E2494">
        <v>13609</v>
      </c>
      <c r="F2494">
        <v>1819399</v>
      </c>
      <c r="G2494">
        <v>0</v>
      </c>
      <c r="H2494">
        <v>0</v>
      </c>
      <c r="I2494" t="s">
        <v>9</v>
      </c>
      <c r="J2494">
        <f t="shared" si="38"/>
        <v>-4.3894944765527841E-3</v>
      </c>
      <c r="K2494" cm="1">
        <f t="array" ref="K2494">(E2494 * F2494) / SUMPRODUCT(($I$2:$I$1000 = I1245) * ($E$2:$E$1000 * $F$2:$F$1000))</f>
        <v>3.7662135111171447E-3</v>
      </c>
    </row>
    <row r="2495" spans="1:11" x14ac:dyDescent="0.25">
      <c r="A2495" s="2">
        <v>45783</v>
      </c>
      <c r="B2495">
        <v>13604</v>
      </c>
      <c r="C2495">
        <v>13694</v>
      </c>
      <c r="D2495">
        <v>13475</v>
      </c>
      <c r="E2495">
        <v>13647</v>
      </c>
      <c r="F2495">
        <v>1229737</v>
      </c>
      <c r="G2495">
        <v>0</v>
      </c>
      <c r="H2495">
        <v>0</v>
      </c>
      <c r="I2495" t="s">
        <v>9</v>
      </c>
      <c r="J2495">
        <f t="shared" si="38"/>
        <v>3.1608350485151427E-3</v>
      </c>
      <c r="K2495" cm="1">
        <f t="array" ref="K2495">(E2495 * F2495) / SUMPRODUCT(($I$2:$I$1000 = I1246) * ($E$2:$E$1000 * $F$2:$F$1000))</f>
        <v>2.5527024959679377E-3</v>
      </c>
    </row>
    <row r="2496" spans="1:11" x14ac:dyDescent="0.25">
      <c r="A2496" s="2">
        <v>45784</v>
      </c>
      <c r="B2496">
        <v>13667</v>
      </c>
      <c r="C2496">
        <v>13715</v>
      </c>
      <c r="D2496">
        <v>13523</v>
      </c>
      <c r="E2496">
        <v>13574</v>
      </c>
      <c r="F2496">
        <v>1313732</v>
      </c>
      <c r="G2496">
        <v>0</v>
      </c>
      <c r="H2496">
        <v>0</v>
      </c>
      <c r="I2496" t="s">
        <v>9</v>
      </c>
      <c r="J2496">
        <f t="shared" si="38"/>
        <v>-6.8047120801931664E-3</v>
      </c>
      <c r="K2496" cm="1">
        <f t="array" ref="K2496">(E2496 * F2496) / SUMPRODUCT(($I$2:$I$1000 = I1247) * ($E$2:$E$1000 * $F$2:$F$1000))</f>
        <v>2.712472818094518E-3</v>
      </c>
    </row>
    <row r="2497" spans="1:11" x14ac:dyDescent="0.25">
      <c r="A2497" s="2">
        <v>45785</v>
      </c>
      <c r="B2497">
        <v>13647</v>
      </c>
      <c r="C2497">
        <v>13772</v>
      </c>
      <c r="D2497">
        <v>13180</v>
      </c>
      <c r="E2497">
        <v>13180</v>
      </c>
      <c r="F2497">
        <v>1914759</v>
      </c>
      <c r="G2497">
        <v>0</v>
      </c>
      <c r="H2497">
        <v>0</v>
      </c>
      <c r="I2497" t="s">
        <v>9</v>
      </c>
      <c r="J2497">
        <f t="shared" si="38"/>
        <v>-3.4219975086099509E-2</v>
      </c>
      <c r="K2497" cm="1">
        <f t="array" ref="K2497">(E2497 * F2497) / SUMPRODUCT(($I$2:$I$1000 = I1248) * ($E$2:$E$1000 * $F$2:$F$1000))</f>
        <v>3.8386657792406028E-3</v>
      </c>
    </row>
    <row r="2498" spans="1:11" x14ac:dyDescent="0.25">
      <c r="A2498" s="2">
        <v>45786</v>
      </c>
      <c r="B2498">
        <v>13221</v>
      </c>
      <c r="C2498">
        <v>13320</v>
      </c>
      <c r="D2498">
        <v>13006</v>
      </c>
      <c r="E2498">
        <v>13210</v>
      </c>
      <c r="F2498">
        <v>2171445</v>
      </c>
      <c r="G2498">
        <v>0</v>
      </c>
      <c r="H2498">
        <v>0</v>
      </c>
      <c r="I2498" t="s">
        <v>9</v>
      </c>
      <c r="J2498">
        <f t="shared" si="38"/>
        <v>-8.320096815672037E-4</v>
      </c>
      <c r="K2498" cm="1">
        <f t="array" ref="K2498">(E2498 * F2498) / SUMPRODUCT(($I$2:$I$1000 = I1249) * ($E$2:$E$1000 * $F$2:$F$1000))</f>
        <v>4.3631728944040311E-3</v>
      </c>
    </row>
    <row r="2499" spans="1:11" x14ac:dyDescent="0.25">
      <c r="A2499" s="2">
        <v>45789</v>
      </c>
      <c r="B2499">
        <v>13210</v>
      </c>
      <c r="C2499">
        <v>13433</v>
      </c>
      <c r="D2499">
        <v>13049</v>
      </c>
      <c r="E2499">
        <v>13195</v>
      </c>
      <c r="F2499">
        <v>1343207</v>
      </c>
      <c r="G2499">
        <v>0</v>
      </c>
      <c r="H2499">
        <v>0</v>
      </c>
      <c r="I2499" t="s">
        <v>9</v>
      </c>
      <c r="J2499">
        <f t="shared" ref="J2499:J2562" si="39">IFERROR((E2499 - B2499) / B2499, 0)</f>
        <v>-1.1355034065102195E-3</v>
      </c>
      <c r="K2499" cm="1">
        <f t="array" ref="K2499">(E2499 * F2499) / SUMPRODUCT(($I$2:$I$1000 = I1250) * ($E$2:$E$1000 * $F$2:$F$1000))</f>
        <v>2.6958958630417824E-3</v>
      </c>
    </row>
    <row r="2500" spans="1:11" x14ac:dyDescent="0.25">
      <c r="A2500" s="2">
        <v>43963</v>
      </c>
      <c r="B2500">
        <v>4959.4428386959416</v>
      </c>
      <c r="C2500">
        <v>5129.2525632837178</v>
      </c>
      <c r="D2500">
        <v>4871.5413342034453</v>
      </c>
      <c r="E2500">
        <v>5058.33203125</v>
      </c>
      <c r="F2500">
        <v>11546334</v>
      </c>
      <c r="G2500">
        <v>0</v>
      </c>
      <c r="H2500">
        <v>0</v>
      </c>
      <c r="I2500" t="s">
        <v>10</v>
      </c>
      <c r="J2500">
        <f t="shared" si="39"/>
        <v>1.9939577039274986E-2</v>
      </c>
      <c r="K2500" cm="1">
        <f t="array" ref="K2500">(E2500 * F2500) / SUMPRODUCT(($I$2:$I$1000 = I2) * ($E$2:$E$1000 * $F$2:$F$1000))</f>
        <v>8.8838705299413515E-3</v>
      </c>
    </row>
    <row r="2501" spans="1:11" x14ac:dyDescent="0.25">
      <c r="A2501" s="2">
        <v>43964</v>
      </c>
      <c r="B2501">
        <v>5019.3764368437187</v>
      </c>
      <c r="C2501">
        <v>5130.2522148516091</v>
      </c>
      <c r="D2501">
        <v>4875.537589698346</v>
      </c>
      <c r="E2501">
        <v>4964.43798828125</v>
      </c>
      <c r="F2501">
        <v>12393052</v>
      </c>
      <c r="G2501">
        <v>0</v>
      </c>
      <c r="H2501">
        <v>0</v>
      </c>
      <c r="I2501" t="s">
        <v>10</v>
      </c>
      <c r="J2501">
        <f t="shared" si="39"/>
        <v>-1.0945273631840821E-2</v>
      </c>
      <c r="K2501" cm="1">
        <f t="array" ref="K2501">(E2501 * F2501) / SUMPRODUCT(($I$2:$I$1000 = I3) * ($E$2:$E$1000 * $F$2:$F$1000))</f>
        <v>9.3583467634459541E-3</v>
      </c>
    </row>
    <row r="2502" spans="1:11" x14ac:dyDescent="0.25">
      <c r="A2502" s="2">
        <v>43965</v>
      </c>
      <c r="B2502">
        <v>4894.516074279758</v>
      </c>
      <c r="C2502">
        <v>5071.3179814527202</v>
      </c>
      <c r="D2502">
        <v>4406.0633476832681</v>
      </c>
      <c r="E2502">
        <v>4476.98388671875</v>
      </c>
      <c r="F2502">
        <v>17333602</v>
      </c>
      <c r="G2502">
        <v>0</v>
      </c>
      <c r="H2502">
        <v>0</v>
      </c>
      <c r="I2502" t="s">
        <v>10</v>
      </c>
      <c r="J2502">
        <f t="shared" si="39"/>
        <v>-8.5306122448979602E-2</v>
      </c>
      <c r="K2502" cm="1">
        <f t="array" ref="K2502">(E2502 * F2502) / SUMPRODUCT(($I$2:$I$1000 = I4) * ($E$2:$E$1000 * $F$2:$F$1000))</f>
        <v>1.1803889167071703E-2</v>
      </c>
    </row>
    <row r="2503" spans="1:11" x14ac:dyDescent="0.25">
      <c r="A2503" s="2">
        <v>43966</v>
      </c>
      <c r="B2503">
        <v>4594.8520942408377</v>
      </c>
      <c r="C2503">
        <v>4869.544339005236</v>
      </c>
      <c r="D2503">
        <v>4569.8800719895289</v>
      </c>
      <c r="E2503">
        <v>4769.65625</v>
      </c>
      <c r="F2503">
        <v>7882338</v>
      </c>
      <c r="G2503">
        <v>0</v>
      </c>
      <c r="H2503">
        <v>0</v>
      </c>
      <c r="I2503" t="s">
        <v>10</v>
      </c>
      <c r="J2503">
        <f t="shared" si="39"/>
        <v>3.8043478260869568E-2</v>
      </c>
      <c r="K2503" cm="1">
        <f t="array" ref="K2503">(E2503 * F2503) / SUMPRODUCT(($I$2:$I$1000 = I5) * ($E$2:$E$1000 * $F$2:$F$1000))</f>
        <v>5.7186419470713953E-3</v>
      </c>
    </row>
    <row r="2504" spans="1:11" x14ac:dyDescent="0.25">
      <c r="A2504" s="2">
        <v>43969</v>
      </c>
      <c r="B2504">
        <v>4876.5361276916638</v>
      </c>
      <c r="C2504">
        <v>5228.1421737685714</v>
      </c>
      <c r="D2504">
        <v>4746.6816220382598</v>
      </c>
      <c r="E2504">
        <v>5143.2373046875</v>
      </c>
      <c r="F2504">
        <v>9238500</v>
      </c>
      <c r="G2504">
        <v>0</v>
      </c>
      <c r="H2504">
        <v>0</v>
      </c>
      <c r="I2504" t="s">
        <v>10</v>
      </c>
      <c r="J2504">
        <f t="shared" si="39"/>
        <v>5.4690700532568547E-2</v>
      </c>
      <c r="K2504" cm="1">
        <f t="array" ref="K2504">(E2504 * F2504) / SUMPRODUCT(($I$2:$I$1000 = I6) * ($E$2:$E$1000 * $F$2:$F$1000))</f>
        <v>7.2275115973064602E-3</v>
      </c>
    </row>
    <row r="2505" spans="1:11" x14ac:dyDescent="0.25">
      <c r="A2505" s="2">
        <v>43970</v>
      </c>
      <c r="B2505">
        <v>5168.2089259187942</v>
      </c>
      <c r="C2505">
        <v>5828.4690921407346</v>
      </c>
      <c r="D2505">
        <v>5138.2425038512329</v>
      </c>
      <c r="E2505">
        <v>5673.642578125</v>
      </c>
      <c r="F2505">
        <v>19025892</v>
      </c>
      <c r="G2505">
        <v>0</v>
      </c>
      <c r="H2505">
        <v>0</v>
      </c>
      <c r="I2505" t="s">
        <v>10</v>
      </c>
      <c r="J2505">
        <f t="shared" si="39"/>
        <v>9.779667568612288E-2</v>
      </c>
      <c r="K2505" cm="1">
        <f t="array" ref="K2505">(E2505 * F2505) / SUMPRODUCT(($I$2:$I$1000 = I7) * ($E$2:$E$1000 * $F$2:$F$1000))</f>
        <v>1.641941847059521E-2</v>
      </c>
    </row>
    <row r="2506" spans="1:11" x14ac:dyDescent="0.25">
      <c r="A2506" s="2">
        <v>43971</v>
      </c>
      <c r="B2506">
        <v>5717.5935308948856</v>
      </c>
      <c r="C2506">
        <v>5705.6069616477271</v>
      </c>
      <c r="D2506">
        <v>5485.8531921164767</v>
      </c>
      <c r="E2506">
        <v>5493.84423828125</v>
      </c>
      <c r="F2506">
        <v>7854904</v>
      </c>
      <c r="G2506">
        <v>0</v>
      </c>
      <c r="H2506">
        <v>0</v>
      </c>
      <c r="I2506" t="s">
        <v>10</v>
      </c>
      <c r="J2506">
        <f t="shared" si="39"/>
        <v>-3.9133473095737115E-2</v>
      </c>
      <c r="K2506" cm="1">
        <f t="array" ref="K2506">(E2506 * F2506) / SUMPRODUCT(($I$2:$I$1000 = I8) * ($E$2:$E$1000 * $F$2:$F$1000))</f>
        <v>6.5639912738092807E-3</v>
      </c>
    </row>
    <row r="2507" spans="1:11" x14ac:dyDescent="0.25">
      <c r="A2507" s="2">
        <v>43972</v>
      </c>
      <c r="B2507">
        <v>5518.8161874746347</v>
      </c>
      <c r="C2507">
        <v>5527.8061142958604</v>
      </c>
      <c r="D2507">
        <v>5348.0075778713472</v>
      </c>
      <c r="E2507">
        <v>5383.96728515625</v>
      </c>
      <c r="F2507">
        <v>6904352</v>
      </c>
      <c r="G2507">
        <v>0</v>
      </c>
      <c r="H2507">
        <v>0</v>
      </c>
      <c r="I2507" t="s">
        <v>10</v>
      </c>
      <c r="J2507">
        <f t="shared" si="39"/>
        <v>-2.443438914027149E-2</v>
      </c>
      <c r="K2507" cm="1">
        <f t="array" ref="K2507">(E2507 * F2507) / SUMPRODUCT(($I$2:$I$1000 = I9) * ($E$2:$E$1000 * $F$2:$F$1000))</f>
        <v>5.6542643410801433E-3</v>
      </c>
    </row>
    <row r="2508" spans="1:11" x14ac:dyDescent="0.25">
      <c r="A2508" s="2">
        <v>43973</v>
      </c>
      <c r="B2508">
        <v>5334.0232962421651</v>
      </c>
      <c r="C2508">
        <v>5368.9841230901939</v>
      </c>
      <c r="D2508">
        <v>5122.2605736198166</v>
      </c>
      <c r="E2508">
        <v>5179.19677734375</v>
      </c>
      <c r="F2508">
        <v>6095087</v>
      </c>
      <c r="G2508">
        <v>0</v>
      </c>
      <c r="H2508">
        <v>0</v>
      </c>
      <c r="I2508" t="s">
        <v>10</v>
      </c>
      <c r="J2508">
        <f t="shared" si="39"/>
        <v>-2.9026217228464456E-2</v>
      </c>
      <c r="K2508" cm="1">
        <f t="array" ref="K2508">(E2508 * F2508) / SUMPRODUCT(($I$2:$I$1000 = I10) * ($E$2:$E$1000 * $F$2:$F$1000))</f>
        <v>4.8016786544975492E-3</v>
      </c>
    </row>
    <row r="2509" spans="1:11" x14ac:dyDescent="0.25">
      <c r="A2509" s="2">
        <v>43976</v>
      </c>
      <c r="B2509">
        <v>5209.1631068445704</v>
      </c>
      <c r="C2509">
        <v>5333.0243197398186</v>
      </c>
      <c r="D2509">
        <v>4976.4238922913992</v>
      </c>
      <c r="E2509">
        <v>5062.32763671875</v>
      </c>
      <c r="F2509">
        <v>5635196</v>
      </c>
      <c r="G2509">
        <v>0</v>
      </c>
      <c r="H2509">
        <v>0</v>
      </c>
      <c r="I2509" t="s">
        <v>10</v>
      </c>
      <c r="J2509">
        <f t="shared" si="39"/>
        <v>-2.8187919463087303E-2</v>
      </c>
      <c r="K2509" cm="1">
        <f t="array" ref="K2509">(E2509 * F2509) / SUMPRODUCT(($I$2:$I$1000 = I11) * ($E$2:$E$1000 * $F$2:$F$1000))</f>
        <v>4.3392037865367062E-3</v>
      </c>
    </row>
    <row r="2510" spans="1:11" x14ac:dyDescent="0.25">
      <c r="A2510" s="2">
        <v>43977</v>
      </c>
      <c r="B2510">
        <v>5278.0859794946246</v>
      </c>
      <c r="C2510">
        <v>5345.010990968156</v>
      </c>
      <c r="D2510">
        <v>5114.2695334997125</v>
      </c>
      <c r="E2510">
        <v>5203.169921875</v>
      </c>
      <c r="F2510">
        <v>7333672</v>
      </c>
      <c r="G2510">
        <v>0</v>
      </c>
      <c r="H2510">
        <v>0</v>
      </c>
      <c r="I2510" t="s">
        <v>10</v>
      </c>
      <c r="J2510">
        <f t="shared" si="39"/>
        <v>-1.4193792581377719E-2</v>
      </c>
      <c r="K2510" cm="1">
        <f t="array" ref="K2510">(E2510 * F2510) / SUMPRODUCT(($I$2:$I$1000 = I12) * ($E$2:$E$1000 * $F$2:$F$1000))</f>
        <v>5.8041718492032436E-3</v>
      </c>
    </row>
    <row r="2511" spans="1:11" x14ac:dyDescent="0.25">
      <c r="A2511" s="2">
        <v>43978</v>
      </c>
      <c r="B2511">
        <v>5234.1357439585599</v>
      </c>
      <c r="C2511">
        <v>5540.7921701790328</v>
      </c>
      <c r="D2511">
        <v>5187.1883432016793</v>
      </c>
      <c r="E2511">
        <v>5507.8291015625</v>
      </c>
      <c r="F2511">
        <v>10642549</v>
      </c>
      <c r="G2511">
        <v>0</v>
      </c>
      <c r="H2511">
        <v>0</v>
      </c>
      <c r="I2511" t="s">
        <v>10</v>
      </c>
      <c r="J2511">
        <f t="shared" si="39"/>
        <v>5.2290076335877879E-2</v>
      </c>
      <c r="K2511" cm="1">
        <f t="array" ref="K2511">(E2511 * F2511) / SUMPRODUCT(($I$2:$I$1000 = I13) * ($E$2:$E$1000 * $F$2:$F$1000))</f>
        <v>8.9161401438359617E-3</v>
      </c>
    </row>
    <row r="2512" spans="1:11" x14ac:dyDescent="0.25">
      <c r="A2512" s="2">
        <v>43979</v>
      </c>
      <c r="B2512">
        <v>5553.7775959499822</v>
      </c>
      <c r="C2512">
        <v>5610.713805117095</v>
      </c>
      <c r="D2512">
        <v>5393.956657937033</v>
      </c>
      <c r="E2512">
        <v>5476.86376953125</v>
      </c>
      <c r="F2512">
        <v>6516289</v>
      </c>
      <c r="G2512">
        <v>0</v>
      </c>
      <c r="H2512">
        <v>0</v>
      </c>
      <c r="I2512" t="s">
        <v>10</v>
      </c>
      <c r="J2512">
        <f t="shared" si="39"/>
        <v>-1.3848920863309439E-2</v>
      </c>
      <c r="K2512" cm="1">
        <f t="array" ref="K2512">(E2512 * F2512) / SUMPRODUCT(($I$2:$I$1000 = I14) * ($E$2:$E$1000 * $F$2:$F$1000))</f>
        <v>5.4285400592664363E-3</v>
      </c>
    </row>
    <row r="2513" spans="1:11" x14ac:dyDescent="0.25">
      <c r="A2513" s="2">
        <v>43980</v>
      </c>
      <c r="B2513">
        <v>5488.849764737216</v>
      </c>
      <c r="C2513">
        <v>5483.8553609476457</v>
      </c>
      <c r="D2513">
        <v>5196.1777026684249</v>
      </c>
      <c r="E2513">
        <v>5383.96728515625</v>
      </c>
      <c r="F2513">
        <v>12036430</v>
      </c>
      <c r="G2513">
        <v>0</v>
      </c>
      <c r="H2513">
        <v>0</v>
      </c>
      <c r="I2513" t="s">
        <v>10</v>
      </c>
      <c r="J2513">
        <f t="shared" si="39"/>
        <v>-1.9108280254777083E-2</v>
      </c>
      <c r="K2513" cm="1">
        <f t="array" ref="K2513">(E2513 * F2513) / SUMPRODUCT(($I$2:$I$1000 = I15) * ($E$2:$E$1000 * $F$2:$F$1000))</f>
        <v>9.8571389382967837E-3</v>
      </c>
    </row>
    <row r="2514" spans="1:11" x14ac:dyDescent="0.25">
      <c r="A2514" s="2">
        <v>43983</v>
      </c>
      <c r="B2514">
        <v>5518.8161485460068</v>
      </c>
      <c r="C2514">
        <v>5678.6370686848959</v>
      </c>
      <c r="D2514">
        <v>5373.9784396701389</v>
      </c>
      <c r="E2514">
        <v>5393.9560546875</v>
      </c>
      <c r="F2514">
        <v>10460261</v>
      </c>
      <c r="G2514">
        <v>0</v>
      </c>
      <c r="H2514">
        <v>0</v>
      </c>
      <c r="I2514" t="s">
        <v>10</v>
      </c>
      <c r="J2514">
        <f t="shared" si="39"/>
        <v>-2.2624434389140254E-2</v>
      </c>
      <c r="K2514" cm="1">
        <f t="array" ref="K2514">(E2514 * F2514) / SUMPRODUCT(($I$2:$I$1000 = I16) * ($E$2:$E$1000 * $F$2:$F$1000))</f>
        <v>8.5822408078086079E-3</v>
      </c>
    </row>
    <row r="2515" spans="1:11" x14ac:dyDescent="0.25">
      <c r="A2515" s="2">
        <v>43984</v>
      </c>
      <c r="B2515">
        <v>5488.8495918065673</v>
      </c>
      <c r="C2515">
        <v>5659.658196028392</v>
      </c>
      <c r="D2515">
        <v>5438.9055554843972</v>
      </c>
      <c r="E2515">
        <v>5635.68505859375</v>
      </c>
      <c r="F2515">
        <v>9499328</v>
      </c>
      <c r="G2515">
        <v>0</v>
      </c>
      <c r="H2515">
        <v>0</v>
      </c>
      <c r="I2515" t="s">
        <v>10</v>
      </c>
      <c r="J2515">
        <f t="shared" si="39"/>
        <v>2.675159235668801E-2</v>
      </c>
      <c r="K2515" cm="1">
        <f t="array" ref="K2515">(E2515 * F2515) / SUMPRODUCT(($I$2:$I$1000 = I17) * ($E$2:$E$1000 * $F$2:$F$1000))</f>
        <v>8.1431112880779553E-3</v>
      </c>
    </row>
    <row r="2516" spans="1:11" x14ac:dyDescent="0.25">
      <c r="A2516" s="2">
        <v>43985</v>
      </c>
      <c r="B2516">
        <v>5678.6372303430689</v>
      </c>
      <c r="C2516">
        <v>6055.215284140666</v>
      </c>
      <c r="D2516">
        <v>5663.6540186535094</v>
      </c>
      <c r="E2516">
        <v>5774.52978515625</v>
      </c>
      <c r="F2516">
        <v>9756577</v>
      </c>
      <c r="G2516">
        <v>0</v>
      </c>
      <c r="H2516">
        <v>0</v>
      </c>
      <c r="I2516" t="s">
        <v>10</v>
      </c>
      <c r="J2516">
        <f t="shared" si="39"/>
        <v>1.6886543535620042E-2</v>
      </c>
      <c r="K2516" cm="1">
        <f t="array" ref="K2516">(E2516 * F2516) / SUMPRODUCT(($I$2:$I$1000 = I18) * ($E$2:$E$1000 * $F$2:$F$1000))</f>
        <v>8.5696852928668892E-3</v>
      </c>
    </row>
    <row r="2517" spans="1:11" x14ac:dyDescent="0.25">
      <c r="A2517" s="2">
        <v>43986</v>
      </c>
      <c r="B2517">
        <v>5818.4803826278176</v>
      </c>
      <c r="C2517">
        <v>5924.3617423803589</v>
      </c>
      <c r="D2517">
        <v>5668.6482697704496</v>
      </c>
      <c r="E2517">
        <v>5725.58447265625</v>
      </c>
      <c r="F2517">
        <v>9203471</v>
      </c>
      <c r="G2517">
        <v>0</v>
      </c>
      <c r="H2517">
        <v>0</v>
      </c>
      <c r="I2517" t="s">
        <v>10</v>
      </c>
      <c r="J2517">
        <f t="shared" si="39"/>
        <v>-1.5965665236051325E-2</v>
      </c>
      <c r="K2517" cm="1">
        <f t="array" ref="K2517">(E2517 * F2517) / SUMPRODUCT(($I$2:$I$1000 = I19) * ($E$2:$E$1000 * $F$2:$F$1000))</f>
        <v>8.0153454751817309E-3</v>
      </c>
    </row>
    <row r="2518" spans="1:11" x14ac:dyDescent="0.25">
      <c r="A2518" s="2">
        <v>43987</v>
      </c>
      <c r="B2518">
        <v>5840.4561100596011</v>
      </c>
      <c r="C2518">
        <v>5915.3721709890469</v>
      </c>
      <c r="D2518">
        <v>5588.7381453366615</v>
      </c>
      <c r="E2518">
        <v>5813.486328125</v>
      </c>
      <c r="F2518">
        <v>14771091</v>
      </c>
      <c r="G2518">
        <v>0</v>
      </c>
      <c r="H2518">
        <v>0</v>
      </c>
      <c r="I2518" t="s">
        <v>10</v>
      </c>
      <c r="J2518">
        <f t="shared" si="39"/>
        <v>-4.6177526936891687E-3</v>
      </c>
      <c r="K2518" cm="1">
        <f t="array" ref="K2518">(E2518 * F2518) / SUMPRODUCT(($I$2:$I$1000 = I20) * ($E$2:$E$1000 * $F$2:$F$1000))</f>
        <v>1.306170889482243E-2</v>
      </c>
    </row>
    <row r="2519" spans="1:11" x14ac:dyDescent="0.25">
      <c r="A2519" s="2">
        <v>43990</v>
      </c>
      <c r="B2519">
        <v>5642.6777843817345</v>
      </c>
      <c r="C2519">
        <v>5893.3968716325426</v>
      </c>
      <c r="D2519">
        <v>5543.7885826373922</v>
      </c>
      <c r="E2519">
        <v>5793.5087890625</v>
      </c>
      <c r="F2519">
        <v>11944173</v>
      </c>
      <c r="G2519">
        <v>0</v>
      </c>
      <c r="H2519">
        <v>0</v>
      </c>
      <c r="I2519" t="s">
        <v>10</v>
      </c>
      <c r="J2519">
        <f t="shared" si="39"/>
        <v>2.673039476013462E-2</v>
      </c>
      <c r="K2519" cm="1">
        <f t="array" ref="K2519">(E2519 * F2519) / SUMPRODUCT(($I$2:$I$1000 = I21) * ($E$2:$E$1000 * $F$2:$F$1000))</f>
        <v>1.052564035006536E-2</v>
      </c>
    </row>
    <row r="2520" spans="1:11" x14ac:dyDescent="0.25">
      <c r="A2520" s="2">
        <v>43991</v>
      </c>
      <c r="B2520">
        <v>5883.4079576770064</v>
      </c>
      <c r="C2520">
        <v>5971.3094687594466</v>
      </c>
      <c r="D2520">
        <v>5569.7593840419331</v>
      </c>
      <c r="E2520">
        <v>5782.52099609375</v>
      </c>
      <c r="F2520">
        <v>8643997</v>
      </c>
      <c r="G2520">
        <v>0</v>
      </c>
      <c r="H2520">
        <v>0</v>
      </c>
      <c r="I2520" t="s">
        <v>10</v>
      </c>
      <c r="J2520">
        <f t="shared" si="39"/>
        <v>-1.7147707979626555E-2</v>
      </c>
      <c r="K2520" cm="1">
        <f t="array" ref="K2520">(E2520 * F2520) / SUMPRODUCT(($I$2:$I$1000 = I22) * ($E$2:$E$1000 * $F$2:$F$1000))</f>
        <v>7.6029581007644861E-3</v>
      </c>
    </row>
    <row r="2521" spans="1:11" x14ac:dyDescent="0.25">
      <c r="A2521" s="2">
        <v>43992</v>
      </c>
      <c r="B2521">
        <v>5768.5370078932601</v>
      </c>
      <c r="C2521">
        <v>5793.5090295724522</v>
      </c>
      <c r="D2521">
        <v>5393.9566827053859</v>
      </c>
      <c r="E2521">
        <v>5507.8291015625</v>
      </c>
      <c r="F2521">
        <v>6620681</v>
      </c>
      <c r="G2521">
        <v>0</v>
      </c>
      <c r="H2521">
        <v>0</v>
      </c>
      <c r="I2521" t="s">
        <v>10</v>
      </c>
      <c r="J2521">
        <f t="shared" si="39"/>
        <v>-4.5194805194805163E-2</v>
      </c>
      <c r="K2521" cm="1">
        <f t="array" ref="K2521">(E2521 * F2521) / SUMPRODUCT(($I$2:$I$1000 = I23) * ($E$2:$E$1000 * $F$2:$F$1000))</f>
        <v>5.5466899559148868E-3</v>
      </c>
    </row>
    <row r="2522" spans="1:11" x14ac:dyDescent="0.25">
      <c r="A2522" s="2">
        <v>43993</v>
      </c>
      <c r="B2522">
        <v>5468.8723682794043</v>
      </c>
      <c r="C2522">
        <v>5468.8723682794043</v>
      </c>
      <c r="D2522">
        <v>5037.355863604208</v>
      </c>
      <c r="E2522">
        <v>5074.314453125</v>
      </c>
      <c r="F2522">
        <v>13138013</v>
      </c>
      <c r="G2522">
        <v>0</v>
      </c>
      <c r="H2522">
        <v>0</v>
      </c>
      <c r="I2522" t="s">
        <v>10</v>
      </c>
      <c r="J2522">
        <f t="shared" si="39"/>
        <v>-7.214611872146115E-2</v>
      </c>
      <c r="K2522" cm="1">
        <f t="array" ref="K2522">(E2522 * F2522) / SUMPRODUCT(($I$2:$I$1000 = I24) * ($E$2:$E$1000 * $F$2:$F$1000))</f>
        <v>1.0140464180842671E-2</v>
      </c>
    </row>
    <row r="2523" spans="1:11" x14ac:dyDescent="0.25">
      <c r="A2523" s="2">
        <v>43994</v>
      </c>
      <c r="B2523">
        <v>4994.4042392442416</v>
      </c>
      <c r="C2523">
        <v>5285.078565968256</v>
      </c>
      <c r="D2523">
        <v>4965.4366946566242</v>
      </c>
      <c r="E2523">
        <v>5247.12109375</v>
      </c>
      <c r="F2523">
        <v>9128231</v>
      </c>
      <c r="G2523">
        <v>0</v>
      </c>
      <c r="H2523">
        <v>0</v>
      </c>
      <c r="I2523" t="s">
        <v>10</v>
      </c>
      <c r="J2523">
        <f t="shared" si="39"/>
        <v>5.0599999999999958E-2</v>
      </c>
      <c r="K2523" cm="1">
        <f t="array" ref="K2523">(E2523 * F2523) / SUMPRODUCT(($I$2:$I$1000 = I25) * ($E$2:$E$1000 * $F$2:$F$1000))</f>
        <v>7.2854851980362787E-3</v>
      </c>
    </row>
    <row r="2524" spans="1:11" x14ac:dyDescent="0.25">
      <c r="A2524" s="2">
        <v>43997</v>
      </c>
      <c r="B2524">
        <v>5274.0912136070019</v>
      </c>
      <c r="C2524">
        <v>5435.9099212972169</v>
      </c>
      <c r="D2524">
        <v>5120.2635532101312</v>
      </c>
      <c r="E2524">
        <v>5335.02294921875</v>
      </c>
      <c r="F2524">
        <v>9248560</v>
      </c>
      <c r="G2524">
        <v>0</v>
      </c>
      <c r="H2524">
        <v>0</v>
      </c>
      <c r="I2524" t="s">
        <v>10</v>
      </c>
      <c r="J2524">
        <f t="shared" si="39"/>
        <v>1.1553030303030402E-2</v>
      </c>
      <c r="K2524" cm="1">
        <f t="array" ref="K2524">(E2524 * F2524) / SUMPRODUCT(($I$2:$I$1000 = I26) * ($E$2:$E$1000 * $F$2:$F$1000))</f>
        <v>7.5051811931568487E-3</v>
      </c>
    </row>
    <row r="2525" spans="1:11" x14ac:dyDescent="0.25">
      <c r="A2525" s="2">
        <v>43999</v>
      </c>
      <c r="B2525">
        <v>5488.8501354342961</v>
      </c>
      <c r="C2525">
        <v>5703.6095128898696</v>
      </c>
      <c r="D2525">
        <v>5398.950861150568</v>
      </c>
      <c r="E2525">
        <v>5680.63525390625</v>
      </c>
      <c r="F2525">
        <v>11629448</v>
      </c>
      <c r="G2525">
        <v>0</v>
      </c>
      <c r="H2525">
        <v>0</v>
      </c>
      <c r="I2525" t="s">
        <v>10</v>
      </c>
      <c r="J2525">
        <f t="shared" si="39"/>
        <v>3.4940855323020985E-2</v>
      </c>
      <c r="K2525" cm="1">
        <f t="array" ref="K2525">(E2525 * F2525) / SUMPRODUCT(($I$2:$I$1000 = I27) * ($E$2:$E$1000 * $F$2:$F$1000))</f>
        <v>1.0048628188996413E-2</v>
      </c>
    </row>
    <row r="2526" spans="1:11" x14ac:dyDescent="0.25">
      <c r="A2526" s="2">
        <v>44000</v>
      </c>
      <c r="B2526">
        <v>5743.5645009957107</v>
      </c>
      <c r="C2526">
        <v>5734.5745739506738</v>
      </c>
      <c r="D2526">
        <v>5516.8185633042276</v>
      </c>
      <c r="E2526">
        <v>5603.72119140625</v>
      </c>
      <c r="F2526">
        <v>17748942</v>
      </c>
      <c r="G2526">
        <v>0</v>
      </c>
      <c r="H2526">
        <v>0</v>
      </c>
      <c r="I2526" t="s">
        <v>10</v>
      </c>
      <c r="J2526">
        <f t="shared" si="39"/>
        <v>-2.4347826086956501E-2</v>
      </c>
      <c r="K2526" cm="1">
        <f t="array" ref="K2526">(E2526 * F2526) / SUMPRODUCT(($I$2:$I$1000 = I28) * ($E$2:$E$1000 * $F$2:$F$1000))</f>
        <v>1.5128635546041148E-2</v>
      </c>
    </row>
    <row r="2527" spans="1:11" x14ac:dyDescent="0.25">
      <c r="A2527" s="2">
        <v>44001</v>
      </c>
      <c r="B2527">
        <v>5618.7039511544363</v>
      </c>
      <c r="C2527">
        <v>5710.600975777762</v>
      </c>
      <c r="D2527">
        <v>5526.8069265311105</v>
      </c>
      <c r="E2527">
        <v>5593.73193359375</v>
      </c>
      <c r="F2527">
        <v>15319916</v>
      </c>
      <c r="G2527">
        <v>0</v>
      </c>
      <c r="H2527">
        <v>0</v>
      </c>
      <c r="I2527" t="s">
        <v>10</v>
      </c>
      <c r="J2527">
        <f t="shared" si="39"/>
        <v>-4.444444444444421E-3</v>
      </c>
      <c r="K2527" cm="1">
        <f t="array" ref="K2527">(E2527 * F2527) / SUMPRODUCT(($I$2:$I$1000 = I29) * ($E$2:$E$1000 * $F$2:$F$1000))</f>
        <v>1.3034933063465736E-2</v>
      </c>
    </row>
    <row r="2528" spans="1:11" x14ac:dyDescent="0.25">
      <c r="A2528" s="2">
        <v>44004</v>
      </c>
      <c r="B2528">
        <v>5593.7324327666847</v>
      </c>
      <c r="C2528">
        <v>5620.7022141389534</v>
      </c>
      <c r="D2528">
        <v>5460.8812874884761</v>
      </c>
      <c r="E2528">
        <v>5552.7783203125</v>
      </c>
      <c r="F2528">
        <v>6377023</v>
      </c>
      <c r="G2528">
        <v>0</v>
      </c>
      <c r="H2528">
        <v>0</v>
      </c>
      <c r="I2528" t="s">
        <v>10</v>
      </c>
      <c r="J2528">
        <f t="shared" si="39"/>
        <v>-7.3214285714285838E-3</v>
      </c>
      <c r="K2528" cm="1">
        <f t="array" ref="K2528">(E2528 * F2528) / SUMPRODUCT(($I$2:$I$1000 = I30) * ($E$2:$E$1000 * $F$2:$F$1000))</f>
        <v>5.3861580172263248E-3</v>
      </c>
    </row>
    <row r="2529" spans="1:11" x14ac:dyDescent="0.25">
      <c r="A2529" s="2">
        <v>44005</v>
      </c>
      <c r="B2529">
        <v>5493.8444829885284</v>
      </c>
      <c r="C2529">
        <v>5709.6027390477147</v>
      </c>
      <c r="D2529">
        <v>5493.8444829885284</v>
      </c>
      <c r="E2529">
        <v>5594.7314453125</v>
      </c>
      <c r="F2529">
        <v>6020027</v>
      </c>
      <c r="G2529">
        <v>0</v>
      </c>
      <c r="H2529">
        <v>0</v>
      </c>
      <c r="I2529" t="s">
        <v>10</v>
      </c>
      <c r="J2529">
        <f t="shared" si="39"/>
        <v>1.8363636363636443E-2</v>
      </c>
      <c r="K2529" cm="1">
        <f t="array" ref="K2529">(E2529 * F2529) / SUMPRODUCT(($I$2:$I$1000 = I31) * ($E$2:$E$1000 * $F$2:$F$1000))</f>
        <v>5.1230483543933366E-3</v>
      </c>
    </row>
    <row r="2530" spans="1:11" x14ac:dyDescent="0.25">
      <c r="A2530" s="2">
        <v>44006</v>
      </c>
      <c r="B2530">
        <v>5594.7311250760959</v>
      </c>
      <c r="C2530">
        <v>5643.6762822138799</v>
      </c>
      <c r="D2530">
        <v>5340.0165318080353</v>
      </c>
      <c r="E2530">
        <v>5383.96728515625</v>
      </c>
      <c r="F2530">
        <v>4826127</v>
      </c>
      <c r="G2530">
        <v>0</v>
      </c>
      <c r="H2530">
        <v>0</v>
      </c>
      <c r="I2530" t="s">
        <v>10</v>
      </c>
      <c r="J2530">
        <f t="shared" si="39"/>
        <v>-3.7671844313515453E-2</v>
      </c>
      <c r="K2530" cm="1">
        <f t="array" ref="K2530">(E2530 * F2530) / SUMPRODUCT(($I$2:$I$1000 = I32) * ($E$2:$E$1000 * $F$2:$F$1000))</f>
        <v>3.9523184509747027E-3</v>
      </c>
    </row>
    <row r="2531" spans="1:11" x14ac:dyDescent="0.25">
      <c r="A2531" s="2">
        <v>44007</v>
      </c>
      <c r="B2531">
        <v>5344.0117071618797</v>
      </c>
      <c r="C2531">
        <v>5603.720687323018</v>
      </c>
      <c r="D2531">
        <v>5323.0352126104044</v>
      </c>
      <c r="E2531">
        <v>5555.7744140625</v>
      </c>
      <c r="F2531">
        <v>6420849</v>
      </c>
      <c r="G2531">
        <v>0</v>
      </c>
      <c r="H2531">
        <v>0</v>
      </c>
      <c r="I2531" t="s">
        <v>10</v>
      </c>
      <c r="J2531">
        <f t="shared" si="39"/>
        <v>3.9626168224299069E-2</v>
      </c>
      <c r="K2531" cm="1">
        <f t="array" ref="K2531">(E2531 * F2531) / SUMPRODUCT(($I$2:$I$1000 = I33) * ($E$2:$E$1000 * $F$2:$F$1000))</f>
        <v>5.4261004754596375E-3</v>
      </c>
    </row>
    <row r="2532" spans="1:11" x14ac:dyDescent="0.25">
      <c r="A2532" s="2">
        <v>44008</v>
      </c>
      <c r="B2532">
        <v>5561.7680696892603</v>
      </c>
      <c r="C2532">
        <v>5595.7300155171042</v>
      </c>
      <c r="D2532">
        <v>5458.8833514460857</v>
      </c>
      <c r="E2532">
        <v>5496.8408203125</v>
      </c>
      <c r="F2532">
        <v>3735828</v>
      </c>
      <c r="G2532">
        <v>0</v>
      </c>
      <c r="H2532">
        <v>0</v>
      </c>
      <c r="I2532" t="s">
        <v>10</v>
      </c>
      <c r="J2532">
        <f t="shared" si="39"/>
        <v>-1.1673850574712626E-2</v>
      </c>
      <c r="K2532" cm="1">
        <f t="array" ref="K2532">(E2532 * F2532) / SUMPRODUCT(($I$2:$I$1000 = I34) * ($E$2:$E$1000 * $F$2:$F$1000))</f>
        <v>3.1235668479627091E-3</v>
      </c>
    </row>
    <row r="2533" spans="1:11" x14ac:dyDescent="0.25">
      <c r="A2533" s="2">
        <v>44011</v>
      </c>
      <c r="B2533">
        <v>5493.8443644662921</v>
      </c>
      <c r="C2533">
        <v>5559.7704968398884</v>
      </c>
      <c r="D2533">
        <v>5312.0480600421342</v>
      </c>
      <c r="E2533">
        <v>5511.82421875</v>
      </c>
      <c r="F2533">
        <v>6566117</v>
      </c>
      <c r="G2533">
        <v>0</v>
      </c>
      <c r="H2533">
        <v>0</v>
      </c>
      <c r="I2533" t="s">
        <v>10</v>
      </c>
      <c r="J2533">
        <f t="shared" si="39"/>
        <v>3.2727272727272856E-3</v>
      </c>
      <c r="K2533" cm="1">
        <f t="array" ref="K2533">(E2533 * F2533) / SUMPRODUCT(($I$2:$I$1000 = I35) * ($E$2:$E$1000 * $F$2:$F$1000))</f>
        <v>5.5049673446937479E-3</v>
      </c>
    </row>
    <row r="2534" spans="1:11" x14ac:dyDescent="0.25">
      <c r="A2534" s="2">
        <v>44012</v>
      </c>
      <c r="B2534">
        <v>5582.7444184545357</v>
      </c>
      <c r="C2534">
        <v>5581.7455377212282</v>
      </c>
      <c r="D2534">
        <v>5254.1126571964314</v>
      </c>
      <c r="E2534">
        <v>5277.0869140625</v>
      </c>
      <c r="F2534">
        <v>8611729</v>
      </c>
      <c r="G2534">
        <v>0</v>
      </c>
      <c r="H2534">
        <v>0</v>
      </c>
      <c r="I2534" t="s">
        <v>10</v>
      </c>
      <c r="J2534">
        <f t="shared" si="39"/>
        <v>-5.4750402576489512E-2</v>
      </c>
      <c r="K2534" cm="1">
        <f t="array" ref="K2534">(E2534 * F2534) / SUMPRODUCT(($I$2:$I$1000 = I36) * ($E$2:$E$1000 * $F$2:$F$1000))</f>
        <v>6.9125036412253007E-3</v>
      </c>
    </row>
    <row r="2535" spans="1:11" x14ac:dyDescent="0.25">
      <c r="A2535" s="2">
        <v>44013</v>
      </c>
      <c r="B2535">
        <v>5278.086184222173</v>
      </c>
      <c r="C2535">
        <v>5565.7638566400356</v>
      </c>
      <c r="D2535">
        <v>5210.1622893457316</v>
      </c>
      <c r="E2535">
        <v>5290.07275390625</v>
      </c>
      <c r="F2535">
        <v>10164715</v>
      </c>
      <c r="G2535">
        <v>0</v>
      </c>
      <c r="H2535">
        <v>0</v>
      </c>
      <c r="I2535" t="s">
        <v>10</v>
      </c>
      <c r="J2535">
        <f t="shared" si="39"/>
        <v>2.2710068130203315E-3</v>
      </c>
      <c r="K2535" cm="1">
        <f t="array" ref="K2535">(E2535 * F2535) / SUMPRODUCT(($I$2:$I$1000 = I37) * ($E$2:$E$1000 * $F$2:$F$1000))</f>
        <v>8.1791396339454502E-3</v>
      </c>
    </row>
    <row r="2536" spans="1:11" x14ac:dyDescent="0.25">
      <c r="A2536" s="2">
        <v>44014</v>
      </c>
      <c r="B2536">
        <v>5354.0012691048032</v>
      </c>
      <c r="C2536">
        <v>5718.5927734375</v>
      </c>
      <c r="D2536">
        <v>5364.9889582764736</v>
      </c>
      <c r="E2536">
        <v>5718.5927734375</v>
      </c>
      <c r="F2536">
        <v>8118174</v>
      </c>
      <c r="G2536">
        <v>0</v>
      </c>
      <c r="H2536">
        <v>0</v>
      </c>
      <c r="I2536" t="s">
        <v>10</v>
      </c>
      <c r="J2536">
        <f t="shared" si="39"/>
        <v>6.8097014925373192E-2</v>
      </c>
      <c r="K2536" cm="1">
        <f t="array" ref="K2536">(E2536 * F2536) / SUMPRODUCT(($I$2:$I$1000 = I38) * ($E$2:$E$1000 * $F$2:$F$1000))</f>
        <v>7.0615216977818959E-3</v>
      </c>
    </row>
    <row r="2537" spans="1:11" x14ac:dyDescent="0.25">
      <c r="A2537" s="2">
        <v>44015</v>
      </c>
      <c r="B2537">
        <v>5692.6212936042612</v>
      </c>
      <c r="C2537">
        <v>5820.47802734375</v>
      </c>
      <c r="D2537">
        <v>5594.7309818349659</v>
      </c>
      <c r="E2537">
        <v>5820.47802734375</v>
      </c>
      <c r="F2537">
        <v>4149454</v>
      </c>
      <c r="G2537">
        <v>0</v>
      </c>
      <c r="H2537">
        <v>0</v>
      </c>
      <c r="I2537" t="s">
        <v>10</v>
      </c>
      <c r="J2537">
        <f t="shared" si="39"/>
        <v>2.2460080715915119E-2</v>
      </c>
      <c r="K2537" cm="1">
        <f t="array" ref="K2537">(E2537 * F2537) / SUMPRODUCT(($I$2:$I$1000 = I39) * ($E$2:$E$1000 * $F$2:$F$1000))</f>
        <v>3.6736720141004957E-3</v>
      </c>
    </row>
    <row r="2538" spans="1:11" x14ac:dyDescent="0.25">
      <c r="A2538" s="2">
        <v>44018</v>
      </c>
      <c r="B2538">
        <v>5843.4527508355905</v>
      </c>
      <c r="C2538">
        <v>6093.1729538627524</v>
      </c>
      <c r="D2538">
        <v>5798.503114290701</v>
      </c>
      <c r="E2538">
        <v>5902.38671875</v>
      </c>
      <c r="F2538">
        <v>4411231</v>
      </c>
      <c r="G2538">
        <v>0</v>
      </c>
      <c r="H2538">
        <v>0</v>
      </c>
      <c r="I2538" t="s">
        <v>10</v>
      </c>
      <c r="J2538">
        <f t="shared" si="39"/>
        <v>1.0085470085469969E-2</v>
      </c>
      <c r="K2538" cm="1">
        <f t="array" ref="K2538">(E2538 * F2538) / SUMPRODUCT(($I$2:$I$1000 = I40) * ($E$2:$E$1000 * $F$2:$F$1000))</f>
        <v>3.9603925305104083E-3</v>
      </c>
    </row>
    <row r="2539" spans="1:11" x14ac:dyDescent="0.25">
      <c r="A2539" s="2">
        <v>44019</v>
      </c>
      <c r="B2539">
        <v>5873.4190322316754</v>
      </c>
      <c r="C2539">
        <v>5902.3865750777159</v>
      </c>
      <c r="D2539">
        <v>5659.6585436436517</v>
      </c>
      <c r="E2539">
        <v>5723.5869140625</v>
      </c>
      <c r="F2539">
        <v>6815612</v>
      </c>
      <c r="G2539">
        <v>0</v>
      </c>
      <c r="H2539">
        <v>0</v>
      </c>
      <c r="I2539" t="s">
        <v>10</v>
      </c>
      <c r="J2539">
        <f t="shared" si="39"/>
        <v>-2.551020408163265E-2</v>
      </c>
      <c r="K2539" cm="1">
        <f t="array" ref="K2539">(E2539 * F2539) / SUMPRODUCT(($I$2:$I$1000 = I41) * ($E$2:$E$1000 * $F$2:$F$1000))</f>
        <v>5.933677143216823E-3</v>
      </c>
    </row>
    <row r="2540" spans="1:11" x14ac:dyDescent="0.25">
      <c r="A2540" s="2">
        <v>44020</v>
      </c>
      <c r="B2540">
        <v>5680.6350457460303</v>
      </c>
      <c r="C2540">
        <v>5858.4358261474354</v>
      </c>
      <c r="D2540">
        <v>5634.6865294625213</v>
      </c>
      <c r="E2540">
        <v>5747.56005859375</v>
      </c>
      <c r="F2540">
        <v>4211967</v>
      </c>
      <c r="G2540">
        <v>0</v>
      </c>
      <c r="H2540">
        <v>0</v>
      </c>
      <c r="I2540" t="s">
        <v>10</v>
      </c>
      <c r="J2540">
        <f t="shared" si="39"/>
        <v>1.1781255494988506E-2</v>
      </c>
      <c r="K2540" cm="1">
        <f t="array" ref="K2540">(E2540 * F2540) / SUMPRODUCT(($I$2:$I$1000 = I42) * ($E$2:$E$1000 * $F$2:$F$1000))</f>
        <v>3.682300689797208E-3</v>
      </c>
    </row>
    <row r="2541" spans="1:11" x14ac:dyDescent="0.25">
      <c r="A2541" s="2">
        <v>44021</v>
      </c>
      <c r="B2541">
        <v>5793.5082336098376</v>
      </c>
      <c r="C2541">
        <v>5893.3963066031101</v>
      </c>
      <c r="D2541">
        <v>5664.652619448515</v>
      </c>
      <c r="E2541">
        <v>5772.53173828125</v>
      </c>
      <c r="F2541">
        <v>4458744</v>
      </c>
      <c r="G2541">
        <v>0</v>
      </c>
      <c r="H2541">
        <v>0</v>
      </c>
      <c r="I2541" t="s">
        <v>10</v>
      </c>
      <c r="J2541">
        <f t="shared" si="39"/>
        <v>-3.6206896551724561E-3</v>
      </c>
      <c r="K2541" cm="1">
        <f t="array" ref="K2541">(E2541 * F2541) / SUMPRODUCT(($I$2:$I$1000 = I43) * ($E$2:$E$1000 * $F$2:$F$1000))</f>
        <v>3.9149808191860239E-3</v>
      </c>
    </row>
    <row r="2542" spans="1:11" x14ac:dyDescent="0.25">
      <c r="A2542" s="2">
        <v>44022</v>
      </c>
      <c r="B2542">
        <v>5658.6594138092078</v>
      </c>
      <c r="C2542">
        <v>5723.5866621582982</v>
      </c>
      <c r="D2542">
        <v>5543.7881282685084</v>
      </c>
      <c r="E2542">
        <v>5622.69970703125</v>
      </c>
      <c r="F2542">
        <v>6525777</v>
      </c>
      <c r="G2542">
        <v>0</v>
      </c>
      <c r="H2542">
        <v>0</v>
      </c>
      <c r="I2542" t="s">
        <v>10</v>
      </c>
      <c r="J2542">
        <f t="shared" si="39"/>
        <v>-6.3548102383053605E-3</v>
      </c>
      <c r="K2542" cm="1">
        <f t="array" ref="K2542">(E2542 * F2542) / SUMPRODUCT(($I$2:$I$1000 = I44) * ($E$2:$E$1000 * $F$2:$F$1000))</f>
        <v>5.5812039107469499E-3</v>
      </c>
    </row>
    <row r="2543" spans="1:11" x14ac:dyDescent="0.25">
      <c r="A2543" s="2">
        <v>44025</v>
      </c>
      <c r="B2543">
        <v>5693.620816414099</v>
      </c>
      <c r="C2543">
        <v>5980.2996189247742</v>
      </c>
      <c r="D2543">
        <v>5665.652152754521</v>
      </c>
      <c r="E2543">
        <v>5965.31640625</v>
      </c>
      <c r="F2543">
        <v>5741729</v>
      </c>
      <c r="G2543">
        <v>0</v>
      </c>
      <c r="H2543">
        <v>0</v>
      </c>
      <c r="I2543" t="s">
        <v>10</v>
      </c>
      <c r="J2543">
        <f t="shared" si="39"/>
        <v>4.7719298245614064E-2</v>
      </c>
      <c r="K2543" cm="1">
        <f t="array" ref="K2543">(E2543 * F2543) / SUMPRODUCT(($I$2:$I$1000 = I45) * ($E$2:$E$1000 * $F$2:$F$1000))</f>
        <v>5.2098707120090256E-3</v>
      </c>
    </row>
    <row r="2544" spans="1:11" x14ac:dyDescent="0.25">
      <c r="A2544" s="2">
        <v>44026</v>
      </c>
      <c r="B2544">
        <v>5893.396484375</v>
      </c>
      <c r="C2544">
        <v>5916.3707418564618</v>
      </c>
      <c r="D2544">
        <v>5748.5587741657837</v>
      </c>
      <c r="E2544">
        <v>5893.396484375</v>
      </c>
      <c r="F2544">
        <v>5446390</v>
      </c>
      <c r="G2544">
        <v>0</v>
      </c>
      <c r="H2544">
        <v>0</v>
      </c>
      <c r="I2544" t="s">
        <v>10</v>
      </c>
      <c r="J2544">
        <f t="shared" si="39"/>
        <v>0</v>
      </c>
      <c r="K2544" cm="1">
        <f t="array" ref="K2544">(E2544 * F2544) / SUMPRODUCT(($I$2:$I$1000 = I46) * ($E$2:$E$1000 * $F$2:$F$1000))</f>
        <v>4.8823079357355262E-3</v>
      </c>
    </row>
    <row r="2545" spans="1:11" x14ac:dyDescent="0.25">
      <c r="A2545" s="2">
        <v>44027</v>
      </c>
      <c r="B2545">
        <v>5925.3605974740931</v>
      </c>
      <c r="C2545">
        <v>5994.2833690900261</v>
      </c>
      <c r="D2545">
        <v>5759.5463932966322</v>
      </c>
      <c r="E2545">
        <v>5783.51953125</v>
      </c>
      <c r="F2545">
        <v>6709818</v>
      </c>
      <c r="G2545">
        <v>0</v>
      </c>
      <c r="H2545">
        <v>0</v>
      </c>
      <c r="I2545" t="s">
        <v>10</v>
      </c>
      <c r="J2545">
        <f t="shared" si="39"/>
        <v>-2.3937963587322964E-2</v>
      </c>
      <c r="K2545" cm="1">
        <f t="array" ref="K2545">(E2545 * F2545) / SUMPRODUCT(($I$2:$I$1000 = I47) * ($E$2:$E$1000 * $F$2:$F$1000))</f>
        <v>5.9027408707789672E-3</v>
      </c>
    </row>
    <row r="2546" spans="1:11" x14ac:dyDescent="0.25">
      <c r="A2546" s="2">
        <v>44028</v>
      </c>
      <c r="B2546">
        <v>5783.519799745286</v>
      </c>
      <c r="C2546">
        <v>6223.0273492941506</v>
      </c>
      <c r="D2546">
        <v>5751.5556143235499</v>
      </c>
      <c r="E2546">
        <v>6158.10009765625</v>
      </c>
      <c r="F2546">
        <v>9301607</v>
      </c>
      <c r="G2546">
        <v>0</v>
      </c>
      <c r="H2546">
        <v>0</v>
      </c>
      <c r="I2546" t="s">
        <v>10</v>
      </c>
      <c r="J2546">
        <f t="shared" si="39"/>
        <v>6.4766839378238308E-2</v>
      </c>
      <c r="K2546" cm="1">
        <f t="array" ref="K2546">(E2546 * F2546) / SUMPRODUCT(($I$2:$I$1000 = I48) * ($E$2:$E$1000 * $F$2:$F$1000))</f>
        <v>8.7127549906296283E-3</v>
      </c>
    </row>
    <row r="2547" spans="1:11" x14ac:dyDescent="0.25">
      <c r="A2547" s="2">
        <v>44029</v>
      </c>
      <c r="B2547">
        <v>6223.0274775780636</v>
      </c>
      <c r="C2547">
        <v>6407.8204283568666</v>
      </c>
      <c r="D2547">
        <v>6022.2524337589321</v>
      </c>
      <c r="E2547">
        <v>6377.85400390625</v>
      </c>
      <c r="F2547">
        <v>7037161</v>
      </c>
      <c r="G2547">
        <v>0</v>
      </c>
      <c r="H2547">
        <v>0</v>
      </c>
      <c r="I2547" t="s">
        <v>10</v>
      </c>
      <c r="J2547">
        <f t="shared" si="39"/>
        <v>2.4879614767255261E-2</v>
      </c>
      <c r="K2547" cm="1">
        <f t="array" ref="K2547">(E2547 * F2547) / SUMPRODUCT(($I$2:$I$1000 = I49) * ($E$2:$E$1000 * $F$2:$F$1000))</f>
        <v>6.8268888490280377E-3</v>
      </c>
    </row>
    <row r="2548" spans="1:11" x14ac:dyDescent="0.25">
      <c r="A2548" s="2">
        <v>44032</v>
      </c>
      <c r="B2548">
        <v>6392.8372260220731</v>
      </c>
      <c r="C2548">
        <v>6472.7476913473492</v>
      </c>
      <c r="D2548">
        <v>6281.9614553832535</v>
      </c>
      <c r="E2548">
        <v>6425.80029296875</v>
      </c>
      <c r="F2548">
        <v>5624584</v>
      </c>
      <c r="G2548">
        <v>0</v>
      </c>
      <c r="H2548">
        <v>0</v>
      </c>
      <c r="I2548" t="s">
        <v>10</v>
      </c>
      <c r="J2548">
        <f t="shared" si="39"/>
        <v>5.1562500000000948E-3</v>
      </c>
      <c r="K2548" cm="1">
        <f t="array" ref="K2548">(E2548 * F2548) / SUMPRODUCT(($I$2:$I$1000 = I50) * ($E$2:$E$1000 * $F$2:$F$1000))</f>
        <v>5.4975400564275384E-3</v>
      </c>
    </row>
    <row r="2549" spans="1:11" x14ac:dyDescent="0.25">
      <c r="A2549" s="2">
        <v>44033</v>
      </c>
      <c r="B2549">
        <v>6462.758542753113</v>
      </c>
      <c r="C2549">
        <v>6582.6242344270504</v>
      </c>
      <c r="D2549">
        <v>6296.9443359375</v>
      </c>
      <c r="E2549">
        <v>6296.9443359375</v>
      </c>
      <c r="F2549">
        <v>5774273</v>
      </c>
      <c r="G2549">
        <v>0</v>
      </c>
      <c r="H2549">
        <v>0</v>
      </c>
      <c r="I2549" t="s">
        <v>10</v>
      </c>
      <c r="J2549">
        <f t="shared" si="39"/>
        <v>-2.5656877897990715E-2</v>
      </c>
      <c r="K2549" cm="1">
        <f t="array" ref="K2549">(E2549 * F2549) / SUMPRODUCT(($I$2:$I$1000 = I51) * ($E$2:$E$1000 * $F$2:$F$1000))</f>
        <v>5.5306724494719158E-3</v>
      </c>
    </row>
    <row r="2550" spans="1:11" x14ac:dyDescent="0.25">
      <c r="A2550" s="2">
        <v>44034</v>
      </c>
      <c r="B2550">
        <v>6302.937846758532</v>
      </c>
      <c r="C2550">
        <v>6375.8561451441701</v>
      </c>
      <c r="D2550">
        <v>6118.1448987949307</v>
      </c>
      <c r="E2550">
        <v>6124.13818359375</v>
      </c>
      <c r="F2550">
        <v>5388946</v>
      </c>
      <c r="G2550">
        <v>0</v>
      </c>
      <c r="H2550">
        <v>0</v>
      </c>
      <c r="I2550" t="s">
        <v>10</v>
      </c>
      <c r="J2550">
        <f t="shared" si="39"/>
        <v>-2.8367670364500726E-2</v>
      </c>
      <c r="K2550" cm="1">
        <f t="array" ref="K2550">(E2550 * F2550) / SUMPRODUCT(($I$2:$I$1000 = I52) * ($E$2:$E$1000 * $F$2:$F$1000))</f>
        <v>5.0199522312863202E-3</v>
      </c>
    </row>
    <row r="2551" spans="1:11" x14ac:dyDescent="0.25">
      <c r="A2551" s="2">
        <v>44035</v>
      </c>
      <c r="B2551">
        <v>6322.9148729638246</v>
      </c>
      <c r="C2551">
        <v>6246.0010585533664</v>
      </c>
      <c r="D2551">
        <v>5990.28759765625</v>
      </c>
      <c r="E2551">
        <v>5990.28759765625</v>
      </c>
      <c r="F2551">
        <v>4672361</v>
      </c>
      <c r="G2551">
        <v>0</v>
      </c>
      <c r="H2551">
        <v>0</v>
      </c>
      <c r="I2551" t="s">
        <v>10</v>
      </c>
      <c r="J2551">
        <f t="shared" si="39"/>
        <v>-5.2606635071089883E-2</v>
      </c>
      <c r="K2551" cm="1">
        <f t="array" ref="K2551">(E2551 * F2551) / SUMPRODUCT(($I$2:$I$1000 = I53) * ($E$2:$E$1000 * $F$2:$F$1000))</f>
        <v>4.2573056897433174E-3</v>
      </c>
    </row>
    <row r="2552" spans="1:11" x14ac:dyDescent="0.25">
      <c r="A2552" s="2">
        <v>44036</v>
      </c>
      <c r="B2552">
        <v>6497.7194544780687</v>
      </c>
      <c r="C2552">
        <v>6652.545974915286</v>
      </c>
      <c r="D2552">
        <v>6203.0496252588482</v>
      </c>
      <c r="E2552">
        <v>6632.568359375</v>
      </c>
      <c r="F2552">
        <v>9810126</v>
      </c>
      <c r="G2552">
        <v>0</v>
      </c>
      <c r="H2552">
        <v>0</v>
      </c>
      <c r="I2552" t="s">
        <v>10</v>
      </c>
      <c r="J2552">
        <f t="shared" si="39"/>
        <v>2.075326671790928E-2</v>
      </c>
      <c r="K2552" cm="1">
        <f t="array" ref="K2552">(E2552 * F2552) / SUMPRODUCT(($I$2:$I$1000 = I54) * ($E$2:$E$1000 * $F$2:$F$1000))</f>
        <v>9.8970802451952208E-3</v>
      </c>
    </row>
    <row r="2553" spans="1:11" x14ac:dyDescent="0.25">
      <c r="A2553" s="2">
        <v>44039</v>
      </c>
      <c r="B2553">
        <v>6691.5026757236001</v>
      </c>
      <c r="C2553">
        <v>6718.4724581156788</v>
      </c>
      <c r="D2553">
        <v>6395.8339502400668</v>
      </c>
      <c r="E2553">
        <v>6429.7958984375</v>
      </c>
      <c r="F2553">
        <v>4894836</v>
      </c>
      <c r="G2553">
        <v>0</v>
      </c>
      <c r="H2553">
        <v>0</v>
      </c>
      <c r="I2553" t="s">
        <v>10</v>
      </c>
      <c r="J2553">
        <f t="shared" si="39"/>
        <v>-3.9110314972383965E-2</v>
      </c>
      <c r="K2553" cm="1">
        <f t="array" ref="K2553">(E2553 * F2553) / SUMPRODUCT(($I$2:$I$1000 = I55) * ($E$2:$E$1000 * $F$2:$F$1000))</f>
        <v>4.7872499586820421E-3</v>
      </c>
    </row>
    <row r="2554" spans="1:11" x14ac:dyDescent="0.25">
      <c r="A2554" s="2">
        <v>44040</v>
      </c>
      <c r="B2554">
        <v>6542.6688881425471</v>
      </c>
      <c r="C2554">
        <v>6533.6789614260151</v>
      </c>
      <c r="D2554">
        <v>6145.1143511225873</v>
      </c>
      <c r="E2554">
        <v>6261.9833984375</v>
      </c>
      <c r="F2554">
        <v>6651191</v>
      </c>
      <c r="G2554">
        <v>0</v>
      </c>
      <c r="H2554">
        <v>0</v>
      </c>
      <c r="I2554" t="s">
        <v>10</v>
      </c>
      <c r="J2554">
        <f t="shared" si="39"/>
        <v>-4.2900763358778689E-2</v>
      </c>
      <c r="K2554" cm="1">
        <f t="array" ref="K2554">(E2554 * F2554) / SUMPRODUCT(($I$2:$I$1000 = I56) * ($E$2:$E$1000 * $F$2:$F$1000))</f>
        <v>6.3352258595819671E-3</v>
      </c>
    </row>
    <row r="2555" spans="1:11" x14ac:dyDescent="0.25">
      <c r="A2555" s="2">
        <v>44041</v>
      </c>
      <c r="B2555">
        <v>6302.9379525311379</v>
      </c>
      <c r="C2555">
        <v>6425.80029296875</v>
      </c>
      <c r="D2555">
        <v>6245.0028651703133</v>
      </c>
      <c r="E2555">
        <v>6425.80029296875</v>
      </c>
      <c r="F2555">
        <v>5216483</v>
      </c>
      <c r="G2555">
        <v>0</v>
      </c>
      <c r="H2555">
        <v>0</v>
      </c>
      <c r="I2555" t="s">
        <v>10</v>
      </c>
      <c r="J2555">
        <f t="shared" si="39"/>
        <v>1.9492868462757596E-2</v>
      </c>
      <c r="K2555" cm="1">
        <f t="array" ref="K2555">(E2555 * F2555) / SUMPRODUCT(($I$2:$I$1000 = I57) * ($E$2:$E$1000 * $F$2:$F$1000))</f>
        <v>5.0986569399929472E-3</v>
      </c>
    </row>
    <row r="2556" spans="1:11" x14ac:dyDescent="0.25">
      <c r="A2556" s="2">
        <v>44042</v>
      </c>
      <c r="B2556">
        <v>6425.8002554396289</v>
      </c>
      <c r="C2556">
        <v>6435.7890635469494</v>
      </c>
      <c r="D2556">
        <v>6020.2546462823939</v>
      </c>
      <c r="E2556">
        <v>6056.21435546875</v>
      </c>
      <c r="F2556">
        <v>7090222</v>
      </c>
      <c r="G2556">
        <v>0</v>
      </c>
      <c r="H2556">
        <v>0</v>
      </c>
      <c r="I2556" t="s">
        <v>10</v>
      </c>
      <c r="J2556">
        <f t="shared" si="39"/>
        <v>-5.7515933468055377E-2</v>
      </c>
      <c r="K2556" cm="1">
        <f t="array" ref="K2556">(E2556 * F2556) / SUMPRODUCT(($I$2:$I$1000 = I58) * ($E$2:$E$1000 * $F$2:$F$1000))</f>
        <v>6.5314836357082094E-3</v>
      </c>
    </row>
    <row r="2557" spans="1:11" x14ac:dyDescent="0.25">
      <c r="A2557" s="2">
        <v>44043</v>
      </c>
      <c r="B2557">
        <v>6159.0988128011913</v>
      </c>
      <c r="C2557">
        <v>6156.1021704984987</v>
      </c>
      <c r="D2557">
        <v>5665.6517136244502</v>
      </c>
      <c r="E2557">
        <v>5907.380859375</v>
      </c>
      <c r="F2557">
        <v>14397136</v>
      </c>
      <c r="G2557">
        <v>0</v>
      </c>
      <c r="H2557">
        <v>0</v>
      </c>
      <c r="I2557" t="s">
        <v>10</v>
      </c>
      <c r="J2557">
        <f t="shared" si="39"/>
        <v>-4.0869283165747533E-2</v>
      </c>
      <c r="K2557" cm="1">
        <f t="array" ref="K2557">(E2557 * F2557) / SUMPRODUCT(($I$2:$I$1000 = I59) * ($E$2:$E$1000 * $F$2:$F$1000))</f>
        <v>1.2936650638962871E-2</v>
      </c>
    </row>
    <row r="2558" spans="1:11" x14ac:dyDescent="0.25">
      <c r="A2558" s="2">
        <v>44046</v>
      </c>
      <c r="B2558">
        <v>5893.3967389806403</v>
      </c>
      <c r="C2558">
        <v>5913.3743550449808</v>
      </c>
      <c r="D2558">
        <v>5662.6552734375</v>
      </c>
      <c r="E2558">
        <v>5662.6552734375</v>
      </c>
      <c r="F2558">
        <v>8068256</v>
      </c>
      <c r="G2558">
        <v>0</v>
      </c>
      <c r="H2558">
        <v>0</v>
      </c>
      <c r="I2558" t="s">
        <v>10</v>
      </c>
      <c r="J2558">
        <f t="shared" si="39"/>
        <v>-3.9152542372881349E-2</v>
      </c>
      <c r="K2558" cm="1">
        <f t="array" ref="K2558">(E2558 * F2558) / SUMPRODUCT(($I$2:$I$1000 = I60) * ($E$2:$E$1000 * $F$2:$F$1000))</f>
        <v>6.9494520820200271E-3</v>
      </c>
    </row>
    <row r="2559" spans="1:11" x14ac:dyDescent="0.25">
      <c r="A2559" s="2">
        <v>44047</v>
      </c>
      <c r="B2559">
        <v>5743.56422789518</v>
      </c>
      <c r="C2559">
        <v>5835.4612555415033</v>
      </c>
      <c r="D2559">
        <v>5592.7332368669768</v>
      </c>
      <c r="E2559">
        <v>5738.56982421875</v>
      </c>
      <c r="F2559">
        <v>5018198</v>
      </c>
      <c r="G2559">
        <v>0</v>
      </c>
      <c r="H2559">
        <v>0</v>
      </c>
      <c r="I2559" t="s">
        <v>10</v>
      </c>
      <c r="J2559">
        <f t="shared" si="39"/>
        <v>-8.6956521739120333E-4</v>
      </c>
      <c r="K2559" cm="1">
        <f t="array" ref="K2559">(E2559 * F2559) / SUMPRODUCT(($I$2:$I$1000 = I61) * ($E$2:$E$1000 * $F$2:$F$1000))</f>
        <v>4.3802836498754881E-3</v>
      </c>
    </row>
    <row r="2560" spans="1:11" x14ac:dyDescent="0.25">
      <c r="A2560" s="2">
        <v>44048</v>
      </c>
      <c r="B2560">
        <v>5813.4860325414729</v>
      </c>
      <c r="C2560">
        <v>6080.1871958900247</v>
      </c>
      <c r="D2560">
        <v>5723.5867639970174</v>
      </c>
      <c r="E2560">
        <v>6006.27001953125</v>
      </c>
      <c r="F2560">
        <v>7943696</v>
      </c>
      <c r="G2560">
        <v>0</v>
      </c>
      <c r="H2560">
        <v>0</v>
      </c>
      <c r="I2560" t="s">
        <v>10</v>
      </c>
      <c r="J2560">
        <f t="shared" si="39"/>
        <v>3.3161512027491361E-2</v>
      </c>
      <c r="K2560" cm="1">
        <f t="array" ref="K2560">(E2560 * F2560) / SUMPRODUCT(($I$2:$I$1000 = I62) * ($E$2:$E$1000 * $F$2:$F$1000))</f>
        <v>7.2573528610779068E-3</v>
      </c>
    </row>
    <row r="2561" spans="1:11" x14ac:dyDescent="0.25">
      <c r="A2561" s="2">
        <v>44049</v>
      </c>
      <c r="B2561">
        <v>6098.1667756768902</v>
      </c>
      <c r="C2561">
        <v>6246.001121753905</v>
      </c>
      <c r="D2561">
        <v>5881.4096601450492</v>
      </c>
      <c r="E2561">
        <v>5922.36376953125</v>
      </c>
      <c r="F2561">
        <v>9012884</v>
      </c>
      <c r="G2561">
        <v>0</v>
      </c>
      <c r="H2561">
        <v>0</v>
      </c>
      <c r="I2561" t="s">
        <v>10</v>
      </c>
      <c r="J2561">
        <f t="shared" si="39"/>
        <v>-2.882882882882885E-2</v>
      </c>
      <c r="K2561" cm="1">
        <f t="array" ref="K2561">(E2561 * F2561) / SUMPRODUCT(($I$2:$I$1000 = I63) * ($E$2:$E$1000 * $F$2:$F$1000))</f>
        <v>8.1191325647591867E-3</v>
      </c>
    </row>
    <row r="2562" spans="1:11" x14ac:dyDescent="0.25">
      <c r="A2562" s="2">
        <v>44050</v>
      </c>
      <c r="B2562">
        <v>5923.3635590823633</v>
      </c>
      <c r="C2562">
        <v>6018.2572417320807</v>
      </c>
      <c r="D2562">
        <v>5844.4519703525984</v>
      </c>
      <c r="E2562">
        <v>5877.4150390625</v>
      </c>
      <c r="F2562">
        <v>5076769</v>
      </c>
      <c r="G2562">
        <v>0</v>
      </c>
      <c r="H2562">
        <v>0</v>
      </c>
      <c r="I2562" t="s">
        <v>10</v>
      </c>
      <c r="J2562">
        <f t="shared" si="39"/>
        <v>-7.7571669477234555E-3</v>
      </c>
      <c r="K2562" cm="1">
        <f t="array" ref="K2562">(E2562 * F2562) / SUMPRODUCT(($I$2:$I$1000 = I64) * ($E$2:$E$1000 * $F$2:$F$1000))</f>
        <v>4.5386274354040287E-3</v>
      </c>
    </row>
    <row r="2563" spans="1:11" x14ac:dyDescent="0.25">
      <c r="A2563" s="2">
        <v>44054</v>
      </c>
      <c r="B2563">
        <v>5880.4115173879973</v>
      </c>
      <c r="C2563">
        <v>6292.9493051714599</v>
      </c>
      <c r="D2563">
        <v>5846.4495687569133</v>
      </c>
      <c r="E2563">
        <v>6208.04443359375</v>
      </c>
      <c r="F2563">
        <v>7678001</v>
      </c>
      <c r="G2563">
        <v>0</v>
      </c>
      <c r="H2563">
        <v>0</v>
      </c>
      <c r="I2563" t="s">
        <v>10</v>
      </c>
      <c r="J2563">
        <f t="shared" ref="J2563:J2626" si="40">IFERROR((E2563 - B2563) / B2563, 0)</f>
        <v>5.5715984372345942E-2</v>
      </c>
      <c r="K2563" cm="1">
        <f t="array" ref="K2563">(E2563 * F2563) / SUMPRODUCT(($I$2:$I$1000 = I65) * ($E$2:$E$1000 * $F$2:$F$1000))</f>
        <v>7.2502628604777493E-3</v>
      </c>
    </row>
    <row r="2564" spans="1:11" x14ac:dyDescent="0.25">
      <c r="A2564" s="2">
        <v>44055</v>
      </c>
      <c r="B2564">
        <v>6183.0718822224126</v>
      </c>
      <c r="C2564">
        <v>6438.7853558652141</v>
      </c>
      <c r="D2564">
        <v>6153.1054595298974</v>
      </c>
      <c r="E2564">
        <v>6347.88720703125</v>
      </c>
      <c r="F2564">
        <v>11297366</v>
      </c>
      <c r="G2564">
        <v>0</v>
      </c>
      <c r="H2564">
        <v>0</v>
      </c>
      <c r="I2564" t="s">
        <v>10</v>
      </c>
      <c r="J2564">
        <f t="shared" si="40"/>
        <v>2.6655896607431489E-2</v>
      </c>
      <c r="K2564" cm="1">
        <f t="array" ref="K2564">(E2564 * F2564) / SUMPRODUCT(($I$2:$I$1000 = I66) * ($E$2:$E$1000 * $F$2:$F$1000))</f>
        <v>1.0908302462676234E-2</v>
      </c>
    </row>
    <row r="2565" spans="1:11" x14ac:dyDescent="0.25">
      <c r="A2565" s="2">
        <v>44056</v>
      </c>
      <c r="B2565">
        <v>6352.8819203136754</v>
      </c>
      <c r="C2565">
        <v>6666.530493109035</v>
      </c>
      <c r="D2565">
        <v>6293.9479528139091</v>
      </c>
      <c r="E2565">
        <v>6647.5517578125</v>
      </c>
      <c r="F2565">
        <v>10310293</v>
      </c>
      <c r="G2565">
        <v>0</v>
      </c>
      <c r="H2565">
        <v>0</v>
      </c>
      <c r="I2565" t="s">
        <v>10</v>
      </c>
      <c r="J2565">
        <f t="shared" si="40"/>
        <v>4.6383647798741892E-2</v>
      </c>
      <c r="K2565" cm="1">
        <f t="array" ref="K2565">(E2565 * F2565) / SUMPRODUCT(($I$2:$I$1000 = I67) * ($E$2:$E$1000 * $F$2:$F$1000))</f>
        <v>1.0425178652566019E-2</v>
      </c>
    </row>
    <row r="2566" spans="1:11" x14ac:dyDescent="0.25">
      <c r="A2566" s="2">
        <v>44057</v>
      </c>
      <c r="B2566">
        <v>6632.5682843962768</v>
      </c>
      <c r="C2566">
        <v>6934.2302756444215</v>
      </c>
      <c r="D2566">
        <v>6532.6802078240426</v>
      </c>
      <c r="E2566">
        <v>6895.27392578125</v>
      </c>
      <c r="F2566">
        <v>7966783</v>
      </c>
      <c r="G2566">
        <v>0</v>
      </c>
      <c r="H2566">
        <v>0</v>
      </c>
      <c r="I2566" t="s">
        <v>10</v>
      </c>
      <c r="J2566">
        <f t="shared" si="40"/>
        <v>3.9608433734939788E-2</v>
      </c>
      <c r="K2566" cm="1">
        <f t="array" ref="K2566">(E2566 * F2566) / SUMPRODUCT(($I$2:$I$1000 = I68) * ($E$2:$E$1000 * $F$2:$F$1000))</f>
        <v>8.3557470283500846E-3</v>
      </c>
    </row>
    <row r="2567" spans="1:11" x14ac:dyDescent="0.25">
      <c r="A2567" s="2">
        <v>44060</v>
      </c>
      <c r="B2567">
        <v>6902.2662378255891</v>
      </c>
      <c r="C2567">
        <v>6905.2628801864394</v>
      </c>
      <c r="D2567">
        <v>6578.6288628537377</v>
      </c>
      <c r="E2567">
        <v>6653.544921875</v>
      </c>
      <c r="F2567">
        <v>6695528</v>
      </c>
      <c r="G2567">
        <v>0</v>
      </c>
      <c r="H2567">
        <v>0</v>
      </c>
      <c r="I2567" t="s">
        <v>10</v>
      </c>
      <c r="J2567">
        <f t="shared" si="40"/>
        <v>-3.6034732272069443E-2</v>
      </c>
      <c r="K2567" cm="1">
        <f t="array" ref="K2567">(E2567 * F2567) / SUMPRODUCT(($I$2:$I$1000 = I69) * ($E$2:$E$1000 * $F$2:$F$1000))</f>
        <v>6.7762386873154697E-3</v>
      </c>
    </row>
    <row r="2568" spans="1:11" x14ac:dyDescent="0.25">
      <c r="A2568" s="2">
        <v>44061</v>
      </c>
      <c r="B2568">
        <v>6642.55712890625</v>
      </c>
      <c r="C2568">
        <v>6739.4485637188682</v>
      </c>
      <c r="D2568">
        <v>6562.6466672051229</v>
      </c>
      <c r="E2568">
        <v>6642.55712890625</v>
      </c>
      <c r="F2568">
        <v>7577192</v>
      </c>
      <c r="G2568">
        <v>0</v>
      </c>
      <c r="H2568">
        <v>0</v>
      </c>
      <c r="I2568" t="s">
        <v>10</v>
      </c>
      <c r="J2568">
        <f t="shared" si="40"/>
        <v>0</v>
      </c>
      <c r="K2568" cm="1">
        <f t="array" ref="K2568">(E2568 * F2568) / SUMPRODUCT(($I$2:$I$1000 = I70) * ($E$2:$E$1000 * $F$2:$F$1000))</f>
        <v>7.655866672893418E-3</v>
      </c>
    </row>
    <row r="2569" spans="1:11" x14ac:dyDescent="0.25">
      <c r="A2569" s="2">
        <v>44062</v>
      </c>
      <c r="B2569">
        <v>6497.7191650825034</v>
      </c>
      <c r="C2569">
        <v>6880.2904856400128</v>
      </c>
      <c r="D2569">
        <v>6565.6430548942808</v>
      </c>
      <c r="E2569">
        <v>6736.45166015625</v>
      </c>
      <c r="F2569">
        <v>4096292</v>
      </c>
      <c r="G2569">
        <v>0</v>
      </c>
      <c r="H2569">
        <v>0</v>
      </c>
      <c r="I2569" t="s">
        <v>10</v>
      </c>
      <c r="J2569">
        <f t="shared" si="40"/>
        <v>3.6740968485780241E-2</v>
      </c>
      <c r="K2569" cm="1">
        <f t="array" ref="K2569">(E2569 * F2569) / SUMPRODUCT(($I$2:$I$1000 = I71) * ($E$2:$E$1000 * $F$2:$F$1000))</f>
        <v>4.1973276892143399E-3</v>
      </c>
    </row>
    <row r="2570" spans="1:11" x14ac:dyDescent="0.25">
      <c r="A2570" s="2">
        <v>44063</v>
      </c>
      <c r="B2570">
        <v>6692.5013109556112</v>
      </c>
      <c r="C2570">
        <v>6687.506906992212</v>
      </c>
      <c r="D2570">
        <v>6301.9389210177542</v>
      </c>
      <c r="E2570">
        <v>6376.85498046875</v>
      </c>
      <c r="F2570">
        <v>7933950</v>
      </c>
      <c r="G2570">
        <v>0</v>
      </c>
      <c r="H2570">
        <v>0</v>
      </c>
      <c r="I2570" t="s">
        <v>10</v>
      </c>
      <c r="J2570">
        <f t="shared" si="40"/>
        <v>-4.7164179104477538E-2</v>
      </c>
      <c r="K2570" cm="1">
        <f t="array" ref="K2570">(E2570 * F2570) / SUMPRODUCT(($I$2:$I$1000 = I72) * ($E$2:$E$1000 * $F$2:$F$1000))</f>
        <v>7.6956759316668096E-3</v>
      </c>
    </row>
    <row r="2571" spans="1:11" x14ac:dyDescent="0.25">
      <c r="A2571" s="2">
        <v>44064</v>
      </c>
      <c r="B2571">
        <v>6692.5014789645174</v>
      </c>
      <c r="C2571">
        <v>6612.5910135440436</v>
      </c>
      <c r="D2571">
        <v>6461.7600100629043</v>
      </c>
      <c r="E2571">
        <v>6562.64697265625</v>
      </c>
      <c r="F2571">
        <v>5375442</v>
      </c>
      <c r="G2571">
        <v>0</v>
      </c>
      <c r="H2571">
        <v>0</v>
      </c>
      <c r="I2571" t="s">
        <v>10</v>
      </c>
      <c r="J2571">
        <f t="shared" si="40"/>
        <v>-1.9402985074626969E-2</v>
      </c>
      <c r="K2571" cm="1">
        <f t="array" ref="K2571">(E2571 * F2571) / SUMPRODUCT(($I$2:$I$1000 = I73) * ($E$2:$E$1000 * $F$2:$F$1000))</f>
        <v>5.3659175379063206E-3</v>
      </c>
    </row>
    <row r="2572" spans="1:11" x14ac:dyDescent="0.25">
      <c r="A2572" s="2">
        <v>44067</v>
      </c>
      <c r="B2572">
        <v>6685.5089722490729</v>
      </c>
      <c r="C2572">
        <v>6772.4115989614093</v>
      </c>
      <c r="D2572">
        <v>6673.522403047371</v>
      </c>
      <c r="E2572">
        <v>6765.41943359375</v>
      </c>
      <c r="F2572">
        <v>3847883</v>
      </c>
      <c r="G2572">
        <v>0</v>
      </c>
      <c r="H2572">
        <v>0</v>
      </c>
      <c r="I2572" t="s">
        <v>10</v>
      </c>
      <c r="J2572">
        <f t="shared" si="40"/>
        <v>1.1952786493351212E-2</v>
      </c>
      <c r="K2572" cm="1">
        <f t="array" ref="K2572">(E2572 * F2572) / SUMPRODUCT(($I$2:$I$1000 = I74) * ($E$2:$E$1000 * $F$2:$F$1000))</f>
        <v>3.9597462496631973E-3</v>
      </c>
    </row>
    <row r="2573" spans="1:11" x14ac:dyDescent="0.25">
      <c r="A2573" s="2">
        <v>44068</v>
      </c>
      <c r="B2573">
        <v>6772.4115189646946</v>
      </c>
      <c r="C2573">
        <v>6777.405922739742</v>
      </c>
      <c r="D2573">
        <v>6509.705880397185</v>
      </c>
      <c r="E2573">
        <v>6542.6689453125</v>
      </c>
      <c r="F2573">
        <v>6313768</v>
      </c>
      <c r="G2573">
        <v>0</v>
      </c>
      <c r="H2573">
        <v>0</v>
      </c>
      <c r="I2573" t="s">
        <v>10</v>
      </c>
      <c r="J2573">
        <f t="shared" si="40"/>
        <v>-3.3923303834808245E-2</v>
      </c>
      <c r="K2573" cm="1">
        <f t="array" ref="K2573">(E2573 * F2573) / SUMPRODUCT(($I$2:$I$1000 = I75) * ($E$2:$E$1000 * $F$2:$F$1000))</f>
        <v>6.2833946338487646E-3</v>
      </c>
    </row>
    <row r="2574" spans="1:11" x14ac:dyDescent="0.25">
      <c r="A2574" s="2">
        <v>44069</v>
      </c>
      <c r="B2574">
        <v>6691.502492724836</v>
      </c>
      <c r="C2574">
        <v>6691.502492724836</v>
      </c>
      <c r="D2574">
        <v>6430.7946033978942</v>
      </c>
      <c r="E2574">
        <v>6462.7587890625</v>
      </c>
      <c r="F2574">
        <v>3822928</v>
      </c>
      <c r="G2574">
        <v>0</v>
      </c>
      <c r="H2574">
        <v>0</v>
      </c>
      <c r="I2574" t="s">
        <v>10</v>
      </c>
      <c r="J2574">
        <f t="shared" si="40"/>
        <v>-3.4184206597999728E-2</v>
      </c>
      <c r="K2574" cm="1">
        <f t="array" ref="K2574">(E2574 * F2574) / SUMPRODUCT(($I$2:$I$1000 = I76) * ($E$2:$E$1000 * $F$2:$F$1000))</f>
        <v>3.758069755171321E-3</v>
      </c>
    </row>
    <row r="2575" spans="1:11" x14ac:dyDescent="0.25">
      <c r="A2575" s="2">
        <v>44070</v>
      </c>
      <c r="B2575">
        <v>6524.6891918107667</v>
      </c>
      <c r="C2575">
        <v>6520.6936687294374</v>
      </c>
      <c r="D2575">
        <v>6335.9007262179566</v>
      </c>
      <c r="E2575">
        <v>6375.85595703125</v>
      </c>
      <c r="F2575">
        <v>4847105</v>
      </c>
      <c r="G2575">
        <v>0</v>
      </c>
      <c r="H2575">
        <v>0</v>
      </c>
      <c r="I2575" t="s">
        <v>10</v>
      </c>
      <c r="J2575">
        <f t="shared" si="40"/>
        <v>-2.2810777709736656E-2</v>
      </c>
      <c r="K2575" cm="1">
        <f t="array" ref="K2575">(E2575 * F2575) / SUMPRODUCT(($I$2:$I$1000 = I77) * ($E$2:$E$1000 * $F$2:$F$1000))</f>
        <v>4.7007991538278917E-3</v>
      </c>
    </row>
    <row r="2576" spans="1:11" x14ac:dyDescent="0.25">
      <c r="A2576" s="2">
        <v>44071</v>
      </c>
      <c r="B2576">
        <v>6392.8368441971388</v>
      </c>
      <c r="C2576">
        <v>6453.7685703683928</v>
      </c>
      <c r="D2576">
        <v>6225.0248770369644</v>
      </c>
      <c r="E2576">
        <v>6282.9599609375</v>
      </c>
      <c r="F2576">
        <v>4093014</v>
      </c>
      <c r="G2576">
        <v>0</v>
      </c>
      <c r="H2576">
        <v>0</v>
      </c>
      <c r="I2576" t="s">
        <v>10</v>
      </c>
      <c r="J2576">
        <f t="shared" si="40"/>
        <v>-1.7187500000000078E-2</v>
      </c>
      <c r="K2576" cm="1">
        <f t="array" ref="K2576">(E2576 * F2576) / SUMPRODUCT(($I$2:$I$1000 = I78) * ($E$2:$E$1000 * $F$2:$F$1000))</f>
        <v>3.9116347312421309E-3</v>
      </c>
    </row>
    <row r="2577" spans="1:11" x14ac:dyDescent="0.25">
      <c r="A2577" s="2">
        <v>44074</v>
      </c>
      <c r="B2577">
        <v>6342.8925654922123</v>
      </c>
      <c r="C2577">
        <v>6417.8086194153484</v>
      </c>
      <c r="D2577">
        <v>5993.2843138509088</v>
      </c>
      <c r="E2577">
        <v>6100.16455078125</v>
      </c>
      <c r="F2577">
        <v>12198272</v>
      </c>
      <c r="G2577">
        <v>0</v>
      </c>
      <c r="H2577">
        <v>0</v>
      </c>
      <c r="I2577" t="s">
        <v>10</v>
      </c>
      <c r="J2577">
        <f t="shared" si="40"/>
        <v>-3.8267716535433142E-2</v>
      </c>
      <c r="K2577" cm="1">
        <f t="array" ref="K2577">(E2577 * F2577) / SUMPRODUCT(($I$2:$I$1000 = I79) * ($E$2:$E$1000 * $F$2:$F$1000))</f>
        <v>1.1318545853973884E-2</v>
      </c>
    </row>
    <row r="2578" spans="1:11" x14ac:dyDescent="0.25">
      <c r="A2578" s="2">
        <v>44075</v>
      </c>
      <c r="B2578">
        <v>6131.1300888702444</v>
      </c>
      <c r="C2578">
        <v>6193.0606958285289</v>
      </c>
      <c r="D2578">
        <v>5992.2856635927974</v>
      </c>
      <c r="E2578">
        <v>6064.205078125</v>
      </c>
      <c r="F2578">
        <v>8364121</v>
      </c>
      <c r="G2578">
        <v>0</v>
      </c>
      <c r="H2578">
        <v>0</v>
      </c>
      <c r="I2578" t="s">
        <v>10</v>
      </c>
      <c r="J2578">
        <f t="shared" si="40"/>
        <v>-1.0915607689801344E-2</v>
      </c>
      <c r="K2578" cm="1">
        <f t="array" ref="K2578">(E2578 * F2578) / SUMPRODUCT(($I$2:$I$1000 = I80) * ($E$2:$E$1000 * $F$2:$F$1000))</f>
        <v>7.7151603718808581E-3</v>
      </c>
    </row>
    <row r="2579" spans="1:11" x14ac:dyDescent="0.25">
      <c r="A2579" s="2">
        <v>44076</v>
      </c>
      <c r="B2579">
        <v>6113.1499869436393</v>
      </c>
      <c r="C2579">
        <v>6158.0996192005778</v>
      </c>
      <c r="D2579">
        <v>5849.4454777029332</v>
      </c>
      <c r="E2579">
        <v>5857.4365234375</v>
      </c>
      <c r="F2579">
        <v>7381069</v>
      </c>
      <c r="G2579">
        <v>0</v>
      </c>
      <c r="H2579">
        <v>0</v>
      </c>
      <c r="I2579" t="s">
        <v>10</v>
      </c>
      <c r="J2579">
        <f t="shared" si="40"/>
        <v>-4.1830065359477149E-2</v>
      </c>
      <c r="K2579" cm="1">
        <f t="array" ref="K2579">(E2579 * F2579) / SUMPRODUCT(($I$2:$I$1000 = I81) * ($E$2:$E$1000 * $F$2:$F$1000))</f>
        <v>6.5762395912886684E-3</v>
      </c>
    </row>
    <row r="2580" spans="1:11" x14ac:dyDescent="0.25">
      <c r="A2580" s="2">
        <v>44077</v>
      </c>
      <c r="B2580">
        <v>5854.440015152758</v>
      </c>
      <c r="C2580">
        <v>5933.3515935859723</v>
      </c>
      <c r="D2580">
        <v>5771.5329137608996</v>
      </c>
      <c r="E2580">
        <v>5899.3896484375</v>
      </c>
      <c r="F2580">
        <v>6909613</v>
      </c>
      <c r="G2580">
        <v>0</v>
      </c>
      <c r="H2580">
        <v>0</v>
      </c>
      <c r="I2580" t="s">
        <v>10</v>
      </c>
      <c r="J2580">
        <f t="shared" si="40"/>
        <v>7.677870670534011E-3</v>
      </c>
      <c r="K2580" cm="1">
        <f t="array" ref="K2580">(E2580 * F2580) / SUMPRODUCT(($I$2:$I$1000 = I82) * ($E$2:$E$1000 * $F$2:$F$1000))</f>
        <v>6.2002839180913157E-3</v>
      </c>
    </row>
    <row r="2581" spans="1:11" x14ac:dyDescent="0.25">
      <c r="A2581" s="2">
        <v>44078</v>
      </c>
      <c r="B2581">
        <v>5816.4831260813144</v>
      </c>
      <c r="C2581">
        <v>5985.293987889273</v>
      </c>
      <c r="D2581">
        <v>5746.5614673442906</v>
      </c>
      <c r="E2581">
        <v>5773.53125</v>
      </c>
      <c r="F2581">
        <v>6177505</v>
      </c>
      <c r="G2581">
        <v>0</v>
      </c>
      <c r="H2581">
        <v>0</v>
      </c>
      <c r="I2581" t="s">
        <v>10</v>
      </c>
      <c r="J2581">
        <f t="shared" si="40"/>
        <v>-7.3845097029021966E-3</v>
      </c>
      <c r="K2581" cm="1">
        <f t="array" ref="K2581">(E2581 * F2581) / SUMPRODUCT(($I$2:$I$1000 = I83) * ($E$2:$E$1000 * $F$2:$F$1000))</f>
        <v>5.4250706425134727E-3</v>
      </c>
    </row>
    <row r="2582" spans="1:11" x14ac:dyDescent="0.25">
      <c r="A2582" s="2">
        <v>44081</v>
      </c>
      <c r="B2582">
        <v>5744.5630323354417</v>
      </c>
      <c r="C2582">
        <v>5908.3794707466768</v>
      </c>
      <c r="D2582">
        <v>5748.5585552235207</v>
      </c>
      <c r="E2582">
        <v>5823.474609375</v>
      </c>
      <c r="F2582">
        <v>4333188</v>
      </c>
      <c r="G2582">
        <v>0</v>
      </c>
      <c r="H2582">
        <v>0</v>
      </c>
      <c r="I2582" t="s">
        <v>10</v>
      </c>
      <c r="J2582">
        <f t="shared" si="40"/>
        <v>1.3736741436271953E-2</v>
      </c>
      <c r="K2582" cm="1">
        <f t="array" ref="K2582">(E2582 * F2582) / SUMPRODUCT(($I$2:$I$1000 = I84) * ($E$2:$E$1000 * $F$2:$F$1000))</f>
        <v>3.8383139051410501E-3</v>
      </c>
    </row>
    <row r="2583" spans="1:11" x14ac:dyDescent="0.25">
      <c r="A2583" s="2">
        <v>44082</v>
      </c>
      <c r="B2583">
        <v>5908.3801682505436</v>
      </c>
      <c r="C2583">
        <v>6061.2089367615044</v>
      </c>
      <c r="D2583">
        <v>5863.4305304532027</v>
      </c>
      <c r="E2583">
        <v>6023.25146484375</v>
      </c>
      <c r="F2583">
        <v>8487841</v>
      </c>
      <c r="G2583">
        <v>0</v>
      </c>
      <c r="H2583">
        <v>0</v>
      </c>
      <c r="I2583" t="s">
        <v>10</v>
      </c>
      <c r="J2583">
        <f t="shared" si="40"/>
        <v>1.9442096365173377E-2</v>
      </c>
      <c r="K2583" cm="1">
        <f t="array" ref="K2583">(E2583 * F2583) / SUMPRODUCT(($I$2:$I$1000 = I85) * ($E$2:$E$1000 * $F$2:$F$1000))</f>
        <v>7.7764073430574626E-3</v>
      </c>
    </row>
    <row r="2584" spans="1:11" x14ac:dyDescent="0.25">
      <c r="A2584" s="2">
        <v>44083</v>
      </c>
      <c r="B2584">
        <v>6093.1725529442147</v>
      </c>
      <c r="C2584">
        <v>6144.1154710098144</v>
      </c>
      <c r="D2584">
        <v>5999.2777627840906</v>
      </c>
      <c r="E2584">
        <v>6043.228515625</v>
      </c>
      <c r="F2584">
        <v>6804826</v>
      </c>
      <c r="G2584">
        <v>0</v>
      </c>
      <c r="H2584">
        <v>0</v>
      </c>
      <c r="I2584" t="s">
        <v>10</v>
      </c>
      <c r="J2584">
        <f t="shared" si="40"/>
        <v>-8.1967213114753738E-3</v>
      </c>
      <c r="K2584" cm="1">
        <f t="array" ref="K2584">(E2584 * F2584) / SUMPRODUCT(($I$2:$I$1000 = I86) * ($E$2:$E$1000 * $F$2:$F$1000))</f>
        <v>6.2551368089542366E-3</v>
      </c>
    </row>
    <row r="2585" spans="1:11" x14ac:dyDescent="0.25">
      <c r="A2585" s="2">
        <v>44084</v>
      </c>
      <c r="B2585">
        <v>6093.1727740009947</v>
      </c>
      <c r="C2585">
        <v>6129.132482175427</v>
      </c>
      <c r="D2585">
        <v>5893.3966174763718</v>
      </c>
      <c r="E2585">
        <v>6024.25</v>
      </c>
      <c r="F2585">
        <v>8936537</v>
      </c>
      <c r="G2585">
        <v>0</v>
      </c>
      <c r="H2585">
        <v>0</v>
      </c>
      <c r="I2585" t="s">
        <v>10</v>
      </c>
      <c r="J2585">
        <f t="shared" si="40"/>
        <v>-1.1311475409836031E-2</v>
      </c>
      <c r="K2585" cm="1">
        <f t="array" ref="K2585">(E2585 * F2585) / SUMPRODUCT(($I$2:$I$1000 = I87) * ($E$2:$E$1000 * $F$2:$F$1000))</f>
        <v>8.188851875867053E-3</v>
      </c>
    </row>
    <row r="2586" spans="1:11" x14ac:dyDescent="0.25">
      <c r="A2586" s="2">
        <v>44085</v>
      </c>
      <c r="B2586">
        <v>5993.2845375392053</v>
      </c>
      <c r="C2586">
        <v>6080.187163333524</v>
      </c>
      <c r="D2586">
        <v>5718.5923295686589</v>
      </c>
      <c r="E2586">
        <v>5732.57666015625</v>
      </c>
      <c r="F2586">
        <v>9185928</v>
      </c>
      <c r="G2586">
        <v>0</v>
      </c>
      <c r="H2586">
        <v>0</v>
      </c>
      <c r="I2586" t="s">
        <v>10</v>
      </c>
      <c r="J2586">
        <f t="shared" si="40"/>
        <v>-4.3499999999999976E-2</v>
      </c>
      <c r="K2586" cm="1">
        <f t="array" ref="K2586">(E2586 * F2586) / SUMPRODUCT(($I$2:$I$1000 = I88) * ($E$2:$E$1000 * $F$2:$F$1000))</f>
        <v>8.0098370223286447E-3</v>
      </c>
    </row>
    <row r="2587" spans="1:11" x14ac:dyDescent="0.25">
      <c r="A2587" s="2">
        <v>44088</v>
      </c>
      <c r="B2587">
        <v>5843.4529173843503</v>
      </c>
      <c r="C2587">
        <v>5881.4103893263346</v>
      </c>
      <c r="D2587">
        <v>5683.6319828917867</v>
      </c>
      <c r="E2587">
        <v>5708.60400390625</v>
      </c>
      <c r="F2587">
        <v>5553794</v>
      </c>
      <c r="G2587">
        <v>0</v>
      </c>
      <c r="H2587">
        <v>0</v>
      </c>
      <c r="I2587" t="s">
        <v>10</v>
      </c>
      <c r="J2587">
        <f t="shared" si="40"/>
        <v>-2.3076923076923054E-2</v>
      </c>
      <c r="K2587" cm="1">
        <f t="array" ref="K2587">(E2587 * F2587) / SUMPRODUCT(($I$2:$I$1000 = I89) * ($E$2:$E$1000 * $F$2:$F$1000))</f>
        <v>4.8224802316003254E-3</v>
      </c>
    </row>
    <row r="2588" spans="1:11" x14ac:dyDescent="0.25">
      <c r="A2588" s="2">
        <v>44089</v>
      </c>
      <c r="B2588">
        <v>5773.5304453070003</v>
      </c>
      <c r="C2588">
        <v>5743.5640243105972</v>
      </c>
      <c r="D2588">
        <v>5589.7363965290606</v>
      </c>
      <c r="E2588">
        <v>5675.64013671875</v>
      </c>
      <c r="F2588">
        <v>7202746</v>
      </c>
      <c r="G2588">
        <v>0</v>
      </c>
      <c r="H2588">
        <v>0</v>
      </c>
      <c r="I2588" t="s">
        <v>10</v>
      </c>
      <c r="J2588">
        <f t="shared" si="40"/>
        <v>-1.6955017301038076E-2</v>
      </c>
      <c r="K2588" cm="1">
        <f t="array" ref="K2588">(E2588 * F2588) / SUMPRODUCT(($I$2:$I$1000 = I90) * ($E$2:$E$1000 * $F$2:$F$1000))</f>
        <v>6.2181861987431059E-3</v>
      </c>
    </row>
    <row r="2589" spans="1:11" x14ac:dyDescent="0.25">
      <c r="A2589" s="2">
        <v>44090</v>
      </c>
      <c r="B2589">
        <v>5683.6316240861706</v>
      </c>
      <c r="C2589">
        <v>5818.4805290513086</v>
      </c>
      <c r="D2589">
        <v>5689.6249087512879</v>
      </c>
      <c r="E2589">
        <v>5815.48388671875</v>
      </c>
      <c r="F2589">
        <v>6163269</v>
      </c>
      <c r="G2589">
        <v>0</v>
      </c>
      <c r="H2589">
        <v>0</v>
      </c>
      <c r="I2589" t="s">
        <v>10</v>
      </c>
      <c r="J2589">
        <f t="shared" si="40"/>
        <v>2.3198594024604634E-2</v>
      </c>
      <c r="K2589" cm="1">
        <f t="array" ref="K2589">(E2589 * F2589) / SUMPRODUCT(($I$2:$I$1000 = I91) * ($E$2:$E$1000 * $F$2:$F$1000))</f>
        <v>5.4518983674394905E-3</v>
      </c>
    </row>
    <row r="2590" spans="1:11" x14ac:dyDescent="0.25">
      <c r="A2590" s="2">
        <v>44091</v>
      </c>
      <c r="B2590">
        <v>5666.6507202021676</v>
      </c>
      <c r="C2590">
        <v>5815.4839578736164</v>
      </c>
      <c r="D2590">
        <v>5671.6451241508739</v>
      </c>
      <c r="E2590">
        <v>5771.533203125</v>
      </c>
      <c r="F2590">
        <v>11692999</v>
      </c>
      <c r="G2590">
        <v>0</v>
      </c>
      <c r="H2590">
        <v>0</v>
      </c>
      <c r="I2590" t="s">
        <v>10</v>
      </c>
      <c r="J2590">
        <f t="shared" si="40"/>
        <v>1.850872554204127E-2</v>
      </c>
      <c r="K2590" cm="1">
        <f t="array" ref="K2590">(E2590 * F2590) / SUMPRODUCT(($I$2:$I$1000 = I92) * ($E$2:$E$1000 * $F$2:$F$1000))</f>
        <v>1.0265211038717342E-2</v>
      </c>
    </row>
    <row r="2591" spans="1:11" x14ac:dyDescent="0.25">
      <c r="A2591" s="2">
        <v>44092</v>
      </c>
      <c r="B2591">
        <v>5777.5270125620218</v>
      </c>
      <c r="C2591">
        <v>5844.4520315526261</v>
      </c>
      <c r="D2591">
        <v>5650.6691407440103</v>
      </c>
      <c r="E2591">
        <v>5737.57177734375</v>
      </c>
      <c r="F2591">
        <v>9527681</v>
      </c>
      <c r="G2591">
        <v>0</v>
      </c>
      <c r="H2591">
        <v>0</v>
      </c>
      <c r="I2591" t="s">
        <v>10</v>
      </c>
      <c r="J2591">
        <f t="shared" si="40"/>
        <v>-6.9156293222684241E-3</v>
      </c>
      <c r="K2591" cm="1">
        <f t="array" ref="K2591">(E2591 * F2591) / SUMPRODUCT(($I$2:$I$1000 = I93) * ($E$2:$E$1000 * $F$2:$F$1000))</f>
        <v>8.3150738523066915E-3</v>
      </c>
    </row>
    <row r="2592" spans="1:11" x14ac:dyDescent="0.25">
      <c r="A2592" s="2">
        <v>44095</v>
      </c>
      <c r="B2592">
        <v>5733.5751512096776</v>
      </c>
      <c r="C2592">
        <v>5745.5617194700462</v>
      </c>
      <c r="D2592">
        <v>5380.9702682171664</v>
      </c>
      <c r="E2592">
        <v>5418.927734375</v>
      </c>
      <c r="F2592">
        <v>6819340</v>
      </c>
      <c r="G2592">
        <v>0</v>
      </c>
      <c r="H2592">
        <v>0</v>
      </c>
      <c r="I2592" t="s">
        <v>10</v>
      </c>
      <c r="J2592">
        <f t="shared" si="40"/>
        <v>-5.487804878048784E-2</v>
      </c>
      <c r="K2592" cm="1">
        <f t="array" ref="K2592">(E2592 * F2592) / SUMPRODUCT(($I$2:$I$1000 = I94) * ($E$2:$E$1000 * $F$2:$F$1000))</f>
        <v>5.6209079710995459E-3</v>
      </c>
    </row>
    <row r="2593" spans="1:11" x14ac:dyDescent="0.25">
      <c r="A2593" s="2">
        <v>44096</v>
      </c>
      <c r="B2593">
        <v>5423.9227579611188</v>
      </c>
      <c r="C2593">
        <v>5552.7783814927916</v>
      </c>
      <c r="D2593">
        <v>5305.0559424551566</v>
      </c>
      <c r="E2593">
        <v>5460.88134765625</v>
      </c>
      <c r="F2593">
        <v>5792923</v>
      </c>
      <c r="G2593">
        <v>0</v>
      </c>
      <c r="H2593">
        <v>0</v>
      </c>
      <c r="I2593" t="s">
        <v>10</v>
      </c>
      <c r="J2593">
        <f t="shared" si="40"/>
        <v>6.8139963167587816E-3</v>
      </c>
      <c r="K2593" cm="1">
        <f t="array" ref="K2593">(E2593 * F2593) / SUMPRODUCT(($I$2:$I$1000 = I95) * ($E$2:$E$1000 * $F$2:$F$1000))</f>
        <v>4.8118409920221176E-3</v>
      </c>
    </row>
    <row r="2594" spans="1:11" x14ac:dyDescent="0.25">
      <c r="A2594" s="2">
        <v>44097</v>
      </c>
      <c r="B2594">
        <v>5519.8157007837144</v>
      </c>
      <c r="C2594">
        <v>5802.498987667861</v>
      </c>
      <c r="D2594">
        <v>5430.9153031417036</v>
      </c>
      <c r="E2594">
        <v>5699.6142578125</v>
      </c>
      <c r="F2594">
        <v>8478654</v>
      </c>
      <c r="G2594">
        <v>0</v>
      </c>
      <c r="H2594">
        <v>0</v>
      </c>
      <c r="I2594" t="s">
        <v>10</v>
      </c>
      <c r="J2594">
        <f t="shared" si="40"/>
        <v>3.2573289902280145E-2</v>
      </c>
      <c r="K2594" cm="1">
        <f t="array" ref="K2594">(E2594 * F2594) / SUMPRODUCT(($I$2:$I$1000 = I96) * ($E$2:$E$1000 * $F$2:$F$1000))</f>
        <v>7.3506060598695581E-3</v>
      </c>
    </row>
    <row r="2595" spans="1:11" x14ac:dyDescent="0.25">
      <c r="A2595" s="2">
        <v>44099</v>
      </c>
      <c r="B2595">
        <v>5676.6391893712134</v>
      </c>
      <c r="C2595">
        <v>5728.5809873383623</v>
      </c>
      <c r="D2595">
        <v>5344.0119062354379</v>
      </c>
      <c r="E2595">
        <v>5358.9951171875</v>
      </c>
      <c r="F2595">
        <v>6164790</v>
      </c>
      <c r="G2595">
        <v>0</v>
      </c>
      <c r="H2595">
        <v>0</v>
      </c>
      <c r="I2595" t="s">
        <v>10</v>
      </c>
      <c r="J2595">
        <f t="shared" si="40"/>
        <v>-5.595636107689593E-2</v>
      </c>
      <c r="K2595" cm="1">
        <f t="array" ref="K2595">(E2595 * F2595) / SUMPRODUCT(($I$2:$I$1000 = I97) * ($E$2:$E$1000 * $F$2:$F$1000))</f>
        <v>5.0251892243499668E-3</v>
      </c>
    </row>
    <row r="2596" spans="1:11" x14ac:dyDescent="0.25">
      <c r="A2596" s="2">
        <v>44102</v>
      </c>
      <c r="B2596">
        <v>5398.9503411458336</v>
      </c>
      <c r="C2596">
        <v>5693.62015625</v>
      </c>
      <c r="D2596">
        <v>5417.929075</v>
      </c>
      <c r="E2596">
        <v>5618.7041015625</v>
      </c>
      <c r="F2596">
        <v>4165134</v>
      </c>
      <c r="G2596">
        <v>0</v>
      </c>
      <c r="H2596">
        <v>0</v>
      </c>
      <c r="I2596" t="s">
        <v>10</v>
      </c>
      <c r="J2596">
        <f t="shared" si="40"/>
        <v>4.0703052728954622E-2</v>
      </c>
      <c r="K2596" cm="1">
        <f t="array" ref="K2596">(E2596 * F2596) / SUMPRODUCT(($I$2:$I$1000 = I98) * ($E$2:$E$1000 * $F$2:$F$1000))</f>
        <v>3.5597205908011499E-3</v>
      </c>
    </row>
    <row r="2597" spans="1:11" x14ac:dyDescent="0.25">
      <c r="A2597" s="2">
        <v>44103</v>
      </c>
      <c r="B2597">
        <v>5618.7043069791398</v>
      </c>
      <c r="C2597">
        <v>5708.6035758908056</v>
      </c>
      <c r="D2597">
        <v>5528.8050380674731</v>
      </c>
      <c r="E2597">
        <v>5705.60693359375</v>
      </c>
      <c r="F2597">
        <v>4054048</v>
      </c>
      <c r="G2597">
        <v>0</v>
      </c>
      <c r="H2597">
        <v>0</v>
      </c>
      <c r="I2597" t="s">
        <v>10</v>
      </c>
      <c r="J2597">
        <f t="shared" si="40"/>
        <v>1.5466666666666578E-2</v>
      </c>
      <c r="K2597" cm="1">
        <f t="array" ref="K2597">(E2597 * F2597) / SUMPRODUCT(($I$2:$I$1000 = I99) * ($E$2:$E$1000 * $F$2:$F$1000))</f>
        <v>3.5183699842663758E-3</v>
      </c>
    </row>
    <row r="2598" spans="1:11" x14ac:dyDescent="0.25">
      <c r="A2598" s="2">
        <v>44104</v>
      </c>
      <c r="B2598">
        <v>5659.6585983423138</v>
      </c>
      <c r="C2598">
        <v>5693.6205454555566</v>
      </c>
      <c r="D2598">
        <v>5434.9104189164364</v>
      </c>
      <c r="E2598">
        <v>5607.716796875</v>
      </c>
      <c r="F2598">
        <v>8634576</v>
      </c>
      <c r="G2598">
        <v>0</v>
      </c>
      <c r="H2598">
        <v>0</v>
      </c>
      <c r="I2598" t="s">
        <v>10</v>
      </c>
      <c r="J2598">
        <f t="shared" si="40"/>
        <v>-9.1775503000352844E-3</v>
      </c>
      <c r="K2598" cm="1">
        <f t="array" ref="K2598">(E2598 * F2598) / SUMPRODUCT(($I$2:$I$1000 = I100) * ($E$2:$E$1000 * $F$2:$F$1000))</f>
        <v>7.3650866444270541E-3</v>
      </c>
    </row>
    <row r="2599" spans="1:11" x14ac:dyDescent="0.25">
      <c r="A2599" s="2">
        <v>44105</v>
      </c>
      <c r="B2599">
        <v>5598.7268819870833</v>
      </c>
      <c r="C2599">
        <v>5767.5377371263903</v>
      </c>
      <c r="D2599">
        <v>5384.9663908639368</v>
      </c>
      <c r="E2599">
        <v>5388.9619140625</v>
      </c>
      <c r="F2599">
        <v>5129824</v>
      </c>
      <c r="G2599">
        <v>0</v>
      </c>
      <c r="H2599">
        <v>0</v>
      </c>
      <c r="I2599" t="s">
        <v>10</v>
      </c>
      <c r="J2599">
        <f t="shared" si="40"/>
        <v>-3.7466547725245374E-2</v>
      </c>
      <c r="K2599" cm="1">
        <f t="array" ref="K2599">(E2599 * F2599) / SUMPRODUCT(($I$2:$I$1000 = I101) * ($E$2:$E$1000 * $F$2:$F$1000))</f>
        <v>4.2049259356036943E-3</v>
      </c>
    </row>
    <row r="2600" spans="1:11" x14ac:dyDescent="0.25">
      <c r="A2600" s="2">
        <v>44106</v>
      </c>
      <c r="B2600">
        <v>5358.9954194568454</v>
      </c>
      <c r="C2600">
        <v>5492.8454448449565</v>
      </c>
      <c r="D2600">
        <v>5301.0603338410956</v>
      </c>
      <c r="E2600">
        <v>5432.91259765625</v>
      </c>
      <c r="F2600">
        <v>7235556</v>
      </c>
      <c r="G2600">
        <v>0</v>
      </c>
      <c r="H2600">
        <v>0</v>
      </c>
      <c r="I2600" t="s">
        <v>10</v>
      </c>
      <c r="J2600">
        <f t="shared" si="40"/>
        <v>1.3793103448275829E-2</v>
      </c>
      <c r="K2600" cm="1">
        <f t="array" ref="K2600">(E2600 * F2600) / SUMPRODUCT(($I$2:$I$1000 = I102) * ($E$2:$E$1000 * $F$2:$F$1000))</f>
        <v>5.9793695954995325E-3</v>
      </c>
    </row>
    <row r="2601" spans="1:11" x14ac:dyDescent="0.25">
      <c r="A2601" s="2">
        <v>44109</v>
      </c>
      <c r="B2601">
        <v>5482.856740978742</v>
      </c>
      <c r="C2601">
        <v>5595.7302719917852</v>
      </c>
      <c r="D2601">
        <v>5465.875767286514</v>
      </c>
      <c r="E2601">
        <v>5532.80078125</v>
      </c>
      <c r="F2601">
        <v>3929442</v>
      </c>
      <c r="G2601">
        <v>0</v>
      </c>
      <c r="H2601">
        <v>0</v>
      </c>
      <c r="I2601" t="s">
        <v>10</v>
      </c>
      <c r="J2601">
        <f t="shared" si="40"/>
        <v>9.1091273456002306E-3</v>
      </c>
      <c r="K2601" cm="1">
        <f t="array" ref="K2601">(E2601 * F2601) / SUMPRODUCT(($I$2:$I$1000 = I103) * ($E$2:$E$1000 * $F$2:$F$1000))</f>
        <v>3.3069428305850753E-3</v>
      </c>
    </row>
    <row r="2602" spans="1:11" x14ac:dyDescent="0.25">
      <c r="A2602" s="2">
        <v>44110</v>
      </c>
      <c r="B2602">
        <v>5608.7156557233147</v>
      </c>
      <c r="C2602">
        <v>5607.7167749297751</v>
      </c>
      <c r="D2602">
        <v>5402.9462122542136</v>
      </c>
      <c r="E2602">
        <v>5511.82421875</v>
      </c>
      <c r="F2602">
        <v>5422980</v>
      </c>
      <c r="G2602">
        <v>0</v>
      </c>
      <c r="H2602">
        <v>0</v>
      </c>
      <c r="I2602" t="s">
        <v>10</v>
      </c>
      <c r="J2602">
        <f t="shared" si="40"/>
        <v>-1.7275155832591298E-2</v>
      </c>
      <c r="K2602" cm="1">
        <f t="array" ref="K2602">(E2602 * F2602) / SUMPRODUCT(($I$2:$I$1000 = I104) * ($E$2:$E$1000 * $F$2:$F$1000))</f>
        <v>4.5465726259412221E-3</v>
      </c>
    </row>
    <row r="2603" spans="1:11" x14ac:dyDescent="0.25">
      <c r="A2603" s="2">
        <v>44111</v>
      </c>
      <c r="B2603">
        <v>5511.824077628251</v>
      </c>
      <c r="C2603">
        <v>5575.7524467779804</v>
      </c>
      <c r="D2603">
        <v>5350.0053932179981</v>
      </c>
      <c r="E2603">
        <v>5356.99755859375</v>
      </c>
      <c r="F2603">
        <v>5294592</v>
      </c>
      <c r="G2603">
        <v>0</v>
      </c>
      <c r="H2603">
        <v>0</v>
      </c>
      <c r="I2603" t="s">
        <v>10</v>
      </c>
      <c r="J2603">
        <f t="shared" si="40"/>
        <v>-2.8089887640449354E-2</v>
      </c>
      <c r="K2603" cm="1">
        <f t="array" ref="K2603">(E2603 * F2603) / SUMPRODUCT(($I$2:$I$1000 = I105) * ($E$2:$E$1000 * $F$2:$F$1000))</f>
        <v>4.3142441496636782E-3</v>
      </c>
    </row>
    <row r="2604" spans="1:11" x14ac:dyDescent="0.25">
      <c r="A2604" s="2">
        <v>44112</v>
      </c>
      <c r="B2604">
        <v>5395.9538730661843</v>
      </c>
      <c r="C2604">
        <v>5492.8453069216857</v>
      </c>
      <c r="D2604">
        <v>5329.0288620525907</v>
      </c>
      <c r="E2604">
        <v>5455.88671875</v>
      </c>
      <c r="F2604">
        <v>3532153</v>
      </c>
      <c r="G2604">
        <v>0</v>
      </c>
      <c r="H2604">
        <v>0</v>
      </c>
      <c r="I2604" t="s">
        <v>10</v>
      </c>
      <c r="J2604">
        <f t="shared" si="40"/>
        <v>1.1106997408367314E-2</v>
      </c>
      <c r="K2604" cm="1">
        <f t="array" ref="K2604">(E2604 * F2604) / SUMPRODUCT(($I$2:$I$1000 = I106) * ($E$2:$E$1000 * $F$2:$F$1000))</f>
        <v>2.9312686490678102E-3</v>
      </c>
    </row>
    <row r="2605" spans="1:11" x14ac:dyDescent="0.25">
      <c r="A2605" s="2">
        <v>44113</v>
      </c>
      <c r="B2605">
        <v>5443.9005332307142</v>
      </c>
      <c r="C2605">
        <v>5478.8613623432047</v>
      </c>
      <c r="D2605">
        <v>5393.956491641442</v>
      </c>
      <c r="E2605">
        <v>5444.8994140625</v>
      </c>
      <c r="F2605">
        <v>2302446</v>
      </c>
      <c r="G2605">
        <v>0</v>
      </c>
      <c r="H2605">
        <v>0</v>
      </c>
      <c r="I2605" t="s">
        <v>10</v>
      </c>
      <c r="J2605">
        <f t="shared" si="40"/>
        <v>1.8348623853216566E-4</v>
      </c>
      <c r="K2605" cm="1">
        <f t="array" ref="K2605">(E2605 * F2605) / SUMPRODUCT(($I$2:$I$1000 = I107) * ($E$2:$E$1000 * $F$2:$F$1000))</f>
        <v>1.906909515557521E-3</v>
      </c>
    </row>
    <row r="2606" spans="1:11" x14ac:dyDescent="0.25">
      <c r="A2606" s="2">
        <v>44116</v>
      </c>
      <c r="B2606">
        <v>5493.8443644662921</v>
      </c>
      <c r="C2606">
        <v>5543.788404143258</v>
      </c>
      <c r="D2606">
        <v>5368.9842652738762</v>
      </c>
      <c r="E2606">
        <v>5511.82421875</v>
      </c>
      <c r="F2606">
        <v>3729160</v>
      </c>
      <c r="G2606">
        <v>0</v>
      </c>
      <c r="H2606">
        <v>0</v>
      </c>
      <c r="I2606" t="s">
        <v>10</v>
      </c>
      <c r="J2606">
        <f t="shared" si="40"/>
        <v>3.2727272727272856E-3</v>
      </c>
      <c r="K2606" cm="1">
        <f t="array" ref="K2606">(E2606 * F2606) / SUMPRODUCT(($I$2:$I$1000 = I108) * ($E$2:$E$1000 * $F$2:$F$1000))</f>
        <v>3.1264907437893864E-3</v>
      </c>
    </row>
    <row r="2607" spans="1:11" x14ac:dyDescent="0.25">
      <c r="A2607" s="2">
        <v>44117</v>
      </c>
      <c r="B2607">
        <v>5483.8551781979404</v>
      </c>
      <c r="C2607">
        <v>5520.8137650091103</v>
      </c>
      <c r="D2607">
        <v>5298.0633634174637</v>
      </c>
      <c r="E2607">
        <v>5328.02978515625</v>
      </c>
      <c r="F2607">
        <v>3950685</v>
      </c>
      <c r="G2607">
        <v>0</v>
      </c>
      <c r="H2607">
        <v>0</v>
      </c>
      <c r="I2607" t="s">
        <v>10</v>
      </c>
      <c r="J2607">
        <f t="shared" si="40"/>
        <v>-2.8415300546448141E-2</v>
      </c>
      <c r="K2607" cm="1">
        <f t="array" ref="K2607">(E2607 * F2607) / SUMPRODUCT(($I$2:$I$1000 = I109) * ($E$2:$E$1000 * $F$2:$F$1000))</f>
        <v>3.2017676976661162E-3</v>
      </c>
    </row>
    <row r="2608" spans="1:11" x14ac:dyDescent="0.25">
      <c r="A2608" s="2">
        <v>44118</v>
      </c>
      <c r="B2608">
        <v>5391.9586465648144</v>
      </c>
      <c r="C2608">
        <v>5534.7986033004136</v>
      </c>
      <c r="D2608">
        <v>5259.1074979925434</v>
      </c>
      <c r="E2608">
        <v>5529.80419921875</v>
      </c>
      <c r="F2608">
        <v>7938824</v>
      </c>
      <c r="G2608">
        <v>0</v>
      </c>
      <c r="H2608">
        <v>0</v>
      </c>
      <c r="I2608" t="s">
        <v>10</v>
      </c>
      <c r="J2608">
        <f t="shared" si="40"/>
        <v>2.5565024082993694E-2</v>
      </c>
      <c r="K2608" cm="1">
        <f t="array" ref="K2608">(E2608 * F2608) / SUMPRODUCT(($I$2:$I$1000 = I110) * ($E$2:$E$1000 * $F$2:$F$1000))</f>
        <v>6.6775430902363897E-3</v>
      </c>
    </row>
    <row r="2609" spans="1:11" x14ac:dyDescent="0.25">
      <c r="A2609" s="2">
        <v>44119</v>
      </c>
      <c r="B2609">
        <v>5503.8329203100047</v>
      </c>
      <c r="C2609">
        <v>5662.6549592082429</v>
      </c>
      <c r="D2609">
        <v>5415.931414504691</v>
      </c>
      <c r="E2609">
        <v>5629.69189453125</v>
      </c>
      <c r="F2609">
        <v>5495238</v>
      </c>
      <c r="G2609">
        <v>0</v>
      </c>
      <c r="H2609">
        <v>0</v>
      </c>
      <c r="I2609" t="s">
        <v>10</v>
      </c>
      <c r="J2609">
        <f t="shared" si="40"/>
        <v>2.2867513611615271E-2</v>
      </c>
      <c r="K2609" cm="1">
        <f t="array" ref="K2609">(E2609 * F2609) / SUMPRODUCT(($I$2:$I$1000 = I111) * ($E$2:$E$1000 * $F$2:$F$1000))</f>
        <v>4.7056747390412353E-3</v>
      </c>
    </row>
    <row r="2610" spans="1:11" x14ac:dyDescent="0.25">
      <c r="A2610" s="2">
        <v>44120</v>
      </c>
      <c r="B2610">
        <v>5629.6925313739184</v>
      </c>
      <c r="C2610">
        <v>5643.6768634248829</v>
      </c>
      <c r="D2610">
        <v>5495.842496028974</v>
      </c>
      <c r="E2610">
        <v>5541.791015625</v>
      </c>
      <c r="F2610">
        <v>4004418</v>
      </c>
      <c r="G2610">
        <v>0</v>
      </c>
      <c r="H2610">
        <v>0</v>
      </c>
      <c r="I2610" t="s">
        <v>10</v>
      </c>
      <c r="J2610">
        <f t="shared" si="40"/>
        <v>-1.5613910574875781E-2</v>
      </c>
      <c r="K2610" cm="1">
        <f t="array" ref="K2610">(E2610 * F2610) / SUMPRODUCT(($I$2:$I$1000 = I112) * ($E$2:$E$1000 * $F$2:$F$1000))</f>
        <v>3.3755171621595486E-3</v>
      </c>
    </row>
    <row r="2611" spans="1:11" x14ac:dyDescent="0.25">
      <c r="A2611" s="2">
        <v>44123</v>
      </c>
      <c r="B2611">
        <v>5660.6573331640902</v>
      </c>
      <c r="C2611">
        <v>5678.6371870545008</v>
      </c>
      <c r="D2611">
        <v>5510.8252174106738</v>
      </c>
      <c r="E2611">
        <v>5517.8173828125</v>
      </c>
      <c r="F2611">
        <v>1950707</v>
      </c>
      <c r="G2611">
        <v>0</v>
      </c>
      <c r="H2611">
        <v>0</v>
      </c>
      <c r="I2611" t="s">
        <v>10</v>
      </c>
      <c r="J2611">
        <f t="shared" si="40"/>
        <v>-2.5233809775895441E-2</v>
      </c>
      <c r="K2611" cm="1">
        <f t="array" ref="K2611">(E2611 * F2611) / SUMPRODUCT(($I$2:$I$1000 = I113) * ($E$2:$E$1000 * $F$2:$F$1000))</f>
        <v>1.6372316693894667E-3</v>
      </c>
    </row>
    <row r="2612" spans="1:11" x14ac:dyDescent="0.25">
      <c r="A2612" s="2">
        <v>44124</v>
      </c>
      <c r="B2612">
        <v>5543.7885475884441</v>
      </c>
      <c r="C2612">
        <v>5554.7762366016823</v>
      </c>
      <c r="D2612">
        <v>5428.9172533591354</v>
      </c>
      <c r="E2612">
        <v>5512.8232421875</v>
      </c>
      <c r="F2612">
        <v>4435796</v>
      </c>
      <c r="G2612">
        <v>0</v>
      </c>
      <c r="H2612">
        <v>0</v>
      </c>
      <c r="I2612" t="s">
        <v>10</v>
      </c>
      <c r="J2612">
        <f t="shared" si="40"/>
        <v>-5.5855855855855181E-3</v>
      </c>
      <c r="K2612" cm="1">
        <f t="array" ref="K2612">(E2612 * F2612) / SUMPRODUCT(($I$2:$I$1000 = I114) * ($E$2:$E$1000 * $F$2:$F$1000))</f>
        <v>3.7196014142022219E-3</v>
      </c>
    </row>
    <row r="2613" spans="1:11" x14ac:dyDescent="0.25">
      <c r="A2613" s="2">
        <v>44125</v>
      </c>
      <c r="B2613">
        <v>5473.8666565875337</v>
      </c>
      <c r="C2613">
        <v>5593.7323497974803</v>
      </c>
      <c r="D2613">
        <v>5460.8812064897902</v>
      </c>
      <c r="E2613">
        <v>5548.78271484375</v>
      </c>
      <c r="F2613">
        <v>3232366</v>
      </c>
      <c r="G2613">
        <v>0</v>
      </c>
      <c r="H2613">
        <v>0</v>
      </c>
      <c r="I2613" t="s">
        <v>10</v>
      </c>
      <c r="J2613">
        <f t="shared" si="40"/>
        <v>1.368613138686132E-2</v>
      </c>
      <c r="K2613" cm="1">
        <f t="array" ref="K2613">(E2613 * F2613) / SUMPRODUCT(($I$2:$I$1000 = I115) * ($E$2:$E$1000 * $F$2:$F$1000))</f>
        <v>2.728154866302289E-3</v>
      </c>
    </row>
    <row r="2614" spans="1:11" x14ac:dyDescent="0.25">
      <c r="A2614" s="2">
        <v>44126</v>
      </c>
      <c r="B2614">
        <v>5548.7828081109546</v>
      </c>
      <c r="C2614">
        <v>5608.7156557233147</v>
      </c>
      <c r="D2614">
        <v>5465.8757022471909</v>
      </c>
      <c r="E2614">
        <v>5600.724609375</v>
      </c>
      <c r="F2614">
        <v>3326113</v>
      </c>
      <c r="G2614">
        <v>0</v>
      </c>
      <c r="H2614">
        <v>0</v>
      </c>
      <c r="I2614" t="s">
        <v>10</v>
      </c>
      <c r="J2614">
        <f t="shared" si="40"/>
        <v>9.3609360936094347E-3</v>
      </c>
      <c r="K2614" cm="1">
        <f t="array" ref="K2614">(E2614 * F2614) / SUMPRODUCT(($I$2:$I$1000 = I116) * ($E$2:$E$1000 * $F$2:$F$1000))</f>
        <v>2.8335572369655223E-3</v>
      </c>
    </row>
    <row r="2615" spans="1:11" x14ac:dyDescent="0.25">
      <c r="A2615" s="2">
        <v>44127</v>
      </c>
      <c r="B2615">
        <v>5603.721085907624</v>
      </c>
      <c r="C2615">
        <v>5805.4950002308578</v>
      </c>
      <c r="D2615">
        <v>5569.7591399324256</v>
      </c>
      <c r="E2615">
        <v>5746.56103515625</v>
      </c>
      <c r="F2615">
        <v>6242193</v>
      </c>
      <c r="G2615">
        <v>0</v>
      </c>
      <c r="H2615">
        <v>0</v>
      </c>
      <c r="I2615" t="s">
        <v>10</v>
      </c>
      <c r="J2615">
        <f t="shared" si="40"/>
        <v>2.5490196078431424E-2</v>
      </c>
      <c r="K2615" cm="1">
        <f t="array" ref="K2615">(E2615 * F2615) / SUMPRODUCT(($I$2:$I$1000 = I117) * ($E$2:$E$1000 * $F$2:$F$1000))</f>
        <v>5.4562716889894718E-3</v>
      </c>
    </row>
    <row r="2616" spans="1:11" x14ac:dyDescent="0.25">
      <c r="A2616" s="2">
        <v>44130</v>
      </c>
      <c r="B2616">
        <v>5733.576207473493</v>
      </c>
      <c r="C2616">
        <v>5743.5650161973144</v>
      </c>
      <c r="D2616">
        <v>5625.6970732562213</v>
      </c>
      <c r="E2616">
        <v>5699.6142578125</v>
      </c>
      <c r="F2616">
        <v>3920839</v>
      </c>
      <c r="G2616">
        <v>0</v>
      </c>
      <c r="H2616">
        <v>0</v>
      </c>
      <c r="I2616" t="s">
        <v>10</v>
      </c>
      <c r="J2616">
        <f t="shared" si="40"/>
        <v>-5.9233449477352259E-3</v>
      </c>
      <c r="K2616" cm="1">
        <f t="array" ref="K2616">(E2616 * F2616) / SUMPRODUCT(($I$2:$I$1000 = I118) * ($E$2:$E$1000 * $F$2:$F$1000))</f>
        <v>3.3991884694401842E-3</v>
      </c>
    </row>
    <row r="2617" spans="1:11" x14ac:dyDescent="0.25">
      <c r="A2617" s="2">
        <v>44131</v>
      </c>
      <c r="B2617">
        <v>5618.7043346927794</v>
      </c>
      <c r="C2617">
        <v>5922.3640889588414</v>
      </c>
      <c r="D2617">
        <v>5630.6909039401226</v>
      </c>
      <c r="E2617">
        <v>5736.572265625</v>
      </c>
      <c r="F2617">
        <v>5348284</v>
      </c>
      <c r="G2617">
        <v>0</v>
      </c>
      <c r="H2617">
        <v>0</v>
      </c>
      <c r="I2617" t="s">
        <v>10</v>
      </c>
      <c r="J2617">
        <f t="shared" si="40"/>
        <v>2.097777777777755E-2</v>
      </c>
      <c r="K2617" cm="1">
        <f t="array" ref="K2617">(E2617 * F2617) / SUMPRODUCT(($I$2:$I$1000 = I119) * ($E$2:$E$1000 * $F$2:$F$1000))</f>
        <v>4.6667840078049791E-3</v>
      </c>
    </row>
    <row r="2618" spans="1:11" x14ac:dyDescent="0.25">
      <c r="A2618" s="2">
        <v>44132</v>
      </c>
      <c r="B2618">
        <v>5818.4807037431219</v>
      </c>
      <c r="C2618">
        <v>5906.3822148039626</v>
      </c>
      <c r="D2618">
        <v>5479.8601099973848</v>
      </c>
      <c r="E2618">
        <v>5491.8466796875</v>
      </c>
      <c r="F2618">
        <v>5866424</v>
      </c>
      <c r="G2618">
        <v>0</v>
      </c>
      <c r="H2618">
        <v>0</v>
      </c>
      <c r="I2618" t="s">
        <v>10</v>
      </c>
      <c r="J2618">
        <f t="shared" si="40"/>
        <v>-5.6137339055793899E-2</v>
      </c>
      <c r="K2618" cm="1">
        <f t="array" ref="K2618">(E2618 * F2618) / SUMPRODUCT(($I$2:$I$1000 = I120) * ($E$2:$E$1000 * $F$2:$F$1000))</f>
        <v>4.9005251706185022E-3</v>
      </c>
    </row>
    <row r="2619" spans="1:11" x14ac:dyDescent="0.25">
      <c r="A2619" s="2">
        <v>44133</v>
      </c>
      <c r="B2619">
        <v>5543.788228613088</v>
      </c>
      <c r="C2619">
        <v>5860.4334301392764</v>
      </c>
      <c r="D2619">
        <v>5473.8665752792294</v>
      </c>
      <c r="E2619">
        <v>5544.787109375</v>
      </c>
      <c r="F2619">
        <v>5610737</v>
      </c>
      <c r="G2619">
        <v>0</v>
      </c>
      <c r="H2619">
        <v>0</v>
      </c>
      <c r="I2619" t="s">
        <v>10</v>
      </c>
      <c r="J2619">
        <f t="shared" si="40"/>
        <v>1.8018018018013278E-4</v>
      </c>
      <c r="K2619" cm="1">
        <f t="array" ref="K2619">(E2619 * F2619) / SUMPRODUCT(($I$2:$I$1000 = I121) * ($E$2:$E$1000 * $F$2:$F$1000))</f>
        <v>4.7321179315314267E-3</v>
      </c>
    </row>
    <row r="2620" spans="1:11" x14ac:dyDescent="0.25">
      <c r="A2620" s="2">
        <v>44134</v>
      </c>
      <c r="B2620">
        <v>5613.7097022219459</v>
      </c>
      <c r="C2620">
        <v>5976.3034071875272</v>
      </c>
      <c r="D2620">
        <v>5603.7208949226188</v>
      </c>
      <c r="E2620">
        <v>5772.53173828125</v>
      </c>
      <c r="F2620">
        <v>10161489</v>
      </c>
      <c r="G2620">
        <v>0</v>
      </c>
      <c r="H2620">
        <v>0</v>
      </c>
      <c r="I2620" t="s">
        <v>10</v>
      </c>
      <c r="J2620">
        <f t="shared" si="40"/>
        <v>2.8291814946619202E-2</v>
      </c>
      <c r="K2620" cm="1">
        <f t="array" ref="K2620">(E2620 * F2620) / SUMPRODUCT(($I$2:$I$1000 = I122) * ($E$2:$E$1000 * $F$2:$F$1000))</f>
        <v>8.922251317718571E-3</v>
      </c>
    </row>
    <row r="2621" spans="1:11" x14ac:dyDescent="0.25">
      <c r="A2621" s="2">
        <v>44137</v>
      </c>
      <c r="B2621">
        <v>5668.6480974619426</v>
      </c>
      <c r="C2621">
        <v>5943.3402960173671</v>
      </c>
      <c r="D2621">
        <v>5646.6727215775081</v>
      </c>
      <c r="E2621">
        <v>5823.474609375</v>
      </c>
      <c r="F2621">
        <v>5612630</v>
      </c>
      <c r="G2621">
        <v>0</v>
      </c>
      <c r="H2621">
        <v>0</v>
      </c>
      <c r="I2621" t="s">
        <v>10</v>
      </c>
      <c r="J2621">
        <f t="shared" si="40"/>
        <v>2.7312775330396465E-2</v>
      </c>
      <c r="K2621" cm="1">
        <f t="array" ref="K2621">(E2621 * F2621) / SUMPRODUCT(($I$2:$I$1000 = I123) * ($E$2:$E$1000 * $F$2:$F$1000))</f>
        <v>4.9716365349049734E-3</v>
      </c>
    </row>
    <row r="2622" spans="1:11" x14ac:dyDescent="0.25">
      <c r="A2622" s="2">
        <v>44138</v>
      </c>
      <c r="B2622">
        <v>5893.3965915097924</v>
      </c>
      <c r="C2622">
        <v>6153.105593847512</v>
      </c>
      <c r="D2622">
        <v>5866.4268104977982</v>
      </c>
      <c r="E2622">
        <v>6082.18505859375</v>
      </c>
      <c r="F2622">
        <v>6701644</v>
      </c>
      <c r="G2622">
        <v>0</v>
      </c>
      <c r="H2622">
        <v>0</v>
      </c>
      <c r="I2622" t="s">
        <v>10</v>
      </c>
      <c r="J2622">
        <f t="shared" si="40"/>
        <v>3.203389830508472E-2</v>
      </c>
      <c r="K2622" cm="1">
        <f t="array" ref="K2622">(E2622 * F2622) / SUMPRODUCT(($I$2:$I$1000 = I124) * ($E$2:$E$1000 * $F$2:$F$1000))</f>
        <v>6.2000009368866063E-3</v>
      </c>
    </row>
    <row r="2623" spans="1:11" x14ac:dyDescent="0.25">
      <c r="A2623" s="2">
        <v>44139</v>
      </c>
      <c r="B2623">
        <v>6093.1731540802184</v>
      </c>
      <c r="C2623">
        <v>6174.0825025196436</v>
      </c>
      <c r="D2623">
        <v>5860.4339172112523</v>
      </c>
      <c r="E2623">
        <v>6078.18994140625</v>
      </c>
      <c r="F2623">
        <v>4763948</v>
      </c>
      <c r="G2623">
        <v>0</v>
      </c>
      <c r="H2623">
        <v>0</v>
      </c>
      <c r="I2623" t="s">
        <v>10</v>
      </c>
      <c r="J2623">
        <f t="shared" si="40"/>
        <v>-2.4590163934427312E-3</v>
      </c>
      <c r="K2623" cm="1">
        <f t="array" ref="K2623">(E2623 * F2623) / SUMPRODUCT(($I$2:$I$1000 = I125) * ($E$2:$E$1000 * $F$2:$F$1000))</f>
        <v>4.4044537221397326E-3</v>
      </c>
    </row>
    <row r="2624" spans="1:11" x14ac:dyDescent="0.25">
      <c r="A2624" s="2">
        <v>44140</v>
      </c>
      <c r="B2624">
        <v>6113.1500591414733</v>
      </c>
      <c r="C2624">
        <v>6278.9642600920424</v>
      </c>
      <c r="D2624">
        <v>6113.1500591414733</v>
      </c>
      <c r="E2624">
        <v>6162.09521484375</v>
      </c>
      <c r="F2624">
        <v>5514698</v>
      </c>
      <c r="G2624">
        <v>0</v>
      </c>
      <c r="H2624">
        <v>0</v>
      </c>
      <c r="I2624" t="s">
        <v>10</v>
      </c>
      <c r="J2624">
        <f t="shared" si="40"/>
        <v>8.0065359477124471E-3</v>
      </c>
      <c r="K2624" cm="1">
        <f t="array" ref="K2624">(E2624 * F2624) / SUMPRODUCT(($I$2:$I$1000 = I126) * ($E$2:$E$1000 * $F$2:$F$1000))</f>
        <v>5.1689330872991312E-3</v>
      </c>
    </row>
    <row r="2625" spans="1:11" x14ac:dyDescent="0.25">
      <c r="A2625" s="2">
        <v>44141</v>
      </c>
      <c r="B2625">
        <v>6162.095433736662</v>
      </c>
      <c r="C2625">
        <v>6256.9891063262194</v>
      </c>
      <c r="D2625">
        <v>6036.2364574599851</v>
      </c>
      <c r="E2625">
        <v>6143.11669921875</v>
      </c>
      <c r="F2625">
        <v>4402613</v>
      </c>
      <c r="G2625">
        <v>0</v>
      </c>
      <c r="H2625">
        <v>0</v>
      </c>
      <c r="I2625" t="s">
        <v>10</v>
      </c>
      <c r="J2625">
        <f t="shared" si="40"/>
        <v>-3.0799157075701786E-3</v>
      </c>
      <c r="K2625" cm="1">
        <f t="array" ref="K2625">(E2625 * F2625) / SUMPRODUCT(($I$2:$I$1000 = I127) * ($E$2:$E$1000 * $F$2:$F$1000))</f>
        <v>4.1138651199774928E-3</v>
      </c>
    </row>
    <row r="2626" spans="1:11" x14ac:dyDescent="0.25">
      <c r="A2626" s="2">
        <v>44144</v>
      </c>
      <c r="B2626">
        <v>6163.0947916862669</v>
      </c>
      <c r="C2626">
        <v>6849.3259297557106</v>
      </c>
      <c r="D2626">
        <v>6163.0947916862669</v>
      </c>
      <c r="E2626">
        <v>6635.5654296875</v>
      </c>
      <c r="F2626">
        <v>8051252</v>
      </c>
      <c r="G2626">
        <v>0</v>
      </c>
      <c r="H2626">
        <v>0</v>
      </c>
      <c r="I2626" t="s">
        <v>10</v>
      </c>
      <c r="J2626">
        <f t="shared" si="40"/>
        <v>7.6661264181523595E-2</v>
      </c>
      <c r="K2626" cm="1">
        <f t="array" ref="K2626">(E2626 * F2626) / SUMPRODUCT(($I$2:$I$1000 = I128) * ($E$2:$E$1000 * $F$2:$F$1000))</f>
        <v>8.1262864530281757E-3</v>
      </c>
    </row>
    <row r="2627" spans="1:11" x14ac:dyDescent="0.25">
      <c r="A2627" s="2">
        <v>44145</v>
      </c>
      <c r="B2627">
        <v>6635.5654883580546</v>
      </c>
      <c r="C2627">
        <v>6960.2017646965114</v>
      </c>
      <c r="D2627">
        <v>6475.744552314507</v>
      </c>
      <c r="E2627">
        <v>6858.31591796875</v>
      </c>
      <c r="F2627">
        <v>10640401</v>
      </c>
      <c r="G2627">
        <v>0</v>
      </c>
      <c r="H2627">
        <v>0</v>
      </c>
      <c r="I2627" t="s">
        <v>10</v>
      </c>
      <c r="J2627">
        <f t="shared" ref="J2627:J2690" si="41">IFERROR((E2627 - B2627) / B2627, 0)</f>
        <v>3.3569170555471997E-2</v>
      </c>
      <c r="K2627" cm="1">
        <f t="array" ref="K2627">(E2627 * F2627) / SUMPRODUCT(($I$2:$I$1000 = I129) * ($E$2:$E$1000 * $F$2:$F$1000))</f>
        <v>1.1100083684597632E-2</v>
      </c>
    </row>
    <row r="2628" spans="1:11" x14ac:dyDescent="0.25">
      <c r="A2628" s="2">
        <v>44146</v>
      </c>
      <c r="B2628">
        <v>6912.2556140214692</v>
      </c>
      <c r="C2628">
        <v>7156.9814269456401</v>
      </c>
      <c r="D2628">
        <v>6858.3160470912444</v>
      </c>
      <c r="E2628">
        <v>7037.11572265625</v>
      </c>
      <c r="F2628">
        <v>9967671</v>
      </c>
      <c r="G2628">
        <v>0</v>
      </c>
      <c r="H2628">
        <v>0</v>
      </c>
      <c r="I2628" t="s">
        <v>10</v>
      </c>
      <c r="J2628">
        <f t="shared" si="41"/>
        <v>1.8063583815028886E-2</v>
      </c>
      <c r="K2628" cm="1">
        <f t="array" ref="K2628">(E2628 * F2628) / SUMPRODUCT(($I$2:$I$1000 = I130) * ($E$2:$E$1000 * $F$2:$F$1000))</f>
        <v>1.0669379407961305E-2</v>
      </c>
    </row>
    <row r="2629" spans="1:11" x14ac:dyDescent="0.25">
      <c r="A2629" s="2">
        <v>44147</v>
      </c>
      <c r="B2629">
        <v>6993.1647105124821</v>
      </c>
      <c r="C2629">
        <v>7044.1076329858624</v>
      </c>
      <c r="D2629">
        <v>6803.3773522783194</v>
      </c>
      <c r="E2629">
        <v>6977.1826171875</v>
      </c>
      <c r="F2629">
        <v>8748522</v>
      </c>
      <c r="G2629">
        <v>0</v>
      </c>
      <c r="H2629">
        <v>0</v>
      </c>
      <c r="I2629" t="s">
        <v>10</v>
      </c>
      <c r="J2629">
        <f t="shared" si="41"/>
        <v>-2.2853878017426057E-3</v>
      </c>
      <c r="K2629" cm="1">
        <f t="array" ref="K2629">(E2629 * F2629) / SUMPRODUCT(($I$2:$I$1000 = I131) * ($E$2:$E$1000 * $F$2:$F$1000))</f>
        <v>9.2846502728939646E-3</v>
      </c>
    </row>
    <row r="2630" spans="1:11" x14ac:dyDescent="0.25">
      <c r="A2630" s="2">
        <v>44148</v>
      </c>
      <c r="B2630">
        <v>7007.149068382203</v>
      </c>
      <c r="C2630">
        <v>7012.1434725649406</v>
      </c>
      <c r="D2630">
        <v>6826.351636967067</v>
      </c>
      <c r="E2630">
        <v>7008.14794921875</v>
      </c>
      <c r="F2630">
        <v>8169324</v>
      </c>
      <c r="G2630">
        <v>0</v>
      </c>
      <c r="H2630">
        <v>0</v>
      </c>
      <c r="I2630" t="s">
        <v>10</v>
      </c>
      <c r="J2630">
        <f t="shared" si="41"/>
        <v>1.4255167498207358E-4</v>
      </c>
      <c r="K2630" cm="1">
        <f t="array" ref="K2630">(E2630 * F2630) / SUMPRODUCT(($I$2:$I$1000 = I132) * ($E$2:$E$1000 * $F$2:$F$1000))</f>
        <v>8.7084357844976219E-3</v>
      </c>
    </row>
    <row r="2631" spans="1:11" x14ac:dyDescent="0.25">
      <c r="A2631" s="2">
        <v>44151</v>
      </c>
      <c r="B2631">
        <v>7050.1002548823844</v>
      </c>
      <c r="C2631">
        <v>7092.0532459145543</v>
      </c>
      <c r="D2631">
        <v>6800.3800701670816</v>
      </c>
      <c r="E2631">
        <v>6815.36328125</v>
      </c>
      <c r="F2631">
        <v>4104536</v>
      </c>
      <c r="G2631">
        <v>0</v>
      </c>
      <c r="H2631">
        <v>0</v>
      </c>
      <c r="I2631" t="s">
        <v>10</v>
      </c>
      <c r="J2631">
        <f t="shared" si="41"/>
        <v>-3.3295551147634071E-2</v>
      </c>
      <c r="K2631" cm="1">
        <f t="array" ref="K2631">(E2631 * F2631) / SUMPRODUCT(($I$2:$I$1000 = I133) * ($E$2:$E$1000 * $F$2:$F$1000))</f>
        <v>4.255041993377397E-3</v>
      </c>
    </row>
    <row r="2632" spans="1:11" x14ac:dyDescent="0.25">
      <c r="A2632" s="2">
        <v>44152</v>
      </c>
      <c r="B2632">
        <v>6825.3521892424324</v>
      </c>
      <c r="C2632">
        <v>6941.222356658227</v>
      </c>
      <c r="D2632">
        <v>6506.7092288489976</v>
      </c>
      <c r="E2632">
        <v>6583.623046875</v>
      </c>
      <c r="F2632">
        <v>6258352</v>
      </c>
      <c r="G2632">
        <v>0</v>
      </c>
      <c r="H2632">
        <v>0</v>
      </c>
      <c r="I2632" t="s">
        <v>10</v>
      </c>
      <c r="J2632">
        <f t="shared" si="41"/>
        <v>-3.5416361773744992E-2</v>
      </c>
      <c r="K2632" cm="1">
        <f t="array" ref="K2632">(E2632 * F2632) / SUMPRODUCT(($I$2:$I$1000 = I134) * ($E$2:$E$1000 * $F$2:$F$1000))</f>
        <v>6.2672311746753548E-3</v>
      </c>
    </row>
    <row r="2633" spans="1:11" x14ac:dyDescent="0.25">
      <c r="A2633" s="2">
        <v>44153</v>
      </c>
      <c r="B2633">
        <v>6583.6229299218403</v>
      </c>
      <c r="C2633">
        <v>6774.4091504672924</v>
      </c>
      <c r="D2633">
        <v>6533.6788931298379</v>
      </c>
      <c r="E2633">
        <v>6743.44384765625</v>
      </c>
      <c r="F2633">
        <v>6404619</v>
      </c>
      <c r="G2633">
        <v>0</v>
      </c>
      <c r="H2633">
        <v>0</v>
      </c>
      <c r="I2633" t="s">
        <v>10</v>
      </c>
      <c r="J2633">
        <f t="shared" si="41"/>
        <v>2.4275527234107114E-2</v>
      </c>
      <c r="K2633" cm="1">
        <f t="array" ref="K2633">(E2633 * F2633) / SUMPRODUCT(($I$2:$I$1000 = I135) * ($E$2:$E$1000 * $F$2:$F$1000))</f>
        <v>6.5694016647522297E-3</v>
      </c>
    </row>
    <row r="2634" spans="1:11" x14ac:dyDescent="0.25">
      <c r="A2634" s="2">
        <v>44154</v>
      </c>
      <c r="B2634">
        <v>6670.5261641268244</v>
      </c>
      <c r="C2634">
        <v>6755.4310344399091</v>
      </c>
      <c r="D2634">
        <v>6571.6369622327611</v>
      </c>
      <c r="E2634">
        <v>6672.52392578125</v>
      </c>
      <c r="F2634">
        <v>4390228</v>
      </c>
      <c r="G2634">
        <v>0</v>
      </c>
      <c r="H2634">
        <v>0</v>
      </c>
      <c r="I2634" t="s">
        <v>10</v>
      </c>
      <c r="J2634">
        <f t="shared" si="41"/>
        <v>2.9949086552861739E-4</v>
      </c>
      <c r="K2634" cm="1">
        <f t="array" ref="K2634">(E2634 * F2634) / SUMPRODUCT(($I$2:$I$1000 = I136) * ($E$2:$E$1000 * $F$2:$F$1000))</f>
        <v>4.455823568304389E-3</v>
      </c>
    </row>
    <row r="2635" spans="1:11" x14ac:dyDescent="0.25">
      <c r="A2635" s="2">
        <v>44155</v>
      </c>
      <c r="B2635">
        <v>6495.721383293755</v>
      </c>
      <c r="C2635">
        <v>6691.5020062563226</v>
      </c>
      <c r="D2635">
        <v>6547.6631812225996</v>
      </c>
      <c r="E2635">
        <v>6664.5322265625</v>
      </c>
      <c r="F2635">
        <v>5289639</v>
      </c>
      <c r="G2635">
        <v>0</v>
      </c>
      <c r="H2635">
        <v>0</v>
      </c>
      <c r="I2635" t="s">
        <v>10</v>
      </c>
      <c r="J2635">
        <f t="shared" si="41"/>
        <v>2.5988005535906598E-2</v>
      </c>
      <c r="K2635" cm="1">
        <f t="array" ref="K2635">(E2635 * F2635) / SUMPRODUCT(($I$2:$I$1000 = I137) * ($E$2:$E$1000 * $F$2:$F$1000))</f>
        <v>5.3622428346372627E-3</v>
      </c>
    </row>
    <row r="2636" spans="1:11" x14ac:dyDescent="0.25">
      <c r="A2636" s="2">
        <v>44158</v>
      </c>
      <c r="B2636">
        <v>6692.5010560551782</v>
      </c>
      <c r="C2636">
        <v>6841.3342884958083</v>
      </c>
      <c r="D2636">
        <v>6602.6017881380176</v>
      </c>
      <c r="E2636">
        <v>6761.423828125</v>
      </c>
      <c r="F2636">
        <v>6884472</v>
      </c>
      <c r="G2636">
        <v>0</v>
      </c>
      <c r="H2636">
        <v>0</v>
      </c>
      <c r="I2636" t="s">
        <v>10</v>
      </c>
      <c r="J2636">
        <f t="shared" si="41"/>
        <v>1.029850746268654E-2</v>
      </c>
      <c r="K2636" cm="1">
        <f t="array" ref="K2636">(E2636 * F2636) / SUMPRODUCT(($I$2:$I$1000 = I138) * ($E$2:$E$1000 * $F$2:$F$1000))</f>
        <v>7.0804289484033348E-3</v>
      </c>
    </row>
    <row r="2637" spans="1:11" x14ac:dyDescent="0.25">
      <c r="A2637" s="2">
        <v>44159</v>
      </c>
      <c r="B2637">
        <v>6782.4005451158346</v>
      </c>
      <c r="C2637">
        <v>6945.2181134301027</v>
      </c>
      <c r="D2637">
        <v>6739.4486712660582</v>
      </c>
      <c r="E2637">
        <v>6920.24609375</v>
      </c>
      <c r="F2637">
        <v>5977313</v>
      </c>
      <c r="G2637">
        <v>0</v>
      </c>
      <c r="H2637">
        <v>0</v>
      </c>
      <c r="I2637" t="s">
        <v>10</v>
      </c>
      <c r="J2637">
        <f t="shared" si="41"/>
        <v>2.0324005891016159E-2</v>
      </c>
      <c r="K2637" cm="1">
        <f t="array" ref="K2637">(E2637 * F2637) / SUMPRODUCT(($I$2:$I$1000 = I139) * ($E$2:$E$1000 * $F$2:$F$1000))</f>
        <v>6.2918492457302595E-3</v>
      </c>
    </row>
    <row r="2638" spans="1:11" x14ac:dyDescent="0.25">
      <c r="A2638" s="2">
        <v>44160</v>
      </c>
      <c r="B2638">
        <v>6982.1770562833999</v>
      </c>
      <c r="C2638">
        <v>7141.9979903328058</v>
      </c>
      <c r="D2638">
        <v>6856.3180707194933</v>
      </c>
      <c r="E2638">
        <v>7056.09423828125</v>
      </c>
      <c r="F2638">
        <v>6530435</v>
      </c>
      <c r="G2638">
        <v>0</v>
      </c>
      <c r="H2638">
        <v>0</v>
      </c>
      <c r="I2638" t="s">
        <v>10</v>
      </c>
      <c r="J2638">
        <f t="shared" si="41"/>
        <v>1.0586552217453516E-2</v>
      </c>
      <c r="K2638" cm="1">
        <f t="array" ref="K2638">(E2638 * F2638) / SUMPRODUCT(($I$2:$I$1000 = I140) * ($E$2:$E$1000 * $F$2:$F$1000))</f>
        <v>7.0090192833976534E-3</v>
      </c>
    </row>
    <row r="2639" spans="1:11" x14ac:dyDescent="0.25">
      <c r="A2639" s="2">
        <v>44161</v>
      </c>
      <c r="B2639">
        <v>7056.0940928507198</v>
      </c>
      <c r="C2639">
        <v>7132.0090349595321</v>
      </c>
      <c r="D2639">
        <v>6886.2843539231117</v>
      </c>
      <c r="E2639">
        <v>6942.2216796875</v>
      </c>
      <c r="F2639">
        <v>5165486</v>
      </c>
      <c r="G2639">
        <v>0</v>
      </c>
      <c r="H2639">
        <v>0</v>
      </c>
      <c r="I2639" t="s">
        <v>10</v>
      </c>
      <c r="J2639">
        <f t="shared" si="41"/>
        <v>-1.6138165345413416E-2</v>
      </c>
      <c r="K2639" cm="1">
        <f t="array" ref="K2639">(E2639 * F2639) / SUMPRODUCT(($I$2:$I$1000 = I141) * ($E$2:$E$1000 * $F$2:$F$1000))</f>
        <v>5.4545689708506073E-3</v>
      </c>
    </row>
    <row r="2640" spans="1:11" x14ac:dyDescent="0.25">
      <c r="A2640" s="2">
        <v>44162</v>
      </c>
      <c r="B2640">
        <v>6992.1653214505277</v>
      </c>
      <c r="C2640">
        <v>7046.1048825017178</v>
      </c>
      <c r="D2640">
        <v>6872.2996302256624</v>
      </c>
      <c r="E2640">
        <v>6905.2626953125</v>
      </c>
      <c r="F2640">
        <v>4119877</v>
      </c>
      <c r="G2640">
        <v>0</v>
      </c>
      <c r="H2640">
        <v>0</v>
      </c>
      <c r="I2640" t="s">
        <v>10</v>
      </c>
      <c r="J2640">
        <f t="shared" si="41"/>
        <v>-1.2428571428571388E-2</v>
      </c>
      <c r="K2640" cm="1">
        <f t="array" ref="K2640">(E2640 * F2640) / SUMPRODUCT(($I$2:$I$1000 = I142) * ($E$2:$E$1000 * $F$2:$F$1000))</f>
        <v>4.3272822825036706E-3</v>
      </c>
    </row>
    <row r="2641" spans="1:11" x14ac:dyDescent="0.25">
      <c r="A2641" s="2">
        <v>44165</v>
      </c>
      <c r="B2641">
        <v>6892.2775268554688</v>
      </c>
      <c r="C2641">
        <v>6890.2797652534809</v>
      </c>
      <c r="D2641">
        <v>6454.7677360202952</v>
      </c>
      <c r="E2641">
        <v>6616.58642578125</v>
      </c>
      <c r="F2641">
        <v>14678564</v>
      </c>
      <c r="G2641">
        <v>0</v>
      </c>
      <c r="H2641">
        <v>0</v>
      </c>
      <c r="I2641" t="s">
        <v>10</v>
      </c>
      <c r="J2641">
        <f t="shared" si="41"/>
        <v>-0.04</v>
      </c>
      <c r="K2641" cm="1">
        <f t="array" ref="K2641">(E2641 * F2641) / SUMPRODUCT(($I$2:$I$1000 = I143) * ($E$2:$E$1000 * $F$2:$F$1000))</f>
        <v>1.4772987544621308E-2</v>
      </c>
    </row>
    <row r="2642" spans="1:11" x14ac:dyDescent="0.25">
      <c r="A2642" s="2">
        <v>44166</v>
      </c>
      <c r="B2642">
        <v>6617.5853669904463</v>
      </c>
      <c r="C2642">
        <v>6671.524930736482</v>
      </c>
      <c r="D2642">
        <v>6479.7398151950229</v>
      </c>
      <c r="E2642">
        <v>6613.58984375</v>
      </c>
      <c r="F2642">
        <v>5299005</v>
      </c>
      <c r="G2642">
        <v>0</v>
      </c>
      <c r="H2642">
        <v>0</v>
      </c>
      <c r="I2642" t="s">
        <v>10</v>
      </c>
      <c r="J2642">
        <f t="shared" si="41"/>
        <v>-6.0377358490555221E-4</v>
      </c>
      <c r="K2642" cm="1">
        <f t="array" ref="K2642">(E2642 * F2642) / SUMPRODUCT(($I$2:$I$1000 = I144) * ($E$2:$E$1000 * $F$2:$F$1000))</f>
        <v>5.3306768777060453E-3</v>
      </c>
    </row>
    <row r="2643" spans="1:11" x14ac:dyDescent="0.25">
      <c r="A2643" s="2">
        <v>44167</v>
      </c>
      <c r="B2643">
        <v>6658.5392654620437</v>
      </c>
      <c r="C2643">
        <v>6758.4273432517539</v>
      </c>
      <c r="D2643">
        <v>6585.6209686755556</v>
      </c>
      <c r="E2643">
        <v>6656.54150390625</v>
      </c>
      <c r="F2643">
        <v>5953121</v>
      </c>
      <c r="G2643">
        <v>0</v>
      </c>
      <c r="H2643">
        <v>0</v>
      </c>
      <c r="I2643" t="s">
        <v>10</v>
      </c>
      <c r="J2643">
        <f t="shared" si="41"/>
        <v>-3.0003000300021988E-4</v>
      </c>
      <c r="K2643" cm="1">
        <f t="array" ref="K2643">(E2643 * F2643) / SUMPRODUCT(($I$2:$I$1000 = I145) * ($E$2:$E$1000 * $F$2:$F$1000))</f>
        <v>6.0275958525989005E-3</v>
      </c>
    </row>
    <row r="2644" spans="1:11" x14ac:dyDescent="0.25">
      <c r="A2644" s="2">
        <v>44168</v>
      </c>
      <c r="B2644">
        <v>6791.3906121746013</v>
      </c>
      <c r="C2644">
        <v>6942.2216141511217</v>
      </c>
      <c r="D2644">
        <v>6656.5417031227444</v>
      </c>
      <c r="E2644">
        <v>6921.2451171875</v>
      </c>
      <c r="F2644">
        <v>6711944</v>
      </c>
      <c r="G2644">
        <v>0</v>
      </c>
      <c r="H2644">
        <v>0</v>
      </c>
      <c r="I2644" t="s">
        <v>10</v>
      </c>
      <c r="J2644">
        <f t="shared" si="41"/>
        <v>1.9120458891013385E-2</v>
      </c>
      <c r="K2644" cm="1">
        <f t="array" ref="K2644">(E2644 * F2644) / SUMPRODUCT(($I$2:$I$1000 = I146) * ($E$2:$E$1000 * $F$2:$F$1000))</f>
        <v>7.0661577027150988E-3</v>
      </c>
    </row>
    <row r="2645" spans="1:11" x14ac:dyDescent="0.25">
      <c r="A2645" s="2">
        <v>44169</v>
      </c>
      <c r="B2645">
        <v>6972.1879115513393</v>
      </c>
      <c r="C2645">
        <v>7090.055844726563</v>
      </c>
      <c r="D2645">
        <v>6892.2774483816966</v>
      </c>
      <c r="E2645">
        <v>6992.16552734375</v>
      </c>
      <c r="F2645">
        <v>7579088</v>
      </c>
      <c r="G2645">
        <v>0</v>
      </c>
      <c r="H2645">
        <v>0</v>
      </c>
      <c r="I2645" t="s">
        <v>10</v>
      </c>
      <c r="J2645">
        <f t="shared" si="41"/>
        <v>2.8653295128939793E-3</v>
      </c>
      <c r="K2645" cm="1">
        <f t="array" ref="K2645">(E2645 * F2645) / SUMPRODUCT(($I$2:$I$1000 = I147) * ($E$2:$E$1000 * $F$2:$F$1000))</f>
        <v>8.0608236841692368E-3</v>
      </c>
    </row>
    <row r="2646" spans="1:11" x14ac:dyDescent="0.25">
      <c r="A2646" s="2">
        <v>44172</v>
      </c>
      <c r="B2646">
        <v>6974.1854025607636</v>
      </c>
      <c r="C2646">
        <v>7208.9223790147562</v>
      </c>
      <c r="D2646">
        <v>6950.2122645399304</v>
      </c>
      <c r="E2646">
        <v>7191.94140625</v>
      </c>
      <c r="F2646">
        <v>6523280</v>
      </c>
      <c r="G2646">
        <v>0</v>
      </c>
      <c r="H2646">
        <v>0</v>
      </c>
      <c r="I2646" t="s">
        <v>10</v>
      </c>
      <c r="J2646">
        <f t="shared" si="41"/>
        <v>3.1223145230593E-2</v>
      </c>
      <c r="K2646" cm="1">
        <f t="array" ref="K2646">(E2646 * F2646) / SUMPRODUCT(($I$2:$I$1000 = I148) * ($E$2:$E$1000 * $F$2:$F$1000))</f>
        <v>7.1361329405657892E-3</v>
      </c>
    </row>
    <row r="2647" spans="1:11" x14ac:dyDescent="0.25">
      <c r="A2647" s="2">
        <v>44173</v>
      </c>
      <c r="B2647">
        <v>7191.9418818369086</v>
      </c>
      <c r="C2647">
        <v>7216.9139022599538</v>
      </c>
      <c r="D2647">
        <v>6969.1914596633487</v>
      </c>
      <c r="E2647">
        <v>7031.1220703125</v>
      </c>
      <c r="F2647">
        <v>5700885</v>
      </c>
      <c r="G2647">
        <v>0</v>
      </c>
      <c r="H2647">
        <v>0</v>
      </c>
      <c r="I2647" t="s">
        <v>10</v>
      </c>
      <c r="J2647">
        <f t="shared" si="41"/>
        <v>-2.2361111111111102E-2</v>
      </c>
      <c r="K2647" cm="1">
        <f t="array" ref="K2647">(E2647 * F2647) / SUMPRODUCT(($I$2:$I$1000 = I149) * ($E$2:$E$1000 * $F$2:$F$1000))</f>
        <v>6.097020982818618E-3</v>
      </c>
    </row>
    <row r="2648" spans="1:11" x14ac:dyDescent="0.25">
      <c r="A2648" s="2">
        <v>44174</v>
      </c>
      <c r="B2648">
        <v>7031.1220872097292</v>
      </c>
      <c r="C2648">
        <v>7089.057174730423</v>
      </c>
      <c r="D2648">
        <v>6915.2519121683417</v>
      </c>
      <c r="E2648">
        <v>7014.14111328125</v>
      </c>
      <c r="F2648">
        <v>4618453</v>
      </c>
      <c r="G2648">
        <v>0</v>
      </c>
      <c r="H2648">
        <v>0</v>
      </c>
      <c r="I2648" t="s">
        <v>10</v>
      </c>
      <c r="J2648">
        <f t="shared" si="41"/>
        <v>-2.4151157834919694E-3</v>
      </c>
      <c r="K2648" cm="1">
        <f t="array" ref="K2648">(E2648 * F2648) / SUMPRODUCT(($I$2:$I$1000 = I150) * ($E$2:$E$1000 * $F$2:$F$1000))</f>
        <v>4.9274451497678109E-3</v>
      </c>
    </row>
    <row r="2649" spans="1:11" x14ac:dyDescent="0.25">
      <c r="A2649" s="2">
        <v>44175</v>
      </c>
      <c r="B2649">
        <v>6927.2385733951951</v>
      </c>
      <c r="C2649">
        <v>7230.898346475532</v>
      </c>
      <c r="D2649">
        <v>6410.8171829921212</v>
      </c>
      <c r="E2649">
        <v>6751.435546875</v>
      </c>
      <c r="F2649">
        <v>9456693</v>
      </c>
      <c r="G2649">
        <v>0</v>
      </c>
      <c r="H2649">
        <v>0</v>
      </c>
      <c r="I2649" t="s">
        <v>10</v>
      </c>
      <c r="J2649">
        <f t="shared" si="41"/>
        <v>-2.5378514780100909E-2</v>
      </c>
      <c r="K2649" cm="1">
        <f t="array" ref="K2649">(E2649 * F2649) / SUMPRODUCT(($I$2:$I$1000 = I151) * ($E$2:$E$1000 * $F$2:$F$1000))</f>
        <v>9.7114971647442698E-3</v>
      </c>
    </row>
    <row r="2650" spans="1:11" x14ac:dyDescent="0.25">
      <c r="A2650" s="2">
        <v>44176</v>
      </c>
      <c r="B2650">
        <v>6750.4365189275622</v>
      </c>
      <c r="C2650">
        <v>6757.4286846026871</v>
      </c>
      <c r="D2650">
        <v>5933.352015748701</v>
      </c>
      <c r="E2650">
        <v>6056.21435546875</v>
      </c>
      <c r="F2650">
        <v>23217617</v>
      </c>
      <c r="G2650">
        <v>0</v>
      </c>
      <c r="H2650">
        <v>0</v>
      </c>
      <c r="I2650" t="s">
        <v>10</v>
      </c>
      <c r="J2650">
        <f t="shared" si="41"/>
        <v>-0.10284107724178745</v>
      </c>
      <c r="K2650" cm="1">
        <f t="array" ref="K2650">(E2650 * F2650) / SUMPRODUCT(($I$2:$I$1000 = I152) * ($E$2:$E$1000 * $F$2:$F$1000))</f>
        <v>2.1387974240530232E-2</v>
      </c>
    </row>
    <row r="2651" spans="1:11" x14ac:dyDescent="0.25">
      <c r="A2651" s="2">
        <v>44179</v>
      </c>
      <c r="B2651">
        <v>6143.1169977771524</v>
      </c>
      <c r="C2651">
        <v>6633.5674767866776</v>
      </c>
      <c r="D2651">
        <v>6126.1360239621581</v>
      </c>
      <c r="E2651">
        <v>6596.60888671875</v>
      </c>
      <c r="F2651">
        <v>10213468</v>
      </c>
      <c r="G2651">
        <v>0</v>
      </c>
      <c r="H2651">
        <v>0</v>
      </c>
      <c r="I2651" t="s">
        <v>10</v>
      </c>
      <c r="J2651">
        <f t="shared" si="41"/>
        <v>7.3821138211382059E-2</v>
      </c>
      <c r="K2651" cm="1">
        <f t="array" ref="K2651">(E2651 * F2651) / SUMPRODUCT(($I$2:$I$1000 = I153) * ($E$2:$E$1000 * $F$2:$F$1000))</f>
        <v>1.0248132676855381E-2</v>
      </c>
    </row>
    <row r="2652" spans="1:11" x14ac:dyDescent="0.25">
      <c r="A2652" s="2">
        <v>44180</v>
      </c>
      <c r="B2652">
        <v>6552.6582770779914</v>
      </c>
      <c r="C2652">
        <v>6668.5284539287604</v>
      </c>
      <c r="D2652">
        <v>6448.7746702462664</v>
      </c>
      <c r="E2652">
        <v>6621.5810546875</v>
      </c>
      <c r="F2652">
        <v>5782104</v>
      </c>
      <c r="G2652">
        <v>0</v>
      </c>
      <c r="H2652">
        <v>0</v>
      </c>
      <c r="I2652" t="s">
        <v>10</v>
      </c>
      <c r="J2652">
        <f t="shared" si="41"/>
        <v>1.0518292682926707E-2</v>
      </c>
      <c r="K2652" cm="1">
        <f t="array" ref="K2652">(E2652 * F2652) / SUMPRODUCT(($I$2:$I$1000 = I154) * ($E$2:$E$1000 * $F$2:$F$1000))</f>
        <v>5.8236916187342936E-3</v>
      </c>
    </row>
    <row r="2653" spans="1:11" x14ac:dyDescent="0.25">
      <c r="A2653" s="2">
        <v>44182</v>
      </c>
      <c r="B2653">
        <v>6342.8924719492597</v>
      </c>
      <c r="C2653">
        <v>6425.7995704015102</v>
      </c>
      <c r="D2653">
        <v>5862.4308532079067</v>
      </c>
      <c r="E2653">
        <v>6137.123046875</v>
      </c>
      <c r="F2653">
        <v>30521896</v>
      </c>
      <c r="G2653">
        <v>0</v>
      </c>
      <c r="H2653">
        <v>0</v>
      </c>
      <c r="I2653" t="s">
        <v>10</v>
      </c>
      <c r="J2653">
        <f t="shared" si="41"/>
        <v>-3.2440944881889811E-2</v>
      </c>
      <c r="K2653" cm="1">
        <f t="array" ref="K2653">(E2653 * F2653) / SUMPRODUCT(($I$2:$I$1000 = I155) * ($E$2:$E$1000 * $F$2:$F$1000))</f>
        <v>2.8492273879415483E-2</v>
      </c>
    </row>
    <row r="2654" spans="1:11" x14ac:dyDescent="0.25">
      <c r="A2654" s="2">
        <v>44183</v>
      </c>
      <c r="B2654">
        <v>6173.0832019484187</v>
      </c>
      <c r="C2654">
        <v>6332.9041262707078</v>
      </c>
      <c r="D2654">
        <v>6108.1559514424889</v>
      </c>
      <c r="E2654">
        <v>6300.93994140625</v>
      </c>
      <c r="F2654">
        <v>16819821</v>
      </c>
      <c r="G2654">
        <v>0</v>
      </c>
      <c r="H2654">
        <v>0</v>
      </c>
      <c r="I2654" t="s">
        <v>10</v>
      </c>
      <c r="J2654">
        <f t="shared" si="41"/>
        <v>2.0711974110032356E-2</v>
      </c>
      <c r="K2654" cm="1">
        <f t="array" ref="K2654">(E2654 * F2654) / SUMPRODUCT(($I$2:$I$1000 = I156) * ($E$2:$E$1000 * $F$2:$F$1000))</f>
        <v>1.6120461881883957E-2</v>
      </c>
    </row>
    <row r="2655" spans="1:11" x14ac:dyDescent="0.25">
      <c r="A2655" s="2">
        <v>44186</v>
      </c>
      <c r="B2655">
        <v>6392.8365071614589</v>
      </c>
      <c r="C2655">
        <v>6387.8421036402387</v>
      </c>
      <c r="D2655">
        <v>5993.2842254638672</v>
      </c>
      <c r="E2655">
        <v>6137.123046875</v>
      </c>
      <c r="F2655">
        <v>6800422</v>
      </c>
      <c r="G2655">
        <v>0</v>
      </c>
      <c r="H2655">
        <v>0</v>
      </c>
      <c r="I2655" t="s">
        <v>10</v>
      </c>
      <c r="J2655">
        <f t="shared" si="41"/>
        <v>-4.0000000000000091E-2</v>
      </c>
      <c r="K2655" cm="1">
        <f t="array" ref="K2655">(E2655 * F2655) / SUMPRODUCT(($I$2:$I$1000 = I157) * ($E$2:$E$1000 * $F$2:$F$1000))</f>
        <v>6.3482126444439234E-3</v>
      </c>
    </row>
    <row r="2656" spans="1:11" x14ac:dyDescent="0.25">
      <c r="A2656" s="2">
        <v>44187</v>
      </c>
      <c r="B2656">
        <v>6028.2456736627119</v>
      </c>
      <c r="C2656">
        <v>6292.9490876677864</v>
      </c>
      <c r="D2656">
        <v>6058.212097889701</v>
      </c>
      <c r="E2656">
        <v>6250.99609375</v>
      </c>
      <c r="F2656">
        <v>4084186</v>
      </c>
      <c r="G2656">
        <v>0</v>
      </c>
      <c r="H2656">
        <v>0</v>
      </c>
      <c r="I2656" t="s">
        <v>10</v>
      </c>
      <c r="J2656">
        <f t="shared" si="41"/>
        <v>3.6951118475559215E-2</v>
      </c>
      <c r="K2656" cm="1">
        <f t="array" ref="K2656">(E2656 * F2656) / SUMPRODUCT(($I$2:$I$1000 = I158) * ($E$2:$E$1000 * $F$2:$F$1000))</f>
        <v>3.8833408484973799E-3</v>
      </c>
    </row>
    <row r="2657" spans="1:11" x14ac:dyDescent="0.25">
      <c r="A2657" s="2">
        <v>44188</v>
      </c>
      <c r="B2657">
        <v>6243.0048504883434</v>
      </c>
      <c r="C2657">
        <v>6297.9432931726406</v>
      </c>
      <c r="D2657">
        <v>6170.0865538346397</v>
      </c>
      <c r="E2657">
        <v>6276.966796875</v>
      </c>
      <c r="F2657">
        <v>1746035</v>
      </c>
      <c r="G2657">
        <v>0</v>
      </c>
      <c r="H2657">
        <v>0</v>
      </c>
      <c r="I2657" t="s">
        <v>10</v>
      </c>
      <c r="J2657">
        <f t="shared" si="41"/>
        <v>5.4399999999999961E-3</v>
      </c>
      <c r="K2657" cm="1">
        <f t="array" ref="K2657">(E2657 * F2657) / SUMPRODUCT(($I$2:$I$1000 = I159) * ($E$2:$E$1000 * $F$2:$F$1000))</f>
        <v>1.6670688928942814E-3</v>
      </c>
    </row>
    <row r="2658" spans="1:11" x14ac:dyDescent="0.25">
      <c r="A2658" s="2">
        <v>44189</v>
      </c>
      <c r="B2658">
        <v>6293.9477252267143</v>
      </c>
      <c r="C2658">
        <v>6306.9331752232138</v>
      </c>
      <c r="D2658">
        <v>6020.25439453125</v>
      </c>
      <c r="E2658">
        <v>6020.25439453125</v>
      </c>
      <c r="F2658">
        <v>1485502</v>
      </c>
      <c r="G2658">
        <v>0</v>
      </c>
      <c r="H2658">
        <v>0</v>
      </c>
      <c r="I2658" t="s">
        <v>10</v>
      </c>
      <c r="J2658">
        <f t="shared" si="41"/>
        <v>-4.3485161085541998E-2</v>
      </c>
      <c r="K2658" cm="1">
        <f t="array" ref="K2658">(E2658 * F2658) / SUMPRODUCT(($I$2:$I$1000 = I160) * ($E$2:$E$1000 * $F$2:$F$1000))</f>
        <v>1.3603130221375615E-3</v>
      </c>
    </row>
    <row r="2659" spans="1:11" x14ac:dyDescent="0.25">
      <c r="A2659" s="2">
        <v>44193</v>
      </c>
      <c r="B2659">
        <v>6103.1619883425647</v>
      </c>
      <c r="C2659">
        <v>6183.0724562750374</v>
      </c>
      <c r="D2659">
        <v>5992.2862140862599</v>
      </c>
      <c r="E2659">
        <v>6109.1552734375</v>
      </c>
      <c r="F2659">
        <v>3942663</v>
      </c>
      <c r="G2659">
        <v>0</v>
      </c>
      <c r="H2659">
        <v>0</v>
      </c>
      <c r="I2659" t="s">
        <v>10</v>
      </c>
      <c r="J2659">
        <f t="shared" si="41"/>
        <v>9.8199672667756616E-4</v>
      </c>
      <c r="K2659" cm="1">
        <f t="array" ref="K2659">(E2659 * F2659) / SUMPRODUCT(($I$2:$I$1000 = I161) * ($E$2:$E$1000 * $F$2:$F$1000))</f>
        <v>3.6637142363523758E-3</v>
      </c>
    </row>
    <row r="2660" spans="1:11" x14ac:dyDescent="0.25">
      <c r="A2660" s="2">
        <v>44194</v>
      </c>
      <c r="B2660">
        <v>6053.217244203629</v>
      </c>
      <c r="C2660">
        <v>6233.0157762096778</v>
      </c>
      <c r="D2660">
        <v>6043.2284368699602</v>
      </c>
      <c r="E2660">
        <v>6193.060546875</v>
      </c>
      <c r="F2660">
        <v>2868479</v>
      </c>
      <c r="G2660">
        <v>0</v>
      </c>
      <c r="H2660">
        <v>0</v>
      </c>
      <c r="I2660" t="s">
        <v>10</v>
      </c>
      <c r="J2660">
        <f t="shared" si="41"/>
        <v>2.3102310231023111E-2</v>
      </c>
      <c r="K2660" cm="1">
        <f t="array" ref="K2660">(E2660 * F2660) / SUMPRODUCT(($I$2:$I$1000 = I162) * ($E$2:$E$1000 * $F$2:$F$1000))</f>
        <v>2.7021395371645469E-3</v>
      </c>
    </row>
    <row r="2661" spans="1:11" x14ac:dyDescent="0.25">
      <c r="A2661" s="2">
        <v>44195</v>
      </c>
      <c r="B2661">
        <v>6282.9599542268288</v>
      </c>
      <c r="C2661">
        <v>6281.9610734709904</v>
      </c>
      <c r="D2661">
        <v>6076.1916377681709</v>
      </c>
      <c r="E2661">
        <v>6105.1591796875</v>
      </c>
      <c r="F2661">
        <v>1952781</v>
      </c>
      <c r="G2661">
        <v>0</v>
      </c>
      <c r="H2661">
        <v>0</v>
      </c>
      <c r="I2661" t="s">
        <v>10</v>
      </c>
      <c r="J2661">
        <f t="shared" si="41"/>
        <v>-2.8298887122416603E-2</v>
      </c>
      <c r="K2661" cm="1">
        <f t="array" ref="K2661">(E2661 * F2661) / SUMPRODUCT(($I$2:$I$1000 = I163) * ($E$2:$E$1000 * $F$2:$F$1000))</f>
        <v>1.8134321206028619E-3</v>
      </c>
    </row>
    <row r="2662" spans="1:11" x14ac:dyDescent="0.25">
      <c r="A2662" s="2">
        <v>44196</v>
      </c>
      <c r="B2662">
        <v>6123.1389459095672</v>
      </c>
      <c r="C2662">
        <v>6150.108725932334</v>
      </c>
      <c r="D2662">
        <v>6012.26318359375</v>
      </c>
      <c r="E2662">
        <v>6012.26318359375</v>
      </c>
      <c r="F2662">
        <v>1562314</v>
      </c>
      <c r="G2662">
        <v>0</v>
      </c>
      <c r="H2662">
        <v>0</v>
      </c>
      <c r="I2662" t="s">
        <v>10</v>
      </c>
      <c r="J2662">
        <f t="shared" si="41"/>
        <v>-1.8107667210440381E-2</v>
      </c>
      <c r="K2662" cm="1">
        <f t="array" ref="K2662">(E2662 * F2662) / SUMPRODUCT(($I$2:$I$1000 = I164) * ($E$2:$E$1000 * $F$2:$F$1000))</f>
        <v>1.4287527494968517E-3</v>
      </c>
    </row>
    <row r="2663" spans="1:11" x14ac:dyDescent="0.25">
      <c r="A2663" s="2">
        <v>44200</v>
      </c>
      <c r="B2663">
        <v>6048.2229766046812</v>
      </c>
      <c r="C2663">
        <v>6125.1367948042789</v>
      </c>
      <c r="D2663">
        <v>6048.2229766046812</v>
      </c>
      <c r="E2663">
        <v>6105.1591796875</v>
      </c>
      <c r="F2663">
        <v>3047787</v>
      </c>
      <c r="G2663">
        <v>0</v>
      </c>
      <c r="H2663">
        <v>0</v>
      </c>
      <c r="I2663" t="s">
        <v>10</v>
      </c>
      <c r="J2663">
        <f t="shared" si="41"/>
        <v>9.4137076796036601E-3</v>
      </c>
      <c r="K2663" cm="1">
        <f t="array" ref="K2663">(E2663 * F2663) / SUMPRODUCT(($I$2:$I$1000 = I165) * ($E$2:$E$1000 * $F$2:$F$1000))</f>
        <v>2.8302993743567939E-3</v>
      </c>
    </row>
    <row r="2664" spans="1:11" x14ac:dyDescent="0.25">
      <c r="A2664" s="2">
        <v>44201</v>
      </c>
      <c r="B2664">
        <v>6105.1592387833307</v>
      </c>
      <c r="C2664">
        <v>6300.9398688228484</v>
      </c>
      <c r="D2664">
        <v>6060.2096043354823</v>
      </c>
      <c r="E2664">
        <v>6255.990234375</v>
      </c>
      <c r="F2664">
        <v>6373488</v>
      </c>
      <c r="G2664">
        <v>0</v>
      </c>
      <c r="H2664">
        <v>0</v>
      </c>
      <c r="I2664" t="s">
        <v>10</v>
      </c>
      <c r="J2664">
        <f t="shared" si="41"/>
        <v>2.4705497382198949E-2</v>
      </c>
      <c r="K2664" cm="1">
        <f t="array" ref="K2664">(E2664 * F2664) / SUMPRODUCT(($I$2:$I$1000 = I166) * ($E$2:$E$1000 * $F$2:$F$1000))</f>
        <v>6.0649050468912129E-3</v>
      </c>
    </row>
    <row r="2665" spans="1:11" x14ac:dyDescent="0.25">
      <c r="A2665" s="2">
        <v>44202</v>
      </c>
      <c r="B2665">
        <v>6292.9492801313618</v>
      </c>
      <c r="C2665">
        <v>6515.69970703125</v>
      </c>
      <c r="D2665">
        <v>6266.9783783403436</v>
      </c>
      <c r="E2665">
        <v>6515.69970703125</v>
      </c>
      <c r="F2665">
        <v>7083830</v>
      </c>
      <c r="G2665">
        <v>0</v>
      </c>
      <c r="H2665">
        <v>0</v>
      </c>
      <c r="I2665" t="s">
        <v>10</v>
      </c>
      <c r="J2665">
        <f t="shared" si="41"/>
        <v>3.5396825396825454E-2</v>
      </c>
      <c r="K2665" cm="1">
        <f t="array" ref="K2665">(E2665 * F2665) / SUMPRODUCT(($I$2:$I$1000 = I167) * ($E$2:$E$1000 * $F$2:$F$1000))</f>
        <v>7.0206926676082406E-3</v>
      </c>
    </row>
    <row r="2666" spans="1:11" x14ac:dyDescent="0.25">
      <c r="A2666" s="2">
        <v>44203</v>
      </c>
      <c r="B2666">
        <v>6515.699307070523</v>
      </c>
      <c r="C2666">
        <v>6875.29638671875</v>
      </c>
      <c r="D2666">
        <v>6463.7575066768904</v>
      </c>
      <c r="E2666">
        <v>6875.29638671875</v>
      </c>
      <c r="F2666">
        <v>7717445</v>
      </c>
      <c r="G2666">
        <v>0</v>
      </c>
      <c r="H2666">
        <v>0</v>
      </c>
      <c r="I2666" t="s">
        <v>10</v>
      </c>
      <c r="J2666">
        <f t="shared" si="41"/>
        <v>5.5189330062854432E-2</v>
      </c>
      <c r="K2666" cm="1">
        <f t="array" ref="K2666">(E2666 * F2666) / SUMPRODUCT(($I$2:$I$1000 = I168) * ($E$2:$E$1000 * $F$2:$F$1000))</f>
        <v>8.0707842768591147E-3</v>
      </c>
    </row>
    <row r="2667" spans="1:11" x14ac:dyDescent="0.25">
      <c r="A2667" s="2">
        <v>44204</v>
      </c>
      <c r="B2667">
        <v>6857.3166753615933</v>
      </c>
      <c r="C2667">
        <v>6982.1767750586368</v>
      </c>
      <c r="D2667">
        <v>6729.4599332718217</v>
      </c>
      <c r="E2667">
        <v>6787.39501953125</v>
      </c>
      <c r="F2667">
        <v>7268683</v>
      </c>
      <c r="G2667">
        <v>0</v>
      </c>
      <c r="H2667">
        <v>0</v>
      </c>
      <c r="I2667" t="s">
        <v>10</v>
      </c>
      <c r="J2667">
        <f t="shared" si="41"/>
        <v>-1.0196649672250445E-2</v>
      </c>
      <c r="K2667" cm="1">
        <f t="array" ref="K2667">(E2667 * F2667) / SUMPRODUCT(($I$2:$I$1000 = I169) * ($E$2:$E$1000 * $F$2:$F$1000))</f>
        <v>7.5042902909502199E-3</v>
      </c>
    </row>
    <row r="2668" spans="1:11" x14ac:dyDescent="0.25">
      <c r="A2668" s="2">
        <v>44207</v>
      </c>
      <c r="B2668">
        <v>6772.4116859845244</v>
      </c>
      <c r="C2668">
        <v>6803.3769901534797</v>
      </c>
      <c r="D2668">
        <v>6642.5571846308376</v>
      </c>
      <c r="E2668">
        <v>6704.48779296875</v>
      </c>
      <c r="F2668">
        <v>4254232</v>
      </c>
      <c r="G2668">
        <v>0</v>
      </c>
      <c r="H2668">
        <v>0</v>
      </c>
      <c r="I2668" t="s">
        <v>10</v>
      </c>
      <c r="J2668">
        <f t="shared" si="41"/>
        <v>-1.0029498525073809E-2</v>
      </c>
      <c r="K2668" cm="1">
        <f t="array" ref="K2668">(E2668 * F2668) / SUMPRODUCT(($I$2:$I$1000 = I170) * ($E$2:$E$1000 * $F$2:$F$1000))</f>
        <v>4.3384794600164218E-3</v>
      </c>
    </row>
    <row r="2669" spans="1:11" x14ac:dyDescent="0.25">
      <c r="A2669" s="2">
        <v>44208</v>
      </c>
      <c r="B2669">
        <v>6674.5211387861445</v>
      </c>
      <c r="C2669">
        <v>6731.4573412570844</v>
      </c>
      <c r="D2669">
        <v>6594.6106791778111</v>
      </c>
      <c r="E2669">
        <v>6675.52001953125</v>
      </c>
      <c r="F2669">
        <v>3810544</v>
      </c>
      <c r="G2669">
        <v>0</v>
      </c>
      <c r="H2669">
        <v>0</v>
      </c>
      <c r="I2669" t="s">
        <v>10</v>
      </c>
      <c r="J2669">
        <f t="shared" si="41"/>
        <v>1.4965579167932835E-4</v>
      </c>
      <c r="K2669" cm="1">
        <f t="array" ref="K2669">(E2669 * F2669) / SUMPRODUCT(($I$2:$I$1000 = I171) * ($E$2:$E$1000 * $F$2:$F$1000))</f>
        <v>3.8692149283671776E-3</v>
      </c>
    </row>
    <row r="2670" spans="1:11" x14ac:dyDescent="0.25">
      <c r="A2670" s="2">
        <v>44209</v>
      </c>
      <c r="B2670">
        <v>6682.5122672723191</v>
      </c>
      <c r="C2670">
        <v>6879.2917764879612</v>
      </c>
      <c r="D2670">
        <v>6646.5525600044857</v>
      </c>
      <c r="E2670">
        <v>6679.515625</v>
      </c>
      <c r="F2670">
        <v>5759733</v>
      </c>
      <c r="G2670">
        <v>0</v>
      </c>
      <c r="H2670">
        <v>0</v>
      </c>
      <c r="I2670" t="s">
        <v>10</v>
      </c>
      <c r="J2670">
        <f t="shared" si="41"/>
        <v>-4.4843049327350135E-4</v>
      </c>
      <c r="K2670" cm="1">
        <f t="array" ref="K2670">(E2670 * F2670) / SUMPRODUCT(($I$2:$I$1000 = I172) * ($E$2:$E$1000 * $F$2:$F$1000))</f>
        <v>5.8519161278549727E-3</v>
      </c>
    </row>
    <row r="2671" spans="1:11" x14ac:dyDescent="0.25">
      <c r="A2671" s="2">
        <v>44210</v>
      </c>
      <c r="B2671">
        <v>6692.5012545072113</v>
      </c>
      <c r="C2671">
        <v>6755.4307439152644</v>
      </c>
      <c r="D2671">
        <v>6458.7631509915864</v>
      </c>
      <c r="E2671">
        <v>6492.72509765625</v>
      </c>
      <c r="F2671">
        <v>5019165</v>
      </c>
      <c r="G2671">
        <v>0</v>
      </c>
      <c r="H2671">
        <v>0</v>
      </c>
      <c r="I2671" t="s">
        <v>10</v>
      </c>
      <c r="J2671">
        <f t="shared" si="41"/>
        <v>-2.9850746268656688E-2</v>
      </c>
      <c r="K2671" cm="1">
        <f t="array" ref="K2671">(E2671 * F2671) / SUMPRODUCT(($I$2:$I$1000 = I173) * ($E$2:$E$1000 * $F$2:$F$1000))</f>
        <v>4.9568897486880282E-3</v>
      </c>
    </row>
    <row r="2672" spans="1:11" x14ac:dyDescent="0.25">
      <c r="A2672" s="2">
        <v>44211</v>
      </c>
      <c r="B2672">
        <v>6492.7253126451906</v>
      </c>
      <c r="C2672">
        <v>6520.693975530432</v>
      </c>
      <c r="D2672">
        <v>6303.9368381698159</v>
      </c>
      <c r="E2672">
        <v>6449.7734375</v>
      </c>
      <c r="F2672">
        <v>4859321</v>
      </c>
      <c r="G2672">
        <v>0</v>
      </c>
      <c r="H2672">
        <v>0</v>
      </c>
      <c r="I2672" t="s">
        <v>10</v>
      </c>
      <c r="J2672">
        <f t="shared" si="41"/>
        <v>-6.6153846153845092E-3</v>
      </c>
      <c r="K2672" cm="1">
        <f t="array" ref="K2672">(E2672 * F2672) / SUMPRODUCT(($I$2:$I$1000 = I174) * ($E$2:$E$1000 * $F$2:$F$1000))</f>
        <v>4.7672817470558009E-3</v>
      </c>
    </row>
    <row r="2673" spans="1:11" x14ac:dyDescent="0.25">
      <c r="A2673" s="2">
        <v>44214</v>
      </c>
      <c r="B2673">
        <v>6449.7728453030732</v>
      </c>
      <c r="C2673">
        <v>6459.7616525592339</v>
      </c>
      <c r="D2673">
        <v>6346.8881305646164</v>
      </c>
      <c r="E2673">
        <v>6373.85791015625</v>
      </c>
      <c r="F2673">
        <v>3689149</v>
      </c>
      <c r="G2673">
        <v>0</v>
      </c>
      <c r="H2673">
        <v>0</v>
      </c>
      <c r="I2673" t="s">
        <v>10</v>
      </c>
      <c r="J2673">
        <f t="shared" si="41"/>
        <v>-1.1770171906458193E-2</v>
      </c>
      <c r="K2673" cm="1">
        <f t="array" ref="K2673">(E2673 * F2673) / SUMPRODUCT(($I$2:$I$1000 = I175) * ($E$2:$E$1000 * $F$2:$F$1000))</f>
        <v>3.5766738969005259E-3</v>
      </c>
    </row>
    <row r="2674" spans="1:11" x14ac:dyDescent="0.25">
      <c r="A2674" s="2">
        <v>44215</v>
      </c>
      <c r="B2674">
        <v>6397.8313663907456</v>
      </c>
      <c r="C2674">
        <v>6492.7250400530593</v>
      </c>
      <c r="D2674">
        <v>6295.9455273006824</v>
      </c>
      <c r="E2674">
        <v>6341.89404296875</v>
      </c>
      <c r="F2674">
        <v>3341115</v>
      </c>
      <c r="G2674">
        <v>0</v>
      </c>
      <c r="H2674">
        <v>0</v>
      </c>
      <c r="I2674" t="s">
        <v>10</v>
      </c>
      <c r="J2674">
        <f t="shared" si="41"/>
        <v>-8.7431693989071125E-3</v>
      </c>
      <c r="K2674" cm="1">
        <f t="array" ref="K2674">(E2674 * F2674) / SUMPRODUCT(($I$2:$I$1000 = I176) * ($E$2:$E$1000 * $F$2:$F$1000))</f>
        <v>3.2230064693413345E-3</v>
      </c>
    </row>
    <row r="2675" spans="1:11" x14ac:dyDescent="0.25">
      <c r="A2675" s="2">
        <v>44216</v>
      </c>
      <c r="B2675">
        <v>6341.8935347439337</v>
      </c>
      <c r="C2675">
        <v>6538.673031726853</v>
      </c>
      <c r="D2675">
        <v>6297.9427841487632</v>
      </c>
      <c r="E2675">
        <v>6529.68310546875</v>
      </c>
      <c r="F2675">
        <v>4957138</v>
      </c>
      <c r="G2675">
        <v>0</v>
      </c>
      <c r="H2675">
        <v>0</v>
      </c>
      <c r="I2675" t="s">
        <v>10</v>
      </c>
      <c r="J2675">
        <f t="shared" si="41"/>
        <v>2.9610962356276551E-2</v>
      </c>
      <c r="K2675" cm="1">
        <f t="array" ref="K2675">(E2675 * F2675) / SUMPRODUCT(($I$2:$I$1000 = I177) * ($E$2:$E$1000 * $F$2:$F$1000))</f>
        <v>4.9234993556510776E-3</v>
      </c>
    </row>
    <row r="2676" spans="1:11" x14ac:dyDescent="0.25">
      <c r="A2676" s="2">
        <v>44217</v>
      </c>
      <c r="B2676">
        <v>6492.72533214749</v>
      </c>
      <c r="C2676">
        <v>6572.6357977739208</v>
      </c>
      <c r="D2676">
        <v>6424.8014363650236</v>
      </c>
      <c r="E2676">
        <v>6545.666015625</v>
      </c>
      <c r="F2676">
        <v>5108222</v>
      </c>
      <c r="G2676">
        <v>0</v>
      </c>
      <c r="H2676">
        <v>0</v>
      </c>
      <c r="I2676" t="s">
        <v>10</v>
      </c>
      <c r="J2676">
        <f t="shared" si="41"/>
        <v>8.1538461538461053E-3</v>
      </c>
      <c r="K2676" cm="1">
        <f t="array" ref="K2676">(E2676 * F2676) / SUMPRODUCT(($I$2:$I$1000 = I178) * ($E$2:$E$1000 * $F$2:$F$1000))</f>
        <v>5.0859768220283741E-3</v>
      </c>
    </row>
    <row r="2677" spans="1:11" x14ac:dyDescent="0.25">
      <c r="A2677" s="2">
        <v>44218</v>
      </c>
      <c r="B2677">
        <v>6544.667110140098</v>
      </c>
      <c r="C2677">
        <v>6545.6659909566633</v>
      </c>
      <c r="D2677">
        <v>6293.9480251820441</v>
      </c>
      <c r="E2677">
        <v>6425.80029296875</v>
      </c>
      <c r="F2677">
        <v>3559484</v>
      </c>
      <c r="G2677">
        <v>0</v>
      </c>
      <c r="H2677">
        <v>0</v>
      </c>
      <c r="I2677" t="s">
        <v>10</v>
      </c>
      <c r="J2677">
        <f t="shared" si="41"/>
        <v>-1.8162393162393167E-2</v>
      </c>
      <c r="K2677" cm="1">
        <f t="array" ref="K2677">(E2677 * F2677) / SUMPRODUCT(($I$2:$I$1000 = I179) * ($E$2:$E$1000 * $F$2:$F$1000))</f>
        <v>3.4790850079246607E-3</v>
      </c>
    </row>
    <row r="2678" spans="1:11" x14ac:dyDescent="0.25">
      <c r="A2678" s="2">
        <v>44221</v>
      </c>
      <c r="B2678">
        <v>6447.7753805526963</v>
      </c>
      <c r="C2678">
        <v>6530.6824845938854</v>
      </c>
      <c r="D2678">
        <v>6343.891780308315</v>
      </c>
      <c r="E2678">
        <v>6488.7294921875</v>
      </c>
      <c r="F2678">
        <v>5111756</v>
      </c>
      <c r="G2678">
        <v>0</v>
      </c>
      <c r="H2678">
        <v>0</v>
      </c>
      <c r="I2678" t="s">
        <v>10</v>
      </c>
      <c r="J2678">
        <f t="shared" si="41"/>
        <v>6.3516653756777001E-3</v>
      </c>
      <c r="K2678" cm="1">
        <f t="array" ref="K2678">(E2678 * F2678) / SUMPRODUCT(($I$2:$I$1000 = I180) * ($E$2:$E$1000 * $F$2:$F$1000))</f>
        <v>5.0452251967474798E-3</v>
      </c>
    </row>
    <row r="2679" spans="1:11" x14ac:dyDescent="0.25">
      <c r="A2679" s="2">
        <v>44222</v>
      </c>
      <c r="B2679">
        <v>6464.7569100760347</v>
      </c>
      <c r="C2679">
        <v>6573.6349235491934</v>
      </c>
      <c r="D2679">
        <v>6393.8363691898476</v>
      </c>
      <c r="E2679">
        <v>6420.80615234375</v>
      </c>
      <c r="F2679">
        <v>4453229</v>
      </c>
      <c r="G2679">
        <v>0</v>
      </c>
      <c r="H2679">
        <v>0</v>
      </c>
      <c r="I2679" t="s">
        <v>10</v>
      </c>
      <c r="J2679">
        <f t="shared" si="41"/>
        <v>-6.7985166872682615E-3</v>
      </c>
      <c r="K2679" cm="1">
        <f t="array" ref="K2679">(E2679 * F2679) / SUMPRODUCT(($I$2:$I$1000 = I181) * ($E$2:$E$1000 * $F$2:$F$1000))</f>
        <v>4.3492598770576716E-3</v>
      </c>
    </row>
    <row r="2680" spans="1:11" x14ac:dyDescent="0.25">
      <c r="A2680" s="2">
        <v>44223</v>
      </c>
      <c r="B2680">
        <v>6477.7417976747183</v>
      </c>
      <c r="C2680">
        <v>6660.5369787039363</v>
      </c>
      <c r="D2680">
        <v>6441.7820899312655</v>
      </c>
      <c r="E2680">
        <v>6464.75634765625</v>
      </c>
      <c r="F2680">
        <v>7489494</v>
      </c>
      <c r="G2680">
        <v>0</v>
      </c>
      <c r="H2680">
        <v>0</v>
      </c>
      <c r="I2680" t="s">
        <v>10</v>
      </c>
      <c r="J2680">
        <f t="shared" si="41"/>
        <v>-2.0046260601386812E-3</v>
      </c>
      <c r="K2680" cm="1">
        <f t="array" ref="K2680">(E2680 * F2680) / SUMPRODUCT(($I$2:$I$1000 = I182) * ($E$2:$E$1000 * $F$2:$F$1000))</f>
        <v>7.3647059204674185E-3</v>
      </c>
    </row>
    <row r="2681" spans="1:11" x14ac:dyDescent="0.25">
      <c r="A2681" s="2">
        <v>44224</v>
      </c>
      <c r="B2681">
        <v>6423.8019091750566</v>
      </c>
      <c r="C2681">
        <v>6457.7638536490031</v>
      </c>
      <c r="D2681">
        <v>6301.9384613567763</v>
      </c>
      <c r="E2681">
        <v>6318.91943359375</v>
      </c>
      <c r="F2681">
        <v>5104366</v>
      </c>
      <c r="G2681">
        <v>0</v>
      </c>
      <c r="H2681">
        <v>0</v>
      </c>
      <c r="I2681" t="s">
        <v>10</v>
      </c>
      <c r="J2681">
        <f t="shared" si="41"/>
        <v>-1.6327165293111536E-2</v>
      </c>
      <c r="K2681" cm="1">
        <f t="array" ref="K2681">(E2681 * F2681) / SUMPRODUCT(($I$2:$I$1000 = I183) * ($E$2:$E$1000 * $F$2:$F$1000))</f>
        <v>4.9060887092314551E-3</v>
      </c>
    </row>
    <row r="2682" spans="1:11" x14ac:dyDescent="0.25">
      <c r="A2682" s="2">
        <v>44225</v>
      </c>
      <c r="B2682">
        <v>6312.9260058905757</v>
      </c>
      <c r="C2682">
        <v>6340.8946654103438</v>
      </c>
      <c r="D2682">
        <v>6093.172252520967</v>
      </c>
      <c r="E2682">
        <v>6252.9931640625</v>
      </c>
      <c r="F2682">
        <v>9512568</v>
      </c>
      <c r="G2682">
        <v>0</v>
      </c>
      <c r="H2682">
        <v>0</v>
      </c>
      <c r="I2682" t="s">
        <v>10</v>
      </c>
      <c r="J2682">
        <f t="shared" si="41"/>
        <v>-9.4936708860760399E-3</v>
      </c>
      <c r="K2682" cm="1">
        <f t="array" ref="K2682">(E2682 * F2682) / SUMPRODUCT(($I$2:$I$1000 = I184) * ($E$2:$E$1000 * $F$2:$F$1000))</f>
        <v>9.0476647404807587E-3</v>
      </c>
    </row>
    <row r="2683" spans="1:11" x14ac:dyDescent="0.25">
      <c r="A2683" s="2">
        <v>44228</v>
      </c>
      <c r="B2683">
        <v>6193.0606767024219</v>
      </c>
      <c r="C2683">
        <v>6264.9800910125141</v>
      </c>
      <c r="D2683">
        <v>6131.1300699353978</v>
      </c>
      <c r="E2683">
        <v>6146.11328125</v>
      </c>
      <c r="F2683">
        <v>5619263</v>
      </c>
      <c r="G2683">
        <v>0</v>
      </c>
      <c r="H2683">
        <v>0</v>
      </c>
      <c r="I2683" t="s">
        <v>10</v>
      </c>
      <c r="J2683">
        <f t="shared" si="41"/>
        <v>-7.5806451612903756E-3</v>
      </c>
      <c r="K2683" cm="1">
        <f t="array" ref="K2683">(E2683 * F2683) / SUMPRODUCT(($I$2:$I$1000 = I185) * ($E$2:$E$1000 * $F$2:$F$1000))</f>
        <v>5.2532817126213164E-3</v>
      </c>
    </row>
    <row r="2684" spans="1:11" x14ac:dyDescent="0.25">
      <c r="A2684" s="2">
        <v>44229</v>
      </c>
      <c r="B2684">
        <v>6193.0606070729791</v>
      </c>
      <c r="C2684">
        <v>6383.8468290005494</v>
      </c>
      <c r="D2684">
        <v>6153.1053773499279</v>
      </c>
      <c r="E2684">
        <v>6190.06396484375</v>
      </c>
      <c r="F2684">
        <v>6900786</v>
      </c>
      <c r="G2684">
        <v>0</v>
      </c>
      <c r="H2684">
        <v>0</v>
      </c>
      <c r="I2684" t="s">
        <v>10</v>
      </c>
      <c r="J2684">
        <f t="shared" si="41"/>
        <v>-4.8387096774197571E-4</v>
      </c>
      <c r="K2684" cm="1">
        <f t="array" ref="K2684">(E2684 * F2684) / SUMPRODUCT(($I$2:$I$1000 = I186) * ($E$2:$E$1000 * $F$2:$F$1000))</f>
        <v>6.4974727659392927E-3</v>
      </c>
    </row>
    <row r="2685" spans="1:11" x14ac:dyDescent="0.25">
      <c r="A2685" s="2">
        <v>44230</v>
      </c>
      <c r="B2685">
        <v>6223.0269657755734</v>
      </c>
      <c r="C2685">
        <v>6367.8646720416173</v>
      </c>
      <c r="D2685">
        <v>6115.1478466256913</v>
      </c>
      <c r="E2685">
        <v>6322.9150390625</v>
      </c>
      <c r="F2685">
        <v>10485813</v>
      </c>
      <c r="G2685">
        <v>0</v>
      </c>
      <c r="H2685">
        <v>0</v>
      </c>
      <c r="I2685" t="s">
        <v>10</v>
      </c>
      <c r="J2685">
        <f t="shared" si="41"/>
        <v>1.6051364365970981E-2</v>
      </c>
      <c r="K2685" cm="1">
        <f t="array" ref="K2685">(E2685 * F2685) / SUMPRODUCT(($I$2:$I$1000 = I187) * ($E$2:$E$1000 * $F$2:$F$1000))</f>
        <v>1.0084868181231367E-2</v>
      </c>
    </row>
    <row r="2686" spans="1:11" x14ac:dyDescent="0.25">
      <c r="A2686" s="2">
        <v>44231</v>
      </c>
      <c r="B2686">
        <v>6322.9151763570007</v>
      </c>
      <c r="C2686">
        <v>6760.4249468537409</v>
      </c>
      <c r="D2686">
        <v>6334.9017454117056</v>
      </c>
      <c r="E2686">
        <v>6607.59619140625</v>
      </c>
      <c r="F2686">
        <v>11268497</v>
      </c>
      <c r="G2686">
        <v>0</v>
      </c>
      <c r="H2686">
        <v>0</v>
      </c>
      <c r="I2686" t="s">
        <v>10</v>
      </c>
      <c r="J2686">
        <f t="shared" si="41"/>
        <v>4.5023696682464517E-2</v>
      </c>
      <c r="K2686" cm="1">
        <f t="array" ref="K2686">(E2686 * F2686) / SUMPRODUCT(($I$2:$I$1000 = I188) * ($E$2:$E$1000 * $F$2:$F$1000))</f>
        <v>1.1325574960596808E-2</v>
      </c>
    </row>
    <row r="2687" spans="1:11" x14ac:dyDescent="0.25">
      <c r="A2687" s="2">
        <v>44232</v>
      </c>
      <c r="B2687">
        <v>6627.5742682908422</v>
      </c>
      <c r="C2687">
        <v>7289.8322547078469</v>
      </c>
      <c r="D2687">
        <v>6602.6022476868829</v>
      </c>
      <c r="E2687">
        <v>6980.17919921875</v>
      </c>
      <c r="F2687">
        <v>15149356</v>
      </c>
      <c r="G2687">
        <v>0</v>
      </c>
      <c r="H2687">
        <v>0</v>
      </c>
      <c r="I2687" t="s">
        <v>10</v>
      </c>
      <c r="J2687">
        <f t="shared" si="41"/>
        <v>5.3202712886209522E-2</v>
      </c>
      <c r="K2687" cm="1">
        <f t="array" ref="K2687">(E2687 * F2687) / SUMPRODUCT(($I$2:$I$1000 = I189) * ($E$2:$E$1000 * $F$2:$F$1000))</f>
        <v>1.6084646286260423E-2</v>
      </c>
    </row>
    <row r="2688" spans="1:11" x14ac:dyDescent="0.25">
      <c r="A2688" s="2">
        <v>44235</v>
      </c>
      <c r="B2688">
        <v>6992.1659519052209</v>
      </c>
      <c r="C2688">
        <v>7206.9253347137383</v>
      </c>
      <c r="D2688">
        <v>6792.3897818507858</v>
      </c>
      <c r="E2688">
        <v>6858.31591796875</v>
      </c>
      <c r="F2688">
        <v>10580717</v>
      </c>
      <c r="G2688">
        <v>0</v>
      </c>
      <c r="H2688">
        <v>0</v>
      </c>
      <c r="I2688" t="s">
        <v>10</v>
      </c>
      <c r="J2688">
        <f t="shared" si="41"/>
        <v>-1.914285714285708E-2</v>
      </c>
      <c r="K2688" cm="1">
        <f t="array" ref="K2688">(E2688 * F2688) / SUMPRODUCT(($I$2:$I$1000 = I190) * ($E$2:$E$1000 * $F$2:$F$1000))</f>
        <v>1.1037821238414305E-2</v>
      </c>
    </row>
    <row r="2689" spans="1:11" x14ac:dyDescent="0.25">
      <c r="A2689" s="2">
        <v>44236</v>
      </c>
      <c r="B2689">
        <v>6892.2777142741343</v>
      </c>
      <c r="C2689">
        <v>7173.9621078140344</v>
      </c>
      <c r="D2689">
        <v>6860.3135277731526</v>
      </c>
      <c r="E2689">
        <v>7124.01806640625</v>
      </c>
      <c r="F2689">
        <v>10273277</v>
      </c>
      <c r="G2689">
        <v>0</v>
      </c>
      <c r="H2689">
        <v>0</v>
      </c>
      <c r="I2689" t="s">
        <v>10</v>
      </c>
      <c r="J2689">
        <f t="shared" si="41"/>
        <v>3.3623188405797089E-2</v>
      </c>
      <c r="K2689" cm="1">
        <f t="array" ref="K2689">(E2689 * F2689) / SUMPRODUCT(($I$2:$I$1000 = I191) * ($E$2:$E$1000 * $F$2:$F$1000))</f>
        <v>1.1132296929872674E-2</v>
      </c>
    </row>
    <row r="2690" spans="1:11" x14ac:dyDescent="0.25">
      <c r="A2690" s="2">
        <v>44237</v>
      </c>
      <c r="B2690">
        <v>7124.0176842613546</v>
      </c>
      <c r="C2690">
        <v>7331.7848853727364</v>
      </c>
      <c r="D2690">
        <v>7063.0859570123457</v>
      </c>
      <c r="E2690">
        <v>7223.90576171875</v>
      </c>
      <c r="F2690">
        <v>10650687</v>
      </c>
      <c r="G2690">
        <v>0</v>
      </c>
      <c r="H2690">
        <v>0</v>
      </c>
      <c r="I2690" t="s">
        <v>10</v>
      </c>
      <c r="J2690">
        <f t="shared" si="41"/>
        <v>1.4021312394840326E-2</v>
      </c>
      <c r="K2690" cm="1">
        <f t="array" ref="K2690">(E2690 * F2690) / SUMPRODUCT(($I$2:$I$1000 = I192) * ($E$2:$E$1000 * $F$2:$F$1000))</f>
        <v>1.1703087848494944E-2</v>
      </c>
    </row>
    <row r="2691" spans="1:11" x14ac:dyDescent="0.25">
      <c r="A2691" s="2">
        <v>44238</v>
      </c>
      <c r="B2691">
        <v>7158.978841951578</v>
      </c>
      <c r="C2691">
        <v>7299.8210376701736</v>
      </c>
      <c r="D2691">
        <v>7017.1377654122834</v>
      </c>
      <c r="E2691">
        <v>7062.08740234375</v>
      </c>
      <c r="F2691">
        <v>7156122</v>
      </c>
      <c r="G2691">
        <v>0</v>
      </c>
      <c r="H2691">
        <v>0</v>
      </c>
      <c r="I2691" t="s">
        <v>10</v>
      </c>
      <c r="J2691">
        <f t="shared" ref="J2691:J2754" si="42">IFERROR((E2691 - B2691) / B2691, 0)</f>
        <v>-1.3534254220733928E-2</v>
      </c>
      <c r="K2691" cm="1">
        <f t="array" ref="K2691">(E2691 * F2691) / SUMPRODUCT(($I$2:$I$1000 = I193) * ($E$2:$E$1000 * $F$2:$F$1000))</f>
        <v>7.6870834451529353E-3</v>
      </c>
    </row>
    <row r="2692" spans="1:11" x14ac:dyDescent="0.25">
      <c r="A2692" s="2">
        <v>44239</v>
      </c>
      <c r="B2692">
        <v>7062.0873197175924</v>
      </c>
      <c r="C2692">
        <v>7460.6407625135344</v>
      </c>
      <c r="D2692">
        <v>7021.1332065480838</v>
      </c>
      <c r="E2692">
        <v>7437.66650390625</v>
      </c>
      <c r="F2692">
        <v>7087376</v>
      </c>
      <c r="G2692">
        <v>0</v>
      </c>
      <c r="H2692">
        <v>0</v>
      </c>
      <c r="I2692" t="s">
        <v>10</v>
      </c>
      <c r="J2692">
        <f t="shared" si="42"/>
        <v>5.3182461103253066E-2</v>
      </c>
      <c r="K2692" cm="1">
        <f t="array" ref="K2692">(E2692 * F2692) / SUMPRODUCT(($I$2:$I$1000 = I194) * ($E$2:$E$1000 * $F$2:$F$1000))</f>
        <v>8.0181272824966753E-3</v>
      </c>
    </row>
    <row r="2693" spans="1:11" x14ac:dyDescent="0.25">
      <c r="A2693" s="2">
        <v>44242</v>
      </c>
      <c r="B2693">
        <v>7491.6063328410446</v>
      </c>
      <c r="C2693">
        <v>7568.5201578582128</v>
      </c>
      <c r="D2693">
        <v>7329.7876360516784</v>
      </c>
      <c r="E2693">
        <v>7545.5458984375</v>
      </c>
      <c r="F2693">
        <v>6952112</v>
      </c>
      <c r="G2693">
        <v>0</v>
      </c>
      <c r="H2693">
        <v>0</v>
      </c>
      <c r="I2693" t="s">
        <v>10</v>
      </c>
      <c r="J2693">
        <f t="shared" si="42"/>
        <v>7.1999999999999833E-3</v>
      </c>
      <c r="K2693" cm="1">
        <f t="array" ref="K2693">(E2693 * F2693) / SUMPRODUCT(($I$2:$I$1000 = I195) * ($E$2:$E$1000 * $F$2:$F$1000))</f>
        <v>7.9791787922701505E-3</v>
      </c>
    </row>
    <row r="2694" spans="1:11" x14ac:dyDescent="0.25">
      <c r="A2694" s="2">
        <v>44243</v>
      </c>
      <c r="B2694">
        <v>7591.4938858695659</v>
      </c>
      <c r="C2694">
        <v>7651.4267323369568</v>
      </c>
      <c r="D2694">
        <v>7401.7065387228267</v>
      </c>
      <c r="E2694">
        <v>7466.6337890625</v>
      </c>
      <c r="F2694">
        <v>5939571</v>
      </c>
      <c r="G2694">
        <v>0</v>
      </c>
      <c r="H2694">
        <v>0</v>
      </c>
      <c r="I2694" t="s">
        <v>10</v>
      </c>
      <c r="J2694">
        <f t="shared" si="42"/>
        <v>-1.6447368421052724E-2</v>
      </c>
      <c r="K2694" cm="1">
        <f t="array" ref="K2694">(E2694 * F2694) / SUMPRODUCT(($I$2:$I$1000 = I196) * ($E$2:$E$1000 * $F$2:$F$1000))</f>
        <v>6.7457571248619348E-3</v>
      </c>
    </row>
    <row r="2695" spans="1:11" x14ac:dyDescent="0.25">
      <c r="A2695" s="2">
        <v>44244</v>
      </c>
      <c r="B2695">
        <v>7466.6335922566604</v>
      </c>
      <c r="C2695">
        <v>7477.621280486067</v>
      </c>
      <c r="D2695">
        <v>7080.0667427311309</v>
      </c>
      <c r="E2695">
        <v>7120.02197265625</v>
      </c>
      <c r="F2695">
        <v>8347997</v>
      </c>
      <c r="G2695">
        <v>0</v>
      </c>
      <c r="H2695">
        <v>0</v>
      </c>
      <c r="I2695" t="s">
        <v>10</v>
      </c>
      <c r="J2695">
        <f t="shared" si="42"/>
        <v>-4.6421404682274368E-2</v>
      </c>
      <c r="K2695" cm="1">
        <f t="array" ref="K2695">(E2695 * F2695) / SUMPRODUCT(($I$2:$I$1000 = I197) * ($E$2:$E$1000 * $F$2:$F$1000))</f>
        <v>9.0409567048890058E-3</v>
      </c>
    </row>
    <row r="2696" spans="1:11" x14ac:dyDescent="0.25">
      <c r="A2696" s="2">
        <v>44245</v>
      </c>
      <c r="B2696">
        <v>7103.0409107476898</v>
      </c>
      <c r="C2696">
        <v>7167.9681585607404</v>
      </c>
      <c r="D2696">
        <v>7012.1427638094192</v>
      </c>
      <c r="E2696">
        <v>7092.05322265625</v>
      </c>
      <c r="F2696">
        <v>9598674</v>
      </c>
      <c r="G2696">
        <v>0</v>
      </c>
      <c r="H2696">
        <v>0</v>
      </c>
      <c r="I2696" t="s">
        <v>10</v>
      </c>
      <c r="J2696">
        <f t="shared" si="42"/>
        <v>-1.5468991702996188E-3</v>
      </c>
      <c r="K2696" cm="1">
        <f t="array" ref="K2696">(E2696 * F2696) / SUMPRODUCT(($I$2:$I$1000 = I198) * ($E$2:$E$1000 * $F$2:$F$1000))</f>
        <v>1.0354616039081244E-2</v>
      </c>
    </row>
    <row r="2697" spans="1:11" x14ac:dyDescent="0.25">
      <c r="A2697" s="2">
        <v>44246</v>
      </c>
      <c r="B2697">
        <v>7141.9971072526223</v>
      </c>
      <c r="C2697">
        <v>7305.8135443979972</v>
      </c>
      <c r="D2697">
        <v>7023.1303022507946</v>
      </c>
      <c r="E2697">
        <v>7261.86279296875</v>
      </c>
      <c r="F2697">
        <v>5601277</v>
      </c>
      <c r="G2697">
        <v>0</v>
      </c>
      <c r="H2697">
        <v>0</v>
      </c>
      <c r="I2697" t="s">
        <v>10</v>
      </c>
      <c r="J2697">
        <f t="shared" si="42"/>
        <v>1.6783216783216752E-2</v>
      </c>
      <c r="K2697" cm="1">
        <f t="array" ref="K2697">(E2697 * F2697) / SUMPRODUCT(($I$2:$I$1000 = I199) * ($E$2:$E$1000 * $F$2:$F$1000))</f>
        <v>6.1870818394944172E-3</v>
      </c>
    </row>
    <row r="2698" spans="1:11" x14ac:dyDescent="0.25">
      <c r="A2698" s="2">
        <v>44249</v>
      </c>
      <c r="B2698">
        <v>7201.9304942021727</v>
      </c>
      <c r="C2698">
        <v>7309.8096194967402</v>
      </c>
      <c r="D2698">
        <v>7155.9819778730043</v>
      </c>
      <c r="E2698">
        <v>7258.86669921875</v>
      </c>
      <c r="F2698">
        <v>3302503</v>
      </c>
      <c r="G2698">
        <v>0</v>
      </c>
      <c r="H2698">
        <v>0</v>
      </c>
      <c r="I2698" t="s">
        <v>10</v>
      </c>
      <c r="J2698">
        <f t="shared" si="42"/>
        <v>7.9056865464632205E-3</v>
      </c>
      <c r="K2698" cm="1">
        <f t="array" ref="K2698">(E2698 * F2698) / SUMPRODUCT(($I$2:$I$1000 = I200) * ($E$2:$E$1000 * $F$2:$F$1000))</f>
        <v>3.6463874513023818E-3</v>
      </c>
    </row>
    <row r="2699" spans="1:11" x14ac:dyDescent="0.25">
      <c r="A2699" s="2">
        <v>44250</v>
      </c>
      <c r="B2699">
        <v>7261.8634132069428</v>
      </c>
      <c r="C2699">
        <v>7308.8108107888856</v>
      </c>
      <c r="D2699">
        <v>7097.0480812703336</v>
      </c>
      <c r="E2699">
        <v>7214.916015625</v>
      </c>
      <c r="F2699">
        <v>4174727</v>
      </c>
      <c r="G2699">
        <v>0</v>
      </c>
      <c r="H2699">
        <v>0</v>
      </c>
      <c r="I2699" t="s">
        <v>10</v>
      </c>
      <c r="J2699">
        <f t="shared" si="42"/>
        <v>-6.4649243466299482E-3</v>
      </c>
      <c r="K2699" cm="1">
        <f t="array" ref="K2699">(E2699 * F2699) / SUMPRODUCT(($I$2:$I$1000 = I201) * ($E$2:$E$1000 * $F$2:$F$1000))</f>
        <v>4.5815257531869802E-3</v>
      </c>
    </row>
    <row r="2700" spans="1:11" x14ac:dyDescent="0.25">
      <c r="A2700" s="2">
        <v>44251</v>
      </c>
      <c r="B2700">
        <v>7181.9528503546071</v>
      </c>
      <c r="C2700">
        <v>7367.7446765251152</v>
      </c>
      <c r="D2700">
        <v>7102.0423874855715</v>
      </c>
      <c r="E2700">
        <v>7139.0009765625</v>
      </c>
      <c r="F2700">
        <v>5314955</v>
      </c>
      <c r="G2700">
        <v>0</v>
      </c>
      <c r="H2700">
        <v>0</v>
      </c>
      <c r="I2700" t="s">
        <v>10</v>
      </c>
      <c r="J2700">
        <f t="shared" si="42"/>
        <v>-5.9805285118220133E-3</v>
      </c>
      <c r="K2700" cm="1">
        <f t="array" ref="K2700">(E2700 * F2700) / SUMPRODUCT(($I$2:$I$1000 = I202) * ($E$2:$E$1000 * $F$2:$F$1000))</f>
        <v>5.7714880995936519E-3</v>
      </c>
    </row>
    <row r="2701" spans="1:11" x14ac:dyDescent="0.25">
      <c r="A2701" s="2">
        <v>44252</v>
      </c>
      <c r="B2701">
        <v>7226.9027091282614</v>
      </c>
      <c r="C2701">
        <v>7371.7404275558492</v>
      </c>
      <c r="D2701">
        <v>7185.9485956418403</v>
      </c>
      <c r="E2701">
        <v>7321.79638671875</v>
      </c>
      <c r="F2701">
        <v>6113150</v>
      </c>
      <c r="G2701">
        <v>0</v>
      </c>
      <c r="H2701">
        <v>0</v>
      </c>
      <c r="I2701" t="s">
        <v>10</v>
      </c>
      <c r="J2701">
        <f t="shared" si="42"/>
        <v>1.3130615065653072E-2</v>
      </c>
      <c r="K2701" cm="1">
        <f t="array" ref="K2701">(E2701 * F2701) / SUMPRODUCT(($I$2:$I$1000 = I203) * ($E$2:$E$1000 * $F$2:$F$1000))</f>
        <v>6.808218274170494E-3</v>
      </c>
    </row>
    <row r="2702" spans="1:11" x14ac:dyDescent="0.25">
      <c r="A2702" s="2">
        <v>44253</v>
      </c>
      <c r="B2702">
        <v>7186.9470814363649</v>
      </c>
      <c r="C2702">
        <v>7303.8161305716058</v>
      </c>
      <c r="D2702">
        <v>7097.0478128707946</v>
      </c>
      <c r="E2702">
        <v>7260.8642578125</v>
      </c>
      <c r="F2702">
        <v>9550069</v>
      </c>
      <c r="G2702">
        <v>0</v>
      </c>
      <c r="H2702">
        <v>0</v>
      </c>
      <c r="I2702" t="s">
        <v>10</v>
      </c>
      <c r="J2702">
        <f t="shared" si="42"/>
        <v>1.0284920083391264E-2</v>
      </c>
      <c r="K2702" cm="1">
        <f t="array" ref="K2702">(E2702 * F2702) / SUMPRODUCT(($I$2:$I$1000 = I204) * ($E$2:$E$1000 * $F$2:$F$1000))</f>
        <v>1.0547404416731269E-2</v>
      </c>
    </row>
    <row r="2703" spans="1:11" x14ac:dyDescent="0.25">
      <c r="A2703" s="2">
        <v>44256</v>
      </c>
      <c r="B2703">
        <v>7296.8236750043598</v>
      </c>
      <c r="C2703">
        <v>7597.4867723590914</v>
      </c>
      <c r="D2703">
        <v>7296.8236750043598</v>
      </c>
      <c r="E2703">
        <v>7518.5751953125</v>
      </c>
      <c r="F2703">
        <v>5461366</v>
      </c>
      <c r="G2703">
        <v>0</v>
      </c>
      <c r="H2703">
        <v>0</v>
      </c>
      <c r="I2703" t="s">
        <v>10</v>
      </c>
      <c r="J2703">
        <f t="shared" si="42"/>
        <v>3.039014373716626E-2</v>
      </c>
      <c r="K2703" cm="1">
        <f t="array" ref="K2703">(E2703 * F2703) / SUMPRODUCT(($I$2:$I$1000 = I205) * ($E$2:$E$1000 * $F$2:$F$1000))</f>
        <v>6.2457932091997161E-3</v>
      </c>
    </row>
    <row r="2704" spans="1:11" x14ac:dyDescent="0.25">
      <c r="A2704" s="2">
        <v>44257</v>
      </c>
      <c r="B2704">
        <v>7441.6613797101272</v>
      </c>
      <c r="C2704">
        <v>7657.4196156856151</v>
      </c>
      <c r="D2704">
        <v>7385.7240592720373</v>
      </c>
      <c r="E2704">
        <v>7518.5751953125</v>
      </c>
      <c r="F2704">
        <v>4567333</v>
      </c>
      <c r="G2704">
        <v>0</v>
      </c>
      <c r="H2704">
        <v>0</v>
      </c>
      <c r="I2704" t="s">
        <v>10</v>
      </c>
      <c r="J2704">
        <f t="shared" si="42"/>
        <v>1.033557046979861E-2</v>
      </c>
      <c r="K2704" cm="1">
        <f t="array" ref="K2704">(E2704 * F2704) / SUMPRODUCT(($I$2:$I$1000 = I206) * ($E$2:$E$1000 * $F$2:$F$1000))</f>
        <v>5.2233484142161076E-3</v>
      </c>
    </row>
    <row r="2705" spans="1:11" x14ac:dyDescent="0.25">
      <c r="A2705" s="2">
        <v>44258</v>
      </c>
      <c r="B2705">
        <v>7541.5501002261508</v>
      </c>
      <c r="C2705">
        <v>7636.4437769839633</v>
      </c>
      <c r="D2705">
        <v>7499.5971062911194</v>
      </c>
      <c r="E2705">
        <v>7591.494140625</v>
      </c>
      <c r="F2705">
        <v>5756571</v>
      </c>
      <c r="G2705">
        <v>0</v>
      </c>
      <c r="H2705">
        <v>0</v>
      </c>
      <c r="I2705" t="s">
        <v>10</v>
      </c>
      <c r="J2705">
        <f t="shared" si="42"/>
        <v>6.622516556291461E-3</v>
      </c>
      <c r="K2705" cm="1">
        <f t="array" ref="K2705">(E2705 * F2705) / SUMPRODUCT(($I$2:$I$1000 = I207) * ($E$2:$E$1000 * $F$2:$F$1000))</f>
        <v>6.6472482439179732E-3</v>
      </c>
    </row>
    <row r="2706" spans="1:11" x14ac:dyDescent="0.25">
      <c r="A2706" s="2">
        <v>44259</v>
      </c>
      <c r="B2706">
        <v>7591.4939923679867</v>
      </c>
      <c r="C2706">
        <v>7590.4951115795166</v>
      </c>
      <c r="D2706">
        <v>7469.6305361747109</v>
      </c>
      <c r="E2706">
        <v>7566.52197265625</v>
      </c>
      <c r="F2706">
        <v>5860724</v>
      </c>
      <c r="G2706">
        <v>0</v>
      </c>
      <c r="H2706">
        <v>0</v>
      </c>
      <c r="I2706" t="s">
        <v>10</v>
      </c>
      <c r="J2706">
        <f t="shared" si="42"/>
        <v>-3.2894736842105162E-3</v>
      </c>
      <c r="K2706" cm="1">
        <f t="array" ref="K2706">(E2706 * F2706) / SUMPRODUCT(($I$2:$I$1000 = I208) * ($E$2:$E$1000 * $F$2:$F$1000))</f>
        <v>6.7452544703339359E-3</v>
      </c>
    </row>
    <row r="2707" spans="1:11" x14ac:dyDescent="0.25">
      <c r="A2707" s="2">
        <v>44260</v>
      </c>
      <c r="B2707">
        <v>7491.6058595291533</v>
      </c>
      <c r="C2707">
        <v>7647.4312614073597</v>
      </c>
      <c r="D2707">
        <v>7439.6640589030849</v>
      </c>
      <c r="E2707">
        <v>7593.49169921875</v>
      </c>
      <c r="F2707">
        <v>5299597</v>
      </c>
      <c r="G2707">
        <v>0</v>
      </c>
      <c r="H2707">
        <v>0</v>
      </c>
      <c r="I2707" t="s">
        <v>10</v>
      </c>
      <c r="J2707">
        <f t="shared" si="42"/>
        <v>1.3600000000000022E-2</v>
      </c>
      <c r="K2707" cm="1">
        <f t="array" ref="K2707">(E2707 * F2707) / SUMPRODUCT(($I$2:$I$1000 = I209) * ($E$2:$E$1000 * $F$2:$F$1000))</f>
        <v>6.1211798424236387E-3</v>
      </c>
    </row>
    <row r="2708" spans="1:11" x14ac:dyDescent="0.25">
      <c r="A2708" s="2">
        <v>44263</v>
      </c>
      <c r="B2708">
        <v>7681.3932195925236</v>
      </c>
      <c r="C2708">
        <v>7780.2824170879294</v>
      </c>
      <c r="D2708">
        <v>7413.6931698069857</v>
      </c>
      <c r="E2708">
        <v>7641.43798828125</v>
      </c>
      <c r="F2708">
        <v>6132925</v>
      </c>
      <c r="G2708">
        <v>0</v>
      </c>
      <c r="H2708">
        <v>0</v>
      </c>
      <c r="I2708" t="s">
        <v>10</v>
      </c>
      <c r="J2708">
        <f t="shared" si="42"/>
        <v>-5.2015604681403199E-3</v>
      </c>
      <c r="K2708" cm="1">
        <f t="array" ref="K2708">(E2708 * F2708) / SUMPRODUCT(($I$2:$I$1000 = I210) * ($E$2:$E$1000 * $F$2:$F$1000))</f>
        <v>7.1284239075057702E-3</v>
      </c>
    </row>
    <row r="2709" spans="1:11" x14ac:dyDescent="0.25">
      <c r="A2709" s="2">
        <v>44264</v>
      </c>
      <c r="B2709">
        <v>7641.4380761062484</v>
      </c>
      <c r="C2709">
        <v>7666.410095962804</v>
      </c>
      <c r="D2709">
        <v>7526.5667847660889</v>
      </c>
      <c r="E2709">
        <v>7580.50634765625</v>
      </c>
      <c r="F2709">
        <v>4700843</v>
      </c>
      <c r="G2709">
        <v>0</v>
      </c>
      <c r="H2709">
        <v>0</v>
      </c>
      <c r="I2709" t="s">
        <v>10</v>
      </c>
      <c r="J2709">
        <f t="shared" si="42"/>
        <v>-7.9738562091504449E-3</v>
      </c>
      <c r="K2709" cm="1">
        <f t="array" ref="K2709">(E2709 * F2709) / SUMPRODUCT(($I$2:$I$1000 = I211) * ($E$2:$E$1000 * $F$2:$F$1000))</f>
        <v>5.4203175913121199E-3</v>
      </c>
    </row>
    <row r="2710" spans="1:11" x14ac:dyDescent="0.25">
      <c r="A2710" s="2">
        <v>44265</v>
      </c>
      <c r="B2710">
        <v>7296.8235285775509</v>
      </c>
      <c r="C2710">
        <v>7654.4228199164654</v>
      </c>
      <c r="D2710">
        <v>7241.8850899640311</v>
      </c>
      <c r="E2710">
        <v>7428.67578125</v>
      </c>
      <c r="F2710">
        <v>15070869</v>
      </c>
      <c r="G2710">
        <v>0</v>
      </c>
      <c r="H2710">
        <v>0</v>
      </c>
      <c r="I2710" t="s">
        <v>10</v>
      </c>
      <c r="J2710">
        <f t="shared" si="42"/>
        <v>1.8069815195071948E-2</v>
      </c>
      <c r="K2710" cm="1">
        <f t="array" ref="K2710">(E2710 * F2710) / SUMPRODUCT(($I$2:$I$1000 = I212) * ($E$2:$E$1000 * $F$2:$F$1000))</f>
        <v>1.7029444066697236E-2</v>
      </c>
    </row>
    <row r="2711" spans="1:11" x14ac:dyDescent="0.25">
      <c r="A2711" s="2">
        <v>44266</v>
      </c>
      <c r="B2711">
        <v>7598.4863964504466</v>
      </c>
      <c r="C2711">
        <v>8590.3750505421103</v>
      </c>
      <c r="D2711">
        <v>7561.5278061167191</v>
      </c>
      <c r="E2711">
        <v>8337.658203125</v>
      </c>
      <c r="F2711">
        <v>16638665</v>
      </c>
      <c r="G2711">
        <v>0</v>
      </c>
      <c r="H2711">
        <v>0</v>
      </c>
      <c r="I2711" t="s">
        <v>10</v>
      </c>
      <c r="J2711">
        <f t="shared" si="42"/>
        <v>9.7278822137504883E-2</v>
      </c>
      <c r="K2711" cm="1">
        <f t="array" ref="K2711">(E2711 * F2711) / SUMPRODUCT(($I$2:$I$1000 = I213) * ($E$2:$E$1000 * $F$2:$F$1000))</f>
        <v>2.1101500410074504E-2</v>
      </c>
    </row>
    <row r="2712" spans="1:11" x14ac:dyDescent="0.25">
      <c r="A2712" s="2">
        <v>44267</v>
      </c>
      <c r="B2712">
        <v>8289.710804189328</v>
      </c>
      <c r="C2712">
        <v>8838.0963002129374</v>
      </c>
      <c r="D2712">
        <v>8171.8428833682237</v>
      </c>
      <c r="E2712">
        <v>8678.275390625</v>
      </c>
      <c r="F2712">
        <v>14828769</v>
      </c>
      <c r="G2712">
        <v>0</v>
      </c>
      <c r="H2712">
        <v>0</v>
      </c>
      <c r="I2712" t="s">
        <v>10</v>
      </c>
      <c r="J2712">
        <f t="shared" si="42"/>
        <v>4.6873117243041239E-2</v>
      </c>
      <c r="K2712" cm="1">
        <f t="array" ref="K2712">(E2712 * F2712) / SUMPRODUCT(($I$2:$I$1000 = I214) * ($E$2:$E$1000 * $F$2:$F$1000))</f>
        <v>1.9574437859154404E-2</v>
      </c>
    </row>
    <row r="2713" spans="1:11" x14ac:dyDescent="0.25">
      <c r="A2713" s="2">
        <v>44270</v>
      </c>
      <c r="B2713">
        <v>8690.2620444539771</v>
      </c>
      <c r="C2713">
        <v>8965.9531162090698</v>
      </c>
      <c r="D2713">
        <v>8529.4422525968403</v>
      </c>
      <c r="E2713">
        <v>8877.052734375</v>
      </c>
      <c r="F2713">
        <v>11185963</v>
      </c>
      <c r="G2713">
        <v>0</v>
      </c>
      <c r="H2713">
        <v>0</v>
      </c>
      <c r="I2713" t="s">
        <v>10</v>
      </c>
      <c r="J2713">
        <f t="shared" si="42"/>
        <v>2.1494252873563297E-2</v>
      </c>
      <c r="K2713" cm="1">
        <f t="array" ref="K2713">(E2713 * F2713) / SUMPRODUCT(($I$2:$I$1000 = I215) * ($E$2:$E$1000 * $F$2:$F$1000))</f>
        <v>1.5104033826858475E-2</v>
      </c>
    </row>
    <row r="2714" spans="1:11" x14ac:dyDescent="0.25">
      <c r="A2714" s="2">
        <v>44271</v>
      </c>
      <c r="B2714">
        <v>8877.0538794617169</v>
      </c>
      <c r="C2714">
        <v>9175.719245722441</v>
      </c>
      <c r="D2714">
        <v>8799.1411752197891</v>
      </c>
      <c r="E2714">
        <v>9110.7919921875</v>
      </c>
      <c r="F2714">
        <v>9786733</v>
      </c>
      <c r="G2714">
        <v>0</v>
      </c>
      <c r="H2714">
        <v>0</v>
      </c>
      <c r="I2714" t="s">
        <v>10</v>
      </c>
      <c r="J2714">
        <f t="shared" si="42"/>
        <v>2.6330595251490854E-2</v>
      </c>
      <c r="K2714" cm="1">
        <f t="array" ref="K2714">(E2714 * F2714) / SUMPRODUCT(($I$2:$I$1000 = I216) * ($E$2:$E$1000 * $F$2:$F$1000))</f>
        <v>1.3562652761105427E-2</v>
      </c>
    </row>
    <row r="2715" spans="1:11" x14ac:dyDescent="0.25">
      <c r="A2715" s="2">
        <v>44272</v>
      </c>
      <c r="B2715">
        <v>9039.8707371265955</v>
      </c>
      <c r="C2715">
        <v>9245.6401704799737</v>
      </c>
      <c r="D2715">
        <v>8799.1404777180305</v>
      </c>
      <c r="E2715">
        <v>8927.99609375</v>
      </c>
      <c r="F2715">
        <v>8127402</v>
      </c>
      <c r="G2715">
        <v>0</v>
      </c>
      <c r="H2715">
        <v>0</v>
      </c>
      <c r="I2715" t="s">
        <v>10</v>
      </c>
      <c r="J2715">
        <f t="shared" si="42"/>
        <v>-1.2375690607734935E-2</v>
      </c>
      <c r="K2715" cm="1">
        <f t="array" ref="K2715">(E2715 * F2715) / SUMPRODUCT(($I$2:$I$1000 = I217) * ($E$2:$E$1000 * $F$2:$F$1000))</f>
        <v>1.1037138805413755E-2</v>
      </c>
    </row>
    <row r="2716" spans="1:11" x14ac:dyDescent="0.25">
      <c r="A2716" s="2">
        <v>44273</v>
      </c>
      <c r="B2716">
        <v>8890.0394769621762</v>
      </c>
      <c r="C2716">
        <v>9000.9152502141751</v>
      </c>
      <c r="D2716">
        <v>8627.3338160137428</v>
      </c>
      <c r="E2716">
        <v>8708.2431640625</v>
      </c>
      <c r="F2716">
        <v>19780021</v>
      </c>
      <c r="G2716">
        <v>0</v>
      </c>
      <c r="H2716">
        <v>0</v>
      </c>
      <c r="I2716" t="s">
        <v>10</v>
      </c>
      <c r="J2716">
        <f t="shared" si="42"/>
        <v>-2.0449438202247216E-2</v>
      </c>
      <c r="K2716" cm="1">
        <f t="array" ref="K2716">(E2716 * F2716) / SUMPRODUCT(($I$2:$I$1000 = I218) * ($E$2:$E$1000 * $F$2:$F$1000))</f>
        <v>2.6200408775070655E-2</v>
      </c>
    </row>
    <row r="2717" spans="1:11" x14ac:dyDescent="0.25">
      <c r="A2717" s="2">
        <v>44274</v>
      </c>
      <c r="B2717">
        <v>8650.307802159401</v>
      </c>
      <c r="C2717">
        <v>8791.1499961668469</v>
      </c>
      <c r="D2717">
        <v>8564.4040526229455</v>
      </c>
      <c r="E2717">
        <v>8754.19140625</v>
      </c>
      <c r="F2717">
        <v>10899940</v>
      </c>
      <c r="G2717">
        <v>0</v>
      </c>
      <c r="H2717">
        <v>0</v>
      </c>
      <c r="I2717" t="s">
        <v>10</v>
      </c>
      <c r="J2717">
        <f t="shared" si="42"/>
        <v>1.2009237875288807E-2</v>
      </c>
      <c r="K2717" cm="1">
        <f t="array" ref="K2717">(E2717 * F2717) / SUMPRODUCT(($I$2:$I$1000 = I219) * ($E$2:$E$1000 * $F$2:$F$1000))</f>
        <v>1.4514126925320411E-2</v>
      </c>
    </row>
    <row r="2718" spans="1:11" x14ac:dyDescent="0.25">
      <c r="A2718" s="2">
        <v>44278</v>
      </c>
      <c r="B2718">
        <v>8805.134070609467</v>
      </c>
      <c r="C2718">
        <v>8804.1351898300436</v>
      </c>
      <c r="D2718">
        <v>8425.5593744289108</v>
      </c>
      <c r="E2718">
        <v>8540.4306640625</v>
      </c>
      <c r="F2718">
        <v>9071818</v>
      </c>
      <c r="G2718">
        <v>0</v>
      </c>
      <c r="H2718">
        <v>0</v>
      </c>
      <c r="I2718" t="s">
        <v>10</v>
      </c>
      <c r="J2718">
        <f t="shared" si="42"/>
        <v>-3.0062393647192355E-2</v>
      </c>
      <c r="K2718" cm="1">
        <f t="array" ref="K2718">(E2718 * F2718) / SUMPRODUCT(($I$2:$I$1000 = I220) * ($E$2:$E$1000 * $F$2:$F$1000))</f>
        <v>1.1784872038237857E-2</v>
      </c>
    </row>
    <row r="2719" spans="1:11" x14ac:dyDescent="0.25">
      <c r="A2719" s="2">
        <v>44279</v>
      </c>
      <c r="B2719">
        <v>8515.4585120484026</v>
      </c>
      <c r="C2719">
        <v>8589.3756885752737</v>
      </c>
      <c r="D2719">
        <v>8374.6163243417959</v>
      </c>
      <c r="E2719">
        <v>8498.4775390625</v>
      </c>
      <c r="F2719">
        <v>8228772</v>
      </c>
      <c r="G2719">
        <v>0</v>
      </c>
      <c r="H2719">
        <v>0</v>
      </c>
      <c r="I2719" t="s">
        <v>10</v>
      </c>
      <c r="J2719">
        <f t="shared" si="42"/>
        <v>-1.9941348973606548E-3</v>
      </c>
      <c r="K2719" cm="1">
        <f t="array" ref="K2719">(E2719 * F2719) / SUMPRODUCT(($I$2:$I$1000 = I221) * ($E$2:$E$1000 * $F$2:$F$1000))</f>
        <v>1.0637190363153666E-2</v>
      </c>
    </row>
    <row r="2720" spans="1:11" x14ac:dyDescent="0.25">
      <c r="A2720" s="2">
        <v>44280</v>
      </c>
      <c r="B2720">
        <v>8498.4768480096936</v>
      </c>
      <c r="C2720">
        <v>8675.2787288392337</v>
      </c>
      <c r="D2720">
        <v>8441.540649098486</v>
      </c>
      <c r="E2720">
        <v>8500.474609375</v>
      </c>
      <c r="F2720">
        <v>6417933</v>
      </c>
      <c r="G2720">
        <v>0</v>
      </c>
      <c r="H2720">
        <v>0</v>
      </c>
      <c r="I2720" t="s">
        <v>10</v>
      </c>
      <c r="J2720">
        <f t="shared" si="42"/>
        <v>2.3507287259060157E-4</v>
      </c>
      <c r="K2720" cm="1">
        <f t="array" ref="K2720">(E2720 * F2720) / SUMPRODUCT(($I$2:$I$1000 = I222) * ($E$2:$E$1000 * $F$2:$F$1000))</f>
        <v>8.2982998731103551E-3</v>
      </c>
    </row>
    <row r="2721" spans="1:11" x14ac:dyDescent="0.25">
      <c r="A2721" s="2">
        <v>44281</v>
      </c>
      <c r="B2721">
        <v>8520.4542014407598</v>
      </c>
      <c r="C2721">
        <v>8745.2024072231961</v>
      </c>
      <c r="D2721">
        <v>8477.5023221134506</v>
      </c>
      <c r="E2721">
        <v>8692.26171875</v>
      </c>
      <c r="F2721">
        <v>8031665</v>
      </c>
      <c r="G2721">
        <v>0</v>
      </c>
      <c r="H2721">
        <v>0</v>
      </c>
      <c r="I2721" t="s">
        <v>10</v>
      </c>
      <c r="J2721">
        <f t="shared" si="42"/>
        <v>2.0164126611957909E-2</v>
      </c>
      <c r="K2721" cm="1">
        <f t="array" ref="K2721">(E2721 * F2721) / SUMPRODUCT(($I$2:$I$1000 = I223) * ($E$2:$E$1000 * $F$2:$F$1000))</f>
        <v>1.0619135227577335E-2</v>
      </c>
    </row>
    <row r="2722" spans="1:11" x14ac:dyDescent="0.25">
      <c r="A2722" s="2">
        <v>44284</v>
      </c>
      <c r="B2722">
        <v>8605.3568694480819</v>
      </c>
      <c r="C2722">
        <v>8857.0747952868423</v>
      </c>
      <c r="D2722">
        <v>8582.3826143120041</v>
      </c>
      <c r="E2722">
        <v>8820.1162109375</v>
      </c>
      <c r="F2722">
        <v>5786227</v>
      </c>
      <c r="G2722">
        <v>0</v>
      </c>
      <c r="H2722">
        <v>0</v>
      </c>
      <c r="I2722" t="s">
        <v>10</v>
      </c>
      <c r="J2722">
        <f t="shared" si="42"/>
        <v>2.4956471271038883E-2</v>
      </c>
      <c r="K2722" cm="1">
        <f t="array" ref="K2722">(E2722 * F2722) / SUMPRODUCT(($I$2:$I$1000 = I224) * ($E$2:$E$1000 * $F$2:$F$1000))</f>
        <v>7.7628384105208658E-3</v>
      </c>
    </row>
    <row r="2723" spans="1:11" x14ac:dyDescent="0.25">
      <c r="A2723" s="2">
        <v>44285</v>
      </c>
      <c r="B2723">
        <v>8840.0958818900981</v>
      </c>
      <c r="C2723">
        <v>8913.0141869045601</v>
      </c>
      <c r="D2723">
        <v>8491.4864510675397</v>
      </c>
      <c r="E2723">
        <v>8807.1328125</v>
      </c>
      <c r="F2723">
        <v>6371121</v>
      </c>
      <c r="G2723">
        <v>0</v>
      </c>
      <c r="H2723">
        <v>0</v>
      </c>
      <c r="I2723" t="s">
        <v>10</v>
      </c>
      <c r="J2723">
        <f t="shared" si="42"/>
        <v>-3.728813559321969E-3</v>
      </c>
      <c r="K2723" cm="1">
        <f t="array" ref="K2723">(E2723 * F2723) / SUMPRODUCT(($I$2:$I$1000 = I225) * ($E$2:$E$1000 * $F$2:$F$1000))</f>
        <v>8.5349537125801924E-3</v>
      </c>
    </row>
    <row r="2724" spans="1:11" x14ac:dyDescent="0.25">
      <c r="A2724" s="2">
        <v>44286</v>
      </c>
      <c r="B2724">
        <v>8755.1887711616655</v>
      </c>
      <c r="C2724">
        <v>8884.0443731559444</v>
      </c>
      <c r="D2724">
        <v>8646.310781879678</v>
      </c>
      <c r="E2724">
        <v>8675.2783203125</v>
      </c>
      <c r="F2724">
        <v>6799147</v>
      </c>
      <c r="G2724">
        <v>0</v>
      </c>
      <c r="H2724">
        <v>0</v>
      </c>
      <c r="I2724" t="s">
        <v>10</v>
      </c>
      <c r="J2724">
        <f t="shared" si="42"/>
        <v>-9.1272104962921013E-3</v>
      </c>
      <c r="K2724" cm="1">
        <f t="array" ref="K2724">(E2724 * F2724) / SUMPRODUCT(($I$2:$I$1000 = I226) * ($E$2:$E$1000 * $F$2:$F$1000))</f>
        <v>8.9719866542336615E-3</v>
      </c>
    </row>
    <row r="2725" spans="1:11" x14ac:dyDescent="0.25">
      <c r="A2725" s="2">
        <v>44287</v>
      </c>
      <c r="B2725">
        <v>8711.23898625318</v>
      </c>
      <c r="C2725">
        <v>8821.1158683180638</v>
      </c>
      <c r="D2725">
        <v>8461.5187997420817</v>
      </c>
      <c r="E2725">
        <v>8538.4326171875</v>
      </c>
      <c r="F2725">
        <v>9111905</v>
      </c>
      <c r="G2725">
        <v>0</v>
      </c>
      <c r="H2725">
        <v>0</v>
      </c>
      <c r="I2725" t="s">
        <v>10</v>
      </c>
      <c r="J2725">
        <f t="shared" si="42"/>
        <v>-1.9837174635936178E-2</v>
      </c>
      <c r="K2725" cm="1">
        <f t="array" ref="K2725">(E2725 * F2725) / SUMPRODUCT(($I$2:$I$1000 = I227) * ($E$2:$E$1000 * $F$2:$F$1000))</f>
        <v>1.1834178344106142E-2</v>
      </c>
    </row>
    <row r="2726" spans="1:11" x14ac:dyDescent="0.25">
      <c r="A2726" s="2">
        <v>44292</v>
      </c>
      <c r="B2726">
        <v>8538.432157059402</v>
      </c>
      <c r="C2726">
        <v>8870.060546875</v>
      </c>
      <c r="D2726">
        <v>8473.5049120653857</v>
      </c>
      <c r="E2726">
        <v>8870.060546875</v>
      </c>
      <c r="F2726">
        <v>5346097</v>
      </c>
      <c r="G2726">
        <v>0</v>
      </c>
      <c r="H2726">
        <v>0</v>
      </c>
      <c r="I2726" t="s">
        <v>10</v>
      </c>
      <c r="J2726">
        <f t="shared" si="42"/>
        <v>3.8839494618624376E-2</v>
      </c>
      <c r="K2726" cm="1">
        <f t="array" ref="K2726">(E2726 * F2726) / SUMPRODUCT(($I$2:$I$1000 = I228) * ($E$2:$E$1000 * $F$2:$F$1000))</f>
        <v>7.2129710646911521E-3</v>
      </c>
    </row>
    <row r="2727" spans="1:11" x14ac:dyDescent="0.25">
      <c r="A2727" s="2">
        <v>44293</v>
      </c>
      <c r="B2727">
        <v>8884.0443731559444</v>
      </c>
      <c r="C2727">
        <v>8907.0186277750781</v>
      </c>
      <c r="D2727">
        <v>8568.3980923017407</v>
      </c>
      <c r="E2727">
        <v>8675.2783203125</v>
      </c>
      <c r="F2727">
        <v>7118479</v>
      </c>
      <c r="G2727">
        <v>0</v>
      </c>
      <c r="H2727">
        <v>0</v>
      </c>
      <c r="I2727" t="s">
        <v>10</v>
      </c>
      <c r="J2727">
        <f t="shared" si="42"/>
        <v>-2.3498988081852964E-2</v>
      </c>
      <c r="K2727" cm="1">
        <f t="array" ref="K2727">(E2727 * F2727) / SUMPRODUCT(($I$2:$I$1000 = I229) * ($E$2:$E$1000 * $F$2:$F$1000))</f>
        <v>9.3933692838884895E-3</v>
      </c>
    </row>
    <row r="2728" spans="1:11" x14ac:dyDescent="0.25">
      <c r="A2728" s="2">
        <v>44294</v>
      </c>
      <c r="B2728">
        <v>8690.2626560913523</v>
      </c>
      <c r="C2728">
        <v>8908.0186628761694</v>
      </c>
      <c r="D2728">
        <v>8690.2626560913523</v>
      </c>
      <c r="E2728">
        <v>8854.0791015625</v>
      </c>
      <c r="F2728">
        <v>4496679</v>
      </c>
      <c r="G2728">
        <v>0</v>
      </c>
      <c r="H2728">
        <v>0</v>
      </c>
      <c r="I2728" t="s">
        <v>10</v>
      </c>
      <c r="J2728">
        <f t="shared" si="42"/>
        <v>1.8850574712643727E-2</v>
      </c>
      <c r="K2728" cm="1">
        <f t="array" ref="K2728">(E2728 * F2728) / SUMPRODUCT(($I$2:$I$1000 = I230) * ($E$2:$E$1000 * $F$2:$F$1000))</f>
        <v>6.0560026290578609E-3</v>
      </c>
    </row>
    <row r="2729" spans="1:11" x14ac:dyDescent="0.25">
      <c r="A2729" s="2">
        <v>44295</v>
      </c>
      <c r="B2729">
        <v>8890.0400060922748</v>
      </c>
      <c r="C2729">
        <v>8880.0511970966672</v>
      </c>
      <c r="D2729">
        <v>8677.278374485797</v>
      </c>
      <c r="E2729">
        <v>8787.1552734375</v>
      </c>
      <c r="F2729">
        <v>4306889</v>
      </c>
      <c r="G2729">
        <v>0</v>
      </c>
      <c r="H2729">
        <v>0</v>
      </c>
      <c r="I2729" t="s">
        <v>10</v>
      </c>
      <c r="J2729">
        <f t="shared" si="42"/>
        <v>-1.1573033707865058E-2</v>
      </c>
      <c r="K2729" cm="1">
        <f t="array" ref="K2729">(E2729 * F2729) / SUMPRODUCT(($I$2:$I$1000 = I231) * ($E$2:$E$1000 * $F$2:$F$1000))</f>
        <v>5.7565562266453678E-3</v>
      </c>
    </row>
    <row r="2730" spans="1:11" x14ac:dyDescent="0.25">
      <c r="A2730" s="2">
        <v>44298</v>
      </c>
      <c r="B2730">
        <v>8799.1413209536422</v>
      </c>
      <c r="C2730">
        <v>8956.9644936986388</v>
      </c>
      <c r="D2730">
        <v>8700.2521177779799</v>
      </c>
      <c r="E2730">
        <v>8933.990234375</v>
      </c>
      <c r="F2730">
        <v>3671083</v>
      </c>
      <c r="G2730">
        <v>0</v>
      </c>
      <c r="H2730">
        <v>0</v>
      </c>
      <c r="I2730" t="s">
        <v>10</v>
      </c>
      <c r="J2730">
        <f t="shared" si="42"/>
        <v>1.5325235554546474E-2</v>
      </c>
      <c r="K2730" cm="1">
        <f t="array" ref="K2730">(E2730 * F2730) / SUMPRODUCT(($I$2:$I$1000 = I232) * ($E$2:$E$1000 * $F$2:$F$1000))</f>
        <v>4.9887351537163506E-3</v>
      </c>
    </row>
    <row r="2731" spans="1:11" x14ac:dyDescent="0.25">
      <c r="A2731" s="2">
        <v>44299</v>
      </c>
      <c r="B2731">
        <v>8955.9653735560223</v>
      </c>
      <c r="C2731">
        <v>9702.1293412167797</v>
      </c>
      <c r="D2731">
        <v>8860.0728154630742</v>
      </c>
      <c r="E2731">
        <v>9349.5244140625</v>
      </c>
      <c r="F2731">
        <v>10429372</v>
      </c>
      <c r="G2731">
        <v>0</v>
      </c>
      <c r="H2731">
        <v>0</v>
      </c>
      <c r="I2731" t="s">
        <v>10</v>
      </c>
      <c r="J2731">
        <f t="shared" si="42"/>
        <v>4.3943787642203955E-2</v>
      </c>
      <c r="K2731" cm="1">
        <f t="array" ref="K2731">(E2731 * F2731) / SUMPRODUCT(($I$2:$I$1000 = I233) * ($E$2:$E$1000 * $F$2:$F$1000))</f>
        <v>1.4831956725104367E-2</v>
      </c>
    </row>
    <row r="2732" spans="1:11" x14ac:dyDescent="0.25">
      <c r="A2732" s="2">
        <v>44300</v>
      </c>
      <c r="B2732">
        <v>9359.5125929699279</v>
      </c>
      <c r="C2732">
        <v>9454.406263869836</v>
      </c>
      <c r="D2732">
        <v>9221.6670499784814</v>
      </c>
      <c r="E2732">
        <v>9283.59765625</v>
      </c>
      <c r="F2732">
        <v>5838982</v>
      </c>
      <c r="G2732">
        <v>0</v>
      </c>
      <c r="H2732">
        <v>0</v>
      </c>
      <c r="I2732" t="s">
        <v>10</v>
      </c>
      <c r="J2732">
        <f t="shared" si="42"/>
        <v>-8.1109925293491036E-3</v>
      </c>
      <c r="K2732" cm="1">
        <f t="array" ref="K2732">(E2732 * F2732) / SUMPRODUCT(($I$2:$I$1000 = I234) * ($E$2:$E$1000 * $F$2:$F$1000))</f>
        <v>8.2452573996306452E-3</v>
      </c>
    </row>
    <row r="2733" spans="1:11" x14ac:dyDescent="0.25">
      <c r="A2733" s="2">
        <v>44301</v>
      </c>
      <c r="B2733">
        <v>9259.6248132344008</v>
      </c>
      <c r="C2733">
        <v>9348.5252024876754</v>
      </c>
      <c r="D2733">
        <v>9131.7680736341845</v>
      </c>
      <c r="E2733">
        <v>9244.6416015625</v>
      </c>
      <c r="F2733">
        <v>4413035</v>
      </c>
      <c r="G2733">
        <v>0</v>
      </c>
      <c r="H2733">
        <v>0</v>
      </c>
      <c r="I2733" t="s">
        <v>10</v>
      </c>
      <c r="J2733">
        <f t="shared" si="42"/>
        <v>-1.6181229773463285E-3</v>
      </c>
      <c r="K2733" cm="1">
        <f t="array" ref="K2733">(E2733 * F2733) / SUMPRODUCT(($I$2:$I$1000 = I235) * ($E$2:$E$1000 * $F$2:$F$1000))</f>
        <v>6.2055206073476114E-3</v>
      </c>
    </row>
    <row r="2734" spans="1:11" x14ac:dyDescent="0.25">
      <c r="A2734" s="2">
        <v>44302</v>
      </c>
      <c r="B2734">
        <v>9418.4472141549577</v>
      </c>
      <c r="C2734">
        <v>9439.4237112911596</v>
      </c>
      <c r="D2734">
        <v>9164.731486888506</v>
      </c>
      <c r="E2734">
        <v>9267.6162109375</v>
      </c>
      <c r="F2734">
        <v>3553127</v>
      </c>
      <c r="G2734">
        <v>0</v>
      </c>
      <c r="H2734">
        <v>0</v>
      </c>
      <c r="I2734" t="s">
        <v>10</v>
      </c>
      <c r="J2734">
        <f t="shared" si="42"/>
        <v>-1.6014423586806773E-2</v>
      </c>
      <c r="K2734" cm="1">
        <f t="array" ref="K2734">(E2734 * F2734) / SUMPRODUCT(($I$2:$I$1000 = I236) * ($E$2:$E$1000 * $F$2:$F$1000))</f>
        <v>5.0087521594522413E-3</v>
      </c>
    </row>
    <row r="2735" spans="1:11" x14ac:dyDescent="0.25">
      <c r="A2735" s="2">
        <v>44305</v>
      </c>
      <c r="B2735">
        <v>9267.6150169409484</v>
      </c>
      <c r="C2735">
        <v>9466.3922737173289</v>
      </c>
      <c r="D2735">
        <v>9129.7694820909983</v>
      </c>
      <c r="E2735">
        <v>9286.59375</v>
      </c>
      <c r="F2735">
        <v>3733944</v>
      </c>
      <c r="G2735">
        <v>0</v>
      </c>
      <c r="H2735">
        <v>0</v>
      </c>
      <c r="I2735" t="s">
        <v>10</v>
      </c>
      <c r="J2735">
        <f t="shared" si="42"/>
        <v>2.0478551411942537E-3</v>
      </c>
      <c r="K2735" cm="1">
        <f t="array" ref="K2735">(E2735 * F2735) / SUMPRODUCT(($I$2:$I$1000 = I237) * ($E$2:$E$1000 * $F$2:$F$1000))</f>
        <v>5.2744237582703609E-3</v>
      </c>
    </row>
    <row r="2736" spans="1:11" x14ac:dyDescent="0.25">
      <c r="A2736" s="2">
        <v>44306</v>
      </c>
      <c r="B2736">
        <v>9434.4297631619847</v>
      </c>
      <c r="C2736">
        <v>9348.5260088335635</v>
      </c>
      <c r="D2736">
        <v>9136.7632656053647</v>
      </c>
      <c r="E2736">
        <v>9140.7587890625</v>
      </c>
      <c r="F2736">
        <v>4094379</v>
      </c>
      <c r="G2736">
        <v>0</v>
      </c>
      <c r="H2736">
        <v>0</v>
      </c>
      <c r="I2736" t="s">
        <v>10</v>
      </c>
      <c r="J2736">
        <f t="shared" si="42"/>
        <v>-3.1127580730545373E-2</v>
      </c>
      <c r="K2736" cm="1">
        <f t="array" ref="K2736">(E2736 * F2736) / SUMPRODUCT(($I$2:$I$1000 = I238) * ($E$2:$E$1000 * $F$2:$F$1000))</f>
        <v>5.6927362248240685E-3</v>
      </c>
    </row>
    <row r="2737" spans="1:11" x14ac:dyDescent="0.25">
      <c r="A2737" s="2">
        <v>44307</v>
      </c>
      <c r="B2737">
        <v>9099.8049663394941</v>
      </c>
      <c r="C2737">
        <v>9414.4524487101808</v>
      </c>
      <c r="D2737">
        <v>9108.7948944072286</v>
      </c>
      <c r="E2737">
        <v>9375.49609375</v>
      </c>
      <c r="F2737">
        <v>3503251</v>
      </c>
      <c r="G2737">
        <v>0</v>
      </c>
      <c r="H2737">
        <v>0</v>
      </c>
      <c r="I2737" t="s">
        <v>10</v>
      </c>
      <c r="J2737">
        <f t="shared" si="42"/>
        <v>3.0296377607025353E-2</v>
      </c>
      <c r="K2737" cm="1">
        <f t="array" ref="K2737">(E2737 * F2737) / SUMPRODUCT(($I$2:$I$1000 = I239) * ($E$2:$E$1000 * $F$2:$F$1000))</f>
        <v>4.995929292385768E-3</v>
      </c>
    </row>
    <row r="2738" spans="1:11" x14ac:dyDescent="0.25">
      <c r="A2738" s="2">
        <v>44308</v>
      </c>
      <c r="B2738">
        <v>9414.4509009169105</v>
      </c>
      <c r="C2738">
        <v>9544.3053961019723</v>
      </c>
      <c r="D2738">
        <v>9111.7900390625</v>
      </c>
      <c r="E2738">
        <v>9111.7900390625</v>
      </c>
      <c r="F2738">
        <v>5961284</v>
      </c>
      <c r="G2738">
        <v>0</v>
      </c>
      <c r="H2738">
        <v>0</v>
      </c>
      <c r="I2738" t="s">
        <v>10</v>
      </c>
      <c r="J2738">
        <f t="shared" si="42"/>
        <v>-3.2148541114058307E-2</v>
      </c>
      <c r="K2738" cm="1">
        <f t="array" ref="K2738">(E2738 * F2738) / SUMPRODUCT(($I$2:$I$1000 = I240) * ($E$2:$E$1000 * $F$2:$F$1000))</f>
        <v>8.2621730614080777E-3</v>
      </c>
    </row>
    <row r="2739" spans="1:11" x14ac:dyDescent="0.25">
      <c r="A2739" s="2">
        <v>44309</v>
      </c>
      <c r="B2739">
        <v>9119.7823762545631</v>
      </c>
      <c r="C2739">
        <v>9252.6335324475367</v>
      </c>
      <c r="D2739">
        <v>9105.7980440237225</v>
      </c>
      <c r="E2739">
        <v>9168.7275390625</v>
      </c>
      <c r="F2739">
        <v>2991866</v>
      </c>
      <c r="G2739">
        <v>0</v>
      </c>
      <c r="H2739">
        <v>0</v>
      </c>
      <c r="I2739" t="s">
        <v>10</v>
      </c>
      <c r="J2739">
        <f t="shared" si="42"/>
        <v>5.3669222343919942E-3</v>
      </c>
      <c r="K2739" cm="1">
        <f t="array" ref="K2739">(E2739 * F2739) / SUMPRODUCT(($I$2:$I$1000 = I241) * ($E$2:$E$1000 * $F$2:$F$1000))</f>
        <v>4.1725541064751102E-3</v>
      </c>
    </row>
    <row r="2740" spans="1:11" x14ac:dyDescent="0.25">
      <c r="A2740" s="2">
        <v>44312</v>
      </c>
      <c r="B2740">
        <v>9168.7265824670903</v>
      </c>
      <c r="C2740">
        <v>9217.6717401684618</v>
      </c>
      <c r="D2740">
        <v>9053.8552939842812</v>
      </c>
      <c r="E2740">
        <v>9086.818359375</v>
      </c>
      <c r="F2740">
        <v>3198155</v>
      </c>
      <c r="G2740">
        <v>0</v>
      </c>
      <c r="H2740">
        <v>0</v>
      </c>
      <c r="I2740" t="s">
        <v>10</v>
      </c>
      <c r="J2740">
        <f t="shared" si="42"/>
        <v>-8.9334350147074349E-3</v>
      </c>
      <c r="K2740" cm="1">
        <f t="array" ref="K2740">(E2740 * F2740) / SUMPRODUCT(($I$2:$I$1000 = I242) * ($E$2:$E$1000 * $F$2:$F$1000))</f>
        <v>4.4204056599901967E-3</v>
      </c>
    </row>
    <row r="2741" spans="1:11" x14ac:dyDescent="0.25">
      <c r="A2741" s="2">
        <v>44314</v>
      </c>
      <c r="B2741">
        <v>9044.8653810603137</v>
      </c>
      <c r="C2741">
        <v>9335.5396854102364</v>
      </c>
      <c r="D2741">
        <v>9048.8609041441614</v>
      </c>
      <c r="E2741">
        <v>9223.6650390625</v>
      </c>
      <c r="F2741">
        <v>4186349</v>
      </c>
      <c r="G2741">
        <v>0</v>
      </c>
      <c r="H2741">
        <v>0</v>
      </c>
      <c r="I2741" t="s">
        <v>10</v>
      </c>
      <c r="J2741">
        <f t="shared" si="42"/>
        <v>1.9768083931529554E-2</v>
      </c>
      <c r="K2741" cm="1">
        <f t="array" ref="K2741">(E2741 * F2741) / SUMPRODUCT(($I$2:$I$1000 = I243) * ($E$2:$E$1000 * $F$2:$F$1000))</f>
        <v>5.8734019799440403E-3</v>
      </c>
    </row>
    <row r="2742" spans="1:11" x14ac:dyDescent="0.25">
      <c r="A2742" s="2">
        <v>44315</v>
      </c>
      <c r="B2742">
        <v>9289.5902383207067</v>
      </c>
      <c r="C2742">
        <v>9422.4413675354008</v>
      </c>
      <c r="D2742">
        <v>9162.7323931307365</v>
      </c>
      <c r="E2742">
        <v>9196.6943359375</v>
      </c>
      <c r="F2742">
        <v>3567885</v>
      </c>
      <c r="G2742">
        <v>0</v>
      </c>
      <c r="H2742">
        <v>0</v>
      </c>
      <c r="I2742" t="s">
        <v>10</v>
      </c>
      <c r="J2742">
        <f t="shared" si="42"/>
        <v>-9.9999999999999603E-3</v>
      </c>
      <c r="K2742" cm="1">
        <f t="array" ref="K2742">(E2742 * F2742) / SUMPRODUCT(($I$2:$I$1000 = I244) * ($E$2:$E$1000 * $F$2:$F$1000))</f>
        <v>4.9910666733317928E-3</v>
      </c>
    </row>
    <row r="2743" spans="1:11" x14ac:dyDescent="0.25">
      <c r="A2743" s="2">
        <v>44316</v>
      </c>
      <c r="B2743">
        <v>9161.7349019728226</v>
      </c>
      <c r="C2743">
        <v>9247.6386526890965</v>
      </c>
      <c r="D2743">
        <v>9063.8445813891631</v>
      </c>
      <c r="E2743">
        <v>9151.74609375</v>
      </c>
      <c r="F2743">
        <v>5745126</v>
      </c>
      <c r="G2743">
        <v>0</v>
      </c>
      <c r="H2743">
        <v>0</v>
      </c>
      <c r="I2743" t="s">
        <v>10</v>
      </c>
      <c r="J2743">
        <f t="shared" si="42"/>
        <v>-1.0902747492368184E-3</v>
      </c>
      <c r="K2743" cm="1">
        <f t="array" ref="K2743">(E2743 * F2743) / SUMPRODUCT(($I$2:$I$1000 = I245) * ($E$2:$E$1000 * $F$2:$F$1000))</f>
        <v>7.9975007918396141E-3</v>
      </c>
    </row>
    <row r="2744" spans="1:11" x14ac:dyDescent="0.25">
      <c r="A2744" s="2">
        <v>44319</v>
      </c>
      <c r="B2744">
        <v>9295.5845837373327</v>
      </c>
      <c r="C2744">
        <v>9270.6125641162889</v>
      </c>
      <c r="D2744">
        <v>8821.1162109375</v>
      </c>
      <c r="E2744">
        <v>8821.1162109375</v>
      </c>
      <c r="F2744">
        <v>7996974</v>
      </c>
      <c r="G2744">
        <v>0</v>
      </c>
      <c r="H2744">
        <v>0</v>
      </c>
      <c r="I2744" t="s">
        <v>10</v>
      </c>
      <c r="J2744">
        <f t="shared" si="42"/>
        <v>-5.1042338276380939E-2</v>
      </c>
      <c r="K2744" cm="1">
        <f t="array" ref="K2744">(E2744 * F2744) / SUMPRODUCT(($I$2:$I$1000 = I246) * ($E$2:$E$1000 * $F$2:$F$1000))</f>
        <v>1.0730006842519355E-2</v>
      </c>
    </row>
    <row r="2745" spans="1:11" x14ac:dyDescent="0.25">
      <c r="A2745" s="2">
        <v>44320</v>
      </c>
      <c r="B2745">
        <v>8871.0612383547195</v>
      </c>
      <c r="C2745">
        <v>9043.8676333817857</v>
      </c>
      <c r="D2745">
        <v>8669.2872973404592</v>
      </c>
      <c r="E2745">
        <v>8869.0634765625</v>
      </c>
      <c r="F2745">
        <v>5675539</v>
      </c>
      <c r="G2745">
        <v>0</v>
      </c>
      <c r="H2745">
        <v>0</v>
      </c>
      <c r="I2745" t="s">
        <v>10</v>
      </c>
      <c r="J2745">
        <f t="shared" si="42"/>
        <v>-2.2519986487998272E-4</v>
      </c>
      <c r="K2745" cm="1">
        <f t="array" ref="K2745">(E2745 * F2745) / SUMPRODUCT(($I$2:$I$1000 = I247) * ($E$2:$E$1000 * $F$2:$F$1000))</f>
        <v>7.6565944950497452E-3</v>
      </c>
    </row>
    <row r="2746" spans="1:11" x14ac:dyDescent="0.25">
      <c r="A2746" s="2">
        <v>44321</v>
      </c>
      <c r="B2746">
        <v>9049.8604412015302</v>
      </c>
      <c r="C2746">
        <v>10035.75583363706</v>
      </c>
      <c r="D2746">
        <v>9047.8626795147302</v>
      </c>
      <c r="E2746">
        <v>9891.9169921875</v>
      </c>
      <c r="F2746">
        <v>13857712</v>
      </c>
      <c r="G2746">
        <v>0</v>
      </c>
      <c r="H2746">
        <v>0</v>
      </c>
      <c r="I2746" t="s">
        <v>10</v>
      </c>
      <c r="J2746">
        <f t="shared" si="42"/>
        <v>9.3046357615893999E-2</v>
      </c>
      <c r="K2746" cm="1">
        <f t="array" ref="K2746">(E2746 * F2746) / SUMPRODUCT(($I$2:$I$1000 = I248) * ($E$2:$E$1000 * $F$2:$F$1000))</f>
        <v>2.0850802081939426E-2</v>
      </c>
    </row>
    <row r="2747" spans="1:11" x14ac:dyDescent="0.25">
      <c r="A2747" s="2">
        <v>44322</v>
      </c>
      <c r="B2747">
        <v>9920.8826913170633</v>
      </c>
      <c r="C2747">
        <v>9981.8144114308707</v>
      </c>
      <c r="D2747">
        <v>9616.2240907480227</v>
      </c>
      <c r="E2747">
        <v>9756.0673828125</v>
      </c>
      <c r="F2747">
        <v>7510226</v>
      </c>
      <c r="G2747">
        <v>0</v>
      </c>
      <c r="H2747">
        <v>0</v>
      </c>
      <c r="I2747" t="s">
        <v>10</v>
      </c>
      <c r="J2747">
        <f t="shared" si="42"/>
        <v>-1.6612968183648883E-2</v>
      </c>
      <c r="K2747" cm="1">
        <f t="array" ref="K2747">(E2747 * F2747) / SUMPRODUCT(($I$2:$I$1000 = I249) * ($E$2:$E$1000 * $F$2:$F$1000))</f>
        <v>1.1144961399462139E-2</v>
      </c>
    </row>
    <row r="2748" spans="1:11" x14ac:dyDescent="0.25">
      <c r="A2748" s="2">
        <v>44323</v>
      </c>
      <c r="B2748">
        <v>9772.049924138495</v>
      </c>
      <c r="C2748">
        <v>9823.9917207300514</v>
      </c>
      <c r="D2748">
        <v>9497.3577306254538</v>
      </c>
      <c r="E2748">
        <v>9636.2021484375</v>
      </c>
      <c r="F2748">
        <v>5536395</v>
      </c>
      <c r="G2748">
        <v>0</v>
      </c>
      <c r="H2748">
        <v>0</v>
      </c>
      <c r="I2748" t="s">
        <v>10</v>
      </c>
      <c r="J2748">
        <f t="shared" si="42"/>
        <v>-1.3901666155575991E-2</v>
      </c>
      <c r="K2748" cm="1">
        <f t="array" ref="K2748">(E2748 * F2748) / SUMPRODUCT(($I$2:$I$1000 = I250) * ($E$2:$E$1000 * $F$2:$F$1000))</f>
        <v>8.1149106269893315E-3</v>
      </c>
    </row>
    <row r="2749" spans="1:11" x14ac:dyDescent="0.25">
      <c r="A2749" s="2">
        <v>44326</v>
      </c>
      <c r="B2749">
        <v>9636.2028825431025</v>
      </c>
      <c r="C2749">
        <v>9769.054026253918</v>
      </c>
      <c r="D2749">
        <v>9508.3461427311904</v>
      </c>
      <c r="E2749">
        <v>9559.2890625</v>
      </c>
      <c r="F2749">
        <v>5217816</v>
      </c>
      <c r="G2749">
        <v>0</v>
      </c>
      <c r="H2749">
        <v>0</v>
      </c>
      <c r="I2749" t="s">
        <v>10</v>
      </c>
      <c r="J2749">
        <f t="shared" si="42"/>
        <v>-7.9817559863168963E-3</v>
      </c>
      <c r="K2749" cm="1">
        <f t="array" ref="K2749">(E2749 * F2749) / SUMPRODUCT(($I$2:$I$1000 = I251) * ($E$2:$E$1000 * $F$2:$F$1000))</f>
        <v>7.5869133820862982E-3</v>
      </c>
    </row>
    <row r="2750" spans="1:11" x14ac:dyDescent="0.25">
      <c r="A2750" s="2">
        <v>44327</v>
      </c>
      <c r="B2750">
        <v>9559.2892162086828</v>
      </c>
      <c r="C2750">
        <v>9711.1190971766791</v>
      </c>
      <c r="D2750">
        <v>9419.4459047907931</v>
      </c>
      <c r="E2750">
        <v>9519.333984375</v>
      </c>
      <c r="F2750">
        <v>5595164</v>
      </c>
      <c r="G2750">
        <v>0</v>
      </c>
      <c r="H2750">
        <v>0</v>
      </c>
      <c r="I2750" t="s">
        <v>10</v>
      </c>
      <c r="J2750">
        <f t="shared" si="42"/>
        <v>-4.1797283176593179E-3</v>
      </c>
      <c r="K2750" cm="1">
        <f t="array" ref="K2750">(E2750 * F2750) / SUMPRODUCT(($I$2:$I$1000 = I252) * ($E$2:$E$1000 * $F$2:$F$1000))</f>
        <v>8.1015880468519978E-3</v>
      </c>
    </row>
    <row r="2751" spans="1:11" x14ac:dyDescent="0.25">
      <c r="A2751" s="2">
        <v>44328</v>
      </c>
      <c r="B2751">
        <v>9615.2273805690857</v>
      </c>
      <c r="C2751">
        <v>9792.029296875</v>
      </c>
      <c r="D2751">
        <v>9389.4803009920433</v>
      </c>
      <c r="E2751">
        <v>9792.029296875</v>
      </c>
      <c r="F2751">
        <v>4343195</v>
      </c>
      <c r="G2751">
        <v>0</v>
      </c>
      <c r="H2751">
        <v>0</v>
      </c>
      <c r="I2751" t="s">
        <v>10</v>
      </c>
      <c r="J2751">
        <f t="shared" si="42"/>
        <v>1.8387699979222974E-2</v>
      </c>
      <c r="K2751" cm="1">
        <f t="array" ref="K2751">(E2751 * F2751) / SUMPRODUCT(($I$2:$I$1000 = I253) * ($E$2:$E$1000 * $F$2:$F$1000))</f>
        <v>6.4689352500600511E-3</v>
      </c>
    </row>
    <row r="2752" spans="1:11" x14ac:dyDescent="0.25">
      <c r="A2752" s="2">
        <v>44329</v>
      </c>
      <c r="B2752">
        <v>9774.0485424258186</v>
      </c>
      <c r="C2752">
        <v>9704.1268870380009</v>
      </c>
      <c r="D2752">
        <v>9472.3865434669442</v>
      </c>
      <c r="E2752">
        <v>9594.25</v>
      </c>
      <c r="F2752">
        <v>6969080</v>
      </c>
      <c r="G2752">
        <v>0</v>
      </c>
      <c r="H2752">
        <v>0</v>
      </c>
      <c r="I2752" t="s">
        <v>10</v>
      </c>
      <c r="J2752">
        <f t="shared" si="42"/>
        <v>-1.8395503321410191E-2</v>
      </c>
      <c r="K2752" cm="1">
        <f t="array" ref="K2752">(E2752 * F2752) / SUMPRODUCT(($I$2:$I$1000 = I254) * ($E$2:$E$1000 * $F$2:$F$1000))</f>
        <v>1.0170381688377705E-2</v>
      </c>
    </row>
    <row r="2753" spans="1:11" x14ac:dyDescent="0.25">
      <c r="A2753" s="2">
        <v>44330</v>
      </c>
      <c r="B2753">
        <v>9595.2488807912541</v>
      </c>
      <c r="C2753">
        <v>9813.0048932847476</v>
      </c>
      <c r="D2753">
        <v>9493.3630400832899</v>
      </c>
      <c r="E2753">
        <v>9594.25</v>
      </c>
      <c r="F2753">
        <v>6125685</v>
      </c>
      <c r="G2753">
        <v>0</v>
      </c>
      <c r="H2753">
        <v>0</v>
      </c>
      <c r="I2753" t="s">
        <v>10</v>
      </c>
      <c r="J2753">
        <f t="shared" si="42"/>
        <v>-1.0410160316464376E-4</v>
      </c>
      <c r="K2753" cm="1">
        <f t="array" ref="K2753">(E2753 * F2753) / SUMPRODUCT(($I$2:$I$1000 = I255) * ($E$2:$E$1000 * $F$2:$F$1000))</f>
        <v>8.9395665644202652E-3</v>
      </c>
    </row>
    <row r="2754" spans="1:11" x14ac:dyDescent="0.25">
      <c r="A2754" s="2">
        <v>44333</v>
      </c>
      <c r="B2754">
        <v>9594.2508408838512</v>
      </c>
      <c r="C2754">
        <v>9684.1501199759441</v>
      </c>
      <c r="D2754">
        <v>9469.3907310337236</v>
      </c>
      <c r="E2754">
        <v>9641.1982421875</v>
      </c>
      <c r="F2754">
        <v>3311222</v>
      </c>
      <c r="G2754">
        <v>0</v>
      </c>
      <c r="H2754">
        <v>0</v>
      </c>
      <c r="I2754" t="s">
        <v>10</v>
      </c>
      <c r="J2754">
        <f t="shared" si="42"/>
        <v>4.8932847475273919E-3</v>
      </c>
      <c r="K2754" cm="1">
        <f t="array" ref="K2754">(E2754 * F2754) / SUMPRODUCT(($I$2:$I$1000 = I256) * ($E$2:$E$1000 * $F$2:$F$1000))</f>
        <v>4.8559038975434579E-3</v>
      </c>
    </row>
    <row r="2755" spans="1:11" x14ac:dyDescent="0.25">
      <c r="A2755" s="2">
        <v>44334</v>
      </c>
      <c r="B2755">
        <v>9684.1489704956512</v>
      </c>
      <c r="C2755">
        <v>9743.082935349621</v>
      </c>
      <c r="D2755">
        <v>9505.3493144132663</v>
      </c>
      <c r="E2755">
        <v>9544.3056640625</v>
      </c>
      <c r="F2755">
        <v>3600226</v>
      </c>
      <c r="G2755">
        <v>0</v>
      </c>
      <c r="H2755">
        <v>0</v>
      </c>
      <c r="I2755" t="s">
        <v>10</v>
      </c>
      <c r="J2755">
        <f t="shared" ref="J2755:J2818" si="43">IFERROR((E2755 - B2755) / B2755, 0)</f>
        <v>-1.4440433212996489E-2</v>
      </c>
      <c r="K2755" cm="1">
        <f t="array" ref="K2755">(E2755 * F2755) / SUMPRODUCT(($I$2:$I$1000 = I257) * ($E$2:$E$1000 * $F$2:$F$1000))</f>
        <v>5.2266675228223123E-3</v>
      </c>
    </row>
    <row r="2756" spans="1:11" x14ac:dyDescent="0.25">
      <c r="A2756" s="2">
        <v>44335</v>
      </c>
      <c r="B2756">
        <v>9539.3114365619476</v>
      </c>
      <c r="C2756">
        <v>9691.1413149239797</v>
      </c>
      <c r="D2756">
        <v>9430.4334316839104</v>
      </c>
      <c r="E2756">
        <v>9600.2431640625</v>
      </c>
      <c r="F2756">
        <v>3165970</v>
      </c>
      <c r="G2756">
        <v>0</v>
      </c>
      <c r="H2756">
        <v>0</v>
      </c>
      <c r="I2756" t="s">
        <v>10</v>
      </c>
      <c r="J2756">
        <f t="shared" si="43"/>
        <v>6.3874345549737813E-3</v>
      </c>
      <c r="K2756" cm="1">
        <f t="array" ref="K2756">(E2756 * F2756) / SUMPRODUCT(($I$2:$I$1000 = I258) * ($E$2:$E$1000 * $F$2:$F$1000))</f>
        <v>4.6231693257884716E-3</v>
      </c>
    </row>
    <row r="2757" spans="1:11" x14ac:dyDescent="0.25">
      <c r="A2757" s="2">
        <v>44336</v>
      </c>
      <c r="B2757">
        <v>9532.3192580104096</v>
      </c>
      <c r="C2757">
        <v>9712.1177979288714</v>
      </c>
      <c r="D2757">
        <v>9394.4737107395904</v>
      </c>
      <c r="E2757">
        <v>9463.396484375</v>
      </c>
      <c r="F2757">
        <v>4433050</v>
      </c>
      <c r="G2757">
        <v>0</v>
      </c>
      <c r="H2757">
        <v>0</v>
      </c>
      <c r="I2757" t="s">
        <v>10</v>
      </c>
      <c r="J2757">
        <f t="shared" si="43"/>
        <v>-7.2304306821753686E-3</v>
      </c>
      <c r="K2757" cm="1">
        <f t="array" ref="K2757">(E2757 * F2757) / SUMPRODUCT(($I$2:$I$1000 = I259) * ($E$2:$E$1000 * $F$2:$F$1000))</f>
        <v>6.3811717951879126E-3</v>
      </c>
    </row>
    <row r="2758" spans="1:11" x14ac:dyDescent="0.25">
      <c r="A2758" s="2">
        <v>44337</v>
      </c>
      <c r="B2758">
        <v>9473.386070312501</v>
      </c>
      <c r="C2758">
        <v>9609.2338671875004</v>
      </c>
      <c r="D2758">
        <v>9425.4397890625005</v>
      </c>
      <c r="E2758">
        <v>9489.3681640625</v>
      </c>
      <c r="F2758">
        <v>2642212</v>
      </c>
      <c r="G2758">
        <v>0</v>
      </c>
      <c r="H2758">
        <v>0</v>
      </c>
      <c r="I2758" t="s">
        <v>10</v>
      </c>
      <c r="J2758">
        <f t="shared" si="43"/>
        <v>1.6870518768451036E-3</v>
      </c>
      <c r="K2758" cm="1">
        <f t="array" ref="K2758">(E2758 * F2758) / SUMPRODUCT(($I$2:$I$1000 = I260) * ($E$2:$E$1000 * $F$2:$F$1000))</f>
        <v>3.8137808038840649E-3</v>
      </c>
    </row>
    <row r="2759" spans="1:11" x14ac:dyDescent="0.25">
      <c r="A2759" s="2">
        <v>44340</v>
      </c>
      <c r="B2759">
        <v>9531.3193981674303</v>
      </c>
      <c r="C2759">
        <v>9656.1794825072884</v>
      </c>
      <c r="D2759">
        <v>9336.5376665972508</v>
      </c>
      <c r="E2759">
        <v>9593.25</v>
      </c>
      <c r="F2759">
        <v>3595510</v>
      </c>
      <c r="G2759">
        <v>0</v>
      </c>
      <c r="H2759">
        <v>0</v>
      </c>
      <c r="I2759" t="s">
        <v>10</v>
      </c>
      <c r="J2759">
        <f t="shared" si="43"/>
        <v>6.4975896038566234E-3</v>
      </c>
      <c r="K2759" cm="1">
        <f t="array" ref="K2759">(E2759 * F2759) / SUMPRODUCT(($I$2:$I$1000 = I261) * ($E$2:$E$1000 * $F$2:$F$1000))</f>
        <v>5.246588881909338E-3</v>
      </c>
    </row>
    <row r="2760" spans="1:11" x14ac:dyDescent="0.25">
      <c r="A2760" s="2">
        <v>44341</v>
      </c>
      <c r="B2760">
        <v>9684.1485368975209</v>
      </c>
      <c r="C2760">
        <v>9744.0813798282943</v>
      </c>
      <c r="D2760">
        <v>9345.5279743386491</v>
      </c>
      <c r="E2760">
        <v>9411.4541015625</v>
      </c>
      <c r="F2760">
        <v>7162024</v>
      </c>
      <c r="G2760">
        <v>0</v>
      </c>
      <c r="H2760">
        <v>0</v>
      </c>
      <c r="I2760" t="s">
        <v>10</v>
      </c>
      <c r="J2760">
        <f t="shared" si="43"/>
        <v>-2.8158844765343007E-2</v>
      </c>
      <c r="K2760" cm="1">
        <f t="array" ref="K2760">(E2760 * F2760) / SUMPRODUCT(($I$2:$I$1000 = I262) * ($E$2:$E$1000 * $F$2:$F$1000))</f>
        <v>1.0252818559427602E-2</v>
      </c>
    </row>
    <row r="2761" spans="1:11" x14ac:dyDescent="0.25">
      <c r="A2761" s="2">
        <v>44342</v>
      </c>
      <c r="B2761">
        <v>9339.535724493684</v>
      </c>
      <c r="C2761">
        <v>9764.0600756070344</v>
      </c>
      <c r="D2761">
        <v>9297.5827297954238</v>
      </c>
      <c r="E2761">
        <v>9747.0791015625</v>
      </c>
      <c r="F2761">
        <v>4820170</v>
      </c>
      <c r="G2761">
        <v>0</v>
      </c>
      <c r="H2761">
        <v>0</v>
      </c>
      <c r="I2761" t="s">
        <v>10</v>
      </c>
      <c r="J2761">
        <f t="shared" si="43"/>
        <v>4.3636363636363709E-2</v>
      </c>
      <c r="K2761" cm="1">
        <f t="array" ref="K2761">(E2761 * F2761) / SUMPRODUCT(($I$2:$I$1000 = I263) * ($E$2:$E$1000 * $F$2:$F$1000))</f>
        <v>7.1464048754340944E-3</v>
      </c>
    </row>
    <row r="2762" spans="1:11" x14ac:dyDescent="0.25">
      <c r="A2762" s="2">
        <v>44343</v>
      </c>
      <c r="B2762">
        <v>9732.09656445771</v>
      </c>
      <c r="C2762">
        <v>9786.0361328125</v>
      </c>
      <c r="D2762">
        <v>9616.2263805844577</v>
      </c>
      <c r="E2762">
        <v>9786.0361328125</v>
      </c>
      <c r="F2762">
        <v>9565857</v>
      </c>
      <c r="G2762">
        <v>0</v>
      </c>
      <c r="H2762">
        <v>0</v>
      </c>
      <c r="I2762" t="s">
        <v>10</v>
      </c>
      <c r="J2762">
        <f t="shared" si="43"/>
        <v>5.5424407266755921E-3</v>
      </c>
      <c r="K2762" cm="1">
        <f t="array" ref="K2762">(E2762 * F2762) / SUMPRODUCT(($I$2:$I$1000 = I264) * ($E$2:$E$1000 * $F$2:$F$1000))</f>
        <v>1.4239064935750318E-2</v>
      </c>
    </row>
    <row r="2763" spans="1:11" x14ac:dyDescent="0.25">
      <c r="A2763" s="2">
        <v>44344</v>
      </c>
      <c r="B2763">
        <v>9786.0349752516831</v>
      </c>
      <c r="C2763">
        <v>10223.544755711029</v>
      </c>
      <c r="D2763">
        <v>9701.1301091808054</v>
      </c>
      <c r="E2763">
        <v>10126.6533203125</v>
      </c>
      <c r="F2763">
        <v>4600809</v>
      </c>
      <c r="G2763">
        <v>0</v>
      </c>
      <c r="H2763">
        <v>0</v>
      </c>
      <c r="I2763" t="s">
        <v>10</v>
      </c>
      <c r="J2763">
        <f t="shared" si="43"/>
        <v>3.4806573440849226E-2</v>
      </c>
      <c r="K2763" cm="1">
        <f t="array" ref="K2763">(E2763 * F2763) / SUMPRODUCT(($I$2:$I$1000 = I265) * ($E$2:$E$1000 * $F$2:$F$1000))</f>
        <v>7.0868120977988537E-3</v>
      </c>
    </row>
    <row r="2764" spans="1:11" x14ac:dyDescent="0.25">
      <c r="A2764" s="2">
        <v>44347</v>
      </c>
      <c r="B2764">
        <v>10125.65410075721</v>
      </c>
      <c r="C2764">
        <v>10233.533221096741</v>
      </c>
      <c r="D2764">
        <v>9888.9193644565821</v>
      </c>
      <c r="E2764">
        <v>9932.8701171875</v>
      </c>
      <c r="F2764">
        <v>2581620</v>
      </c>
      <c r="G2764">
        <v>0</v>
      </c>
      <c r="H2764">
        <v>0</v>
      </c>
      <c r="I2764" t="s">
        <v>10</v>
      </c>
      <c r="J2764">
        <f t="shared" si="43"/>
        <v>-1.903916346059005E-2</v>
      </c>
      <c r="K2764" cm="1">
        <f t="array" ref="K2764">(E2764 * F2764) / SUMPRODUCT(($I$2:$I$1000 = I266) * ($E$2:$E$1000 * $F$2:$F$1000))</f>
        <v>3.9004781094745737E-3</v>
      </c>
    </row>
    <row r="2765" spans="1:11" x14ac:dyDescent="0.25">
      <c r="A2765" s="2">
        <v>44348</v>
      </c>
      <c r="B2765">
        <v>9959.8401574851177</v>
      </c>
      <c r="C2765">
        <v>10346.407015467939</v>
      </c>
      <c r="D2765">
        <v>9967.8312036449697</v>
      </c>
      <c r="E2765">
        <v>10235.53125</v>
      </c>
      <c r="F2765">
        <v>5497298</v>
      </c>
      <c r="G2765">
        <v>0</v>
      </c>
      <c r="H2765">
        <v>0</v>
      </c>
      <c r="I2765" t="s">
        <v>10</v>
      </c>
      <c r="J2765">
        <f t="shared" si="43"/>
        <v>2.7680272791094158E-2</v>
      </c>
      <c r="K2765" cm="1">
        <f t="array" ref="K2765">(E2765 * F2765) / SUMPRODUCT(($I$2:$I$1000 = I267) * ($E$2:$E$1000 * $F$2:$F$1000))</f>
        <v>8.5587519515235681E-3</v>
      </c>
    </row>
    <row r="2766" spans="1:11" x14ac:dyDescent="0.25">
      <c r="A2766" s="2">
        <v>44349</v>
      </c>
      <c r="B2766">
        <v>10235.531674694181</v>
      </c>
      <c r="C2766">
        <v>10416.3291015625</v>
      </c>
      <c r="D2766">
        <v>10222.54622414563</v>
      </c>
      <c r="E2766">
        <v>10416.3291015625</v>
      </c>
      <c r="F2766">
        <v>5228989</v>
      </c>
      <c r="G2766">
        <v>0</v>
      </c>
      <c r="H2766">
        <v>0</v>
      </c>
      <c r="I2766" t="s">
        <v>10</v>
      </c>
      <c r="J2766">
        <f t="shared" si="43"/>
        <v>1.7663706450668684E-2</v>
      </c>
      <c r="K2766" cm="1">
        <f t="array" ref="K2766">(E2766 * F2766) / SUMPRODUCT(($I$2:$I$1000 = I268) * ($E$2:$E$1000 * $F$2:$F$1000))</f>
        <v>8.2848221982630248E-3</v>
      </c>
    </row>
    <row r="2767" spans="1:11" x14ac:dyDescent="0.25">
      <c r="A2767" s="2">
        <v>44350</v>
      </c>
      <c r="B2767">
        <v>10308.449024508131</v>
      </c>
      <c r="C2767">
        <v>10418.32590364532</v>
      </c>
      <c r="D2767">
        <v>10084.69974335601</v>
      </c>
      <c r="E2767">
        <v>10204.5654296875</v>
      </c>
      <c r="F2767">
        <v>4054066</v>
      </c>
      <c r="G2767">
        <v>0</v>
      </c>
      <c r="H2767">
        <v>0</v>
      </c>
      <c r="I2767" t="s">
        <v>10</v>
      </c>
      <c r="J2767">
        <f t="shared" si="43"/>
        <v>-1.0077519379845546E-2</v>
      </c>
      <c r="K2767" cm="1">
        <f t="array" ref="K2767">(E2767 * F2767) / SUMPRODUCT(($I$2:$I$1000 = I269) * ($E$2:$E$1000 * $F$2:$F$1000))</f>
        <v>6.2926865694860473E-3</v>
      </c>
    </row>
    <row r="2768" spans="1:11" x14ac:dyDescent="0.25">
      <c r="A2768" s="2">
        <v>44351</v>
      </c>
      <c r="B2768">
        <v>10231.536162992201</v>
      </c>
      <c r="C2768">
        <v>10439.303372003469</v>
      </c>
      <c r="D2768">
        <v>10127.65255848657</v>
      </c>
      <c r="E2768">
        <v>10375.375</v>
      </c>
      <c r="F2768">
        <v>4848858</v>
      </c>
      <c r="G2768">
        <v>0</v>
      </c>
      <c r="H2768">
        <v>0</v>
      </c>
      <c r="I2768" t="s">
        <v>10</v>
      </c>
      <c r="J2768">
        <f t="shared" si="43"/>
        <v>1.4058381333593767E-2</v>
      </c>
      <c r="K2768" cm="1">
        <f t="array" ref="K2768">(E2768 * F2768) / SUMPRODUCT(($I$2:$I$1000 = I270) * ($E$2:$E$1000 * $F$2:$F$1000))</f>
        <v>7.6523361555144954E-3</v>
      </c>
    </row>
    <row r="2769" spans="1:11" x14ac:dyDescent="0.25">
      <c r="A2769" s="2">
        <v>44354</v>
      </c>
      <c r="B2769">
        <v>10475.26365136323</v>
      </c>
      <c r="C2769">
        <v>10674.0409438798</v>
      </c>
      <c r="D2769">
        <v>10341.41361519629</v>
      </c>
      <c r="E2769">
        <v>10605.1181640625</v>
      </c>
      <c r="F2769">
        <v>5238932</v>
      </c>
      <c r="G2769">
        <v>0</v>
      </c>
      <c r="H2769">
        <v>0</v>
      </c>
      <c r="I2769" t="s">
        <v>10</v>
      </c>
      <c r="J2769">
        <f t="shared" si="43"/>
        <v>1.2396300181176953E-2</v>
      </c>
      <c r="K2769" cm="1">
        <f t="array" ref="K2769">(E2769 * F2769) / SUMPRODUCT(($I$2:$I$1000 = I271) * ($E$2:$E$1000 * $F$2:$F$1000))</f>
        <v>8.4510183482620349E-3</v>
      </c>
    </row>
    <row r="2770" spans="1:11" x14ac:dyDescent="0.25">
      <c r="A2770" s="2">
        <v>44355</v>
      </c>
      <c r="B2770">
        <v>10607.115547996411</v>
      </c>
      <c r="C2770">
        <v>10710.99915445574</v>
      </c>
      <c r="D2770">
        <v>10304.454656100481</v>
      </c>
      <c r="E2770">
        <v>10438.3046875</v>
      </c>
      <c r="F2770">
        <v>4125917</v>
      </c>
      <c r="G2770">
        <v>0</v>
      </c>
      <c r="H2770">
        <v>0</v>
      </c>
      <c r="I2770" t="s">
        <v>10</v>
      </c>
      <c r="J2770">
        <f t="shared" si="43"/>
        <v>-1.5914869573406105E-2</v>
      </c>
      <c r="K2770" cm="1">
        <f t="array" ref="K2770">(E2770 * F2770) / SUMPRODUCT(($I$2:$I$1000 = I272) * ($E$2:$E$1000 * $F$2:$F$1000))</f>
        <v>6.5509038913296111E-3</v>
      </c>
    </row>
    <row r="2771" spans="1:11" x14ac:dyDescent="0.25">
      <c r="A2771" s="2">
        <v>44356</v>
      </c>
      <c r="B2771">
        <v>10496.238714991159</v>
      </c>
      <c r="C2771">
        <v>10668.046200619099</v>
      </c>
      <c r="D2771">
        <v>10463.275650888119</v>
      </c>
      <c r="E2771">
        <v>10588.1357421875</v>
      </c>
      <c r="F2771">
        <v>3050606</v>
      </c>
      <c r="G2771">
        <v>0</v>
      </c>
      <c r="H2771">
        <v>0</v>
      </c>
      <c r="I2771" t="s">
        <v>10</v>
      </c>
      <c r="J2771">
        <f t="shared" si="43"/>
        <v>8.7552341073464414E-3</v>
      </c>
      <c r="K2771" cm="1">
        <f t="array" ref="K2771">(E2771 * F2771) / SUMPRODUCT(($I$2:$I$1000 = I273) * ($E$2:$E$1000 * $F$2:$F$1000))</f>
        <v>4.9131089153527626E-3</v>
      </c>
    </row>
    <row r="2772" spans="1:11" x14ac:dyDescent="0.25">
      <c r="A2772" s="2">
        <v>44357</v>
      </c>
      <c r="B2772">
        <v>10736.96946483691</v>
      </c>
      <c r="C2772">
        <v>10928.75457389344</v>
      </c>
      <c r="D2772">
        <v>10611.110487018561</v>
      </c>
      <c r="E2772">
        <v>10830.8642578125</v>
      </c>
      <c r="F2772">
        <v>4817631</v>
      </c>
      <c r="G2772">
        <v>0</v>
      </c>
      <c r="H2772">
        <v>0</v>
      </c>
      <c r="I2772" t="s">
        <v>10</v>
      </c>
      <c r="J2772">
        <f t="shared" si="43"/>
        <v>8.7449995348400384E-3</v>
      </c>
      <c r="K2772" cm="1">
        <f t="array" ref="K2772">(E2772 * F2772) / SUMPRODUCT(($I$2:$I$1000 = I274) * ($E$2:$E$1000 * $F$2:$F$1000))</f>
        <v>7.9368361904267049E-3</v>
      </c>
    </row>
    <row r="2773" spans="1:11" x14ac:dyDescent="0.25">
      <c r="A2773" s="2">
        <v>44358</v>
      </c>
      <c r="B2773">
        <v>10845.8483612893</v>
      </c>
      <c r="C2773">
        <v>10918.766663957749</v>
      </c>
      <c r="D2773">
        <v>10607.115836114481</v>
      </c>
      <c r="E2773">
        <v>10802.896484375</v>
      </c>
      <c r="F2773">
        <v>3717057</v>
      </c>
      <c r="G2773">
        <v>0</v>
      </c>
      <c r="H2773">
        <v>0</v>
      </c>
      <c r="I2773" t="s">
        <v>10</v>
      </c>
      <c r="J2773">
        <f t="shared" si="43"/>
        <v>-3.9602136673422697E-3</v>
      </c>
      <c r="K2773" cm="1">
        <f t="array" ref="K2773">(E2773 * F2773) / SUMPRODUCT(($I$2:$I$1000 = I275) * ($E$2:$E$1000 * $F$2:$F$1000))</f>
        <v>6.1078759333456955E-3</v>
      </c>
    </row>
    <row r="2774" spans="1:11" x14ac:dyDescent="0.25">
      <c r="A2774" s="2">
        <v>44361</v>
      </c>
      <c r="B2774">
        <v>10830.86391453434</v>
      </c>
      <c r="C2774">
        <v>10902.78332815109</v>
      </c>
      <c r="D2774">
        <v>10718.9892711305</v>
      </c>
      <c r="E2774">
        <v>10766.935546875</v>
      </c>
      <c r="F2774">
        <v>3155709</v>
      </c>
      <c r="G2774">
        <v>0</v>
      </c>
      <c r="H2774">
        <v>0</v>
      </c>
      <c r="I2774" t="s">
        <v>10</v>
      </c>
      <c r="J2774">
        <f t="shared" si="43"/>
        <v>-5.9024255279906688E-3</v>
      </c>
      <c r="K2774" cm="1">
        <f t="array" ref="K2774">(E2774 * F2774) / SUMPRODUCT(($I$2:$I$1000 = I276) * ($E$2:$E$1000 * $F$2:$F$1000))</f>
        <v>5.1682062034333776E-3</v>
      </c>
    </row>
    <row r="2775" spans="1:11" x14ac:dyDescent="0.25">
      <c r="A2775" s="2">
        <v>44362</v>
      </c>
      <c r="B2775">
        <v>10727.97959078144</v>
      </c>
      <c r="C2775">
        <v>10837.856476720541</v>
      </c>
      <c r="D2775">
        <v>10643.07472437395</v>
      </c>
      <c r="E2775">
        <v>10714.994140625</v>
      </c>
      <c r="F2775">
        <v>4212717</v>
      </c>
      <c r="G2775">
        <v>0</v>
      </c>
      <c r="H2775">
        <v>0</v>
      </c>
      <c r="I2775" t="s">
        <v>10</v>
      </c>
      <c r="J2775">
        <f t="shared" si="43"/>
        <v>-1.2104283054004781E-3</v>
      </c>
      <c r="K2775" cm="1">
        <f t="array" ref="K2775">(E2775 * F2775) / SUMPRODUCT(($I$2:$I$1000 = I277) * ($E$2:$E$1000 * $F$2:$F$1000))</f>
        <v>6.8660188982361536E-3</v>
      </c>
    </row>
    <row r="2776" spans="1:11" x14ac:dyDescent="0.25">
      <c r="A2776" s="2">
        <v>44364</v>
      </c>
      <c r="B2776">
        <v>10588.13757805784</v>
      </c>
      <c r="C2776">
        <v>10650.068194080441</v>
      </c>
      <c r="D2776">
        <v>10397.35132547208</v>
      </c>
      <c r="E2776">
        <v>10457.2841796875</v>
      </c>
      <c r="F2776">
        <v>20420446</v>
      </c>
      <c r="G2776">
        <v>0</v>
      </c>
      <c r="H2776">
        <v>0</v>
      </c>
      <c r="I2776" t="s">
        <v>10</v>
      </c>
      <c r="J2776">
        <f t="shared" si="43"/>
        <v>-1.2358490566037984E-2</v>
      </c>
      <c r="K2776" cm="1">
        <f t="array" ref="K2776">(E2776 * F2776) / SUMPRODUCT(($I$2:$I$1000 = I278) * ($E$2:$E$1000 * $F$2:$F$1000))</f>
        <v>3.248141234184309E-2</v>
      </c>
    </row>
    <row r="2777" spans="1:11" x14ac:dyDescent="0.25">
      <c r="A2777" s="2">
        <v>44365</v>
      </c>
      <c r="B2777">
        <v>10338.416366407981</v>
      </c>
      <c r="C2777">
        <v>10508.226103827241</v>
      </c>
      <c r="D2777">
        <v>10275.48687548202</v>
      </c>
      <c r="E2777">
        <v>10361.390625</v>
      </c>
      <c r="F2777">
        <v>10337493</v>
      </c>
      <c r="G2777">
        <v>0</v>
      </c>
      <c r="H2777">
        <v>0</v>
      </c>
      <c r="I2777" t="s">
        <v>10</v>
      </c>
      <c r="J2777">
        <f t="shared" si="43"/>
        <v>2.2222222222223831E-3</v>
      </c>
      <c r="K2777" cm="1">
        <f t="array" ref="K2777">(E2777 * F2777) / SUMPRODUCT(($I$2:$I$1000 = I279) * ($E$2:$E$1000 * $F$2:$F$1000))</f>
        <v>1.6292361835168908E-2</v>
      </c>
    </row>
    <row r="2778" spans="1:11" x14ac:dyDescent="0.25">
      <c r="A2778" s="2">
        <v>44368</v>
      </c>
      <c r="B2778">
        <v>10153.623001972381</v>
      </c>
      <c r="C2778">
        <v>10625.094724247931</v>
      </c>
      <c r="D2778">
        <v>10250.51443642308</v>
      </c>
      <c r="E2778">
        <v>10536.1943359375</v>
      </c>
      <c r="F2778">
        <v>4699179</v>
      </c>
      <c r="G2778">
        <v>0</v>
      </c>
      <c r="H2778">
        <v>0</v>
      </c>
      <c r="I2778" t="s">
        <v>10</v>
      </c>
      <c r="J2778">
        <f t="shared" si="43"/>
        <v>3.7678307919331189E-2</v>
      </c>
      <c r="K2778" cm="1">
        <f t="array" ref="K2778">(E2778 * F2778) / SUMPRODUCT(($I$2:$I$1000 = I280) * ($E$2:$E$1000 * $F$2:$F$1000))</f>
        <v>7.5310673604302106E-3</v>
      </c>
    </row>
    <row r="2779" spans="1:11" x14ac:dyDescent="0.25">
      <c r="A2779" s="2">
        <v>44369</v>
      </c>
      <c r="B2779">
        <v>10630.088575652529</v>
      </c>
      <c r="C2779">
        <v>10796.90165516145</v>
      </c>
      <c r="D2779">
        <v>10345.407571700171</v>
      </c>
      <c r="E2779">
        <v>10409.3359375</v>
      </c>
      <c r="F2779">
        <v>3799223</v>
      </c>
      <c r="G2779">
        <v>0</v>
      </c>
      <c r="H2779">
        <v>0</v>
      </c>
      <c r="I2779" t="s">
        <v>10</v>
      </c>
      <c r="J2779">
        <f t="shared" si="43"/>
        <v>-2.0766773162939383E-2</v>
      </c>
      <c r="K2779" cm="1">
        <f t="array" ref="K2779">(E2779 * F2779) / SUMPRODUCT(($I$2:$I$1000 = I281) * ($E$2:$E$1000 * $F$2:$F$1000))</f>
        <v>6.0154563763098069E-3</v>
      </c>
    </row>
    <row r="2780" spans="1:11" x14ac:dyDescent="0.25">
      <c r="A2780" s="2">
        <v>44370</v>
      </c>
      <c r="B2780">
        <v>10482.25559577103</v>
      </c>
      <c r="C2780">
        <v>10688.02505000476</v>
      </c>
      <c r="D2780">
        <v>10430.313791789689</v>
      </c>
      <c r="E2780">
        <v>10487.25</v>
      </c>
      <c r="F2780">
        <v>2997049</v>
      </c>
      <c r="G2780">
        <v>0</v>
      </c>
      <c r="H2780">
        <v>0</v>
      </c>
      <c r="I2780" t="s">
        <v>10</v>
      </c>
      <c r="J2780">
        <f t="shared" si="43"/>
        <v>4.7646274061327186E-4</v>
      </c>
      <c r="K2780" cm="1">
        <f t="array" ref="K2780">(E2780 * F2780) / SUMPRODUCT(($I$2:$I$1000 = I282) * ($E$2:$E$1000 * $F$2:$F$1000))</f>
        <v>4.7808623069091312E-3</v>
      </c>
    </row>
    <row r="2781" spans="1:11" x14ac:dyDescent="0.25">
      <c r="A2781" s="2">
        <v>44371</v>
      </c>
      <c r="B2781">
        <v>10478.258223881039</v>
      </c>
      <c r="C2781">
        <v>10570.15524548229</v>
      </c>
      <c r="D2781">
        <v>10358.39254353159</v>
      </c>
      <c r="E2781">
        <v>10433.30859375</v>
      </c>
      <c r="F2781">
        <v>3100127</v>
      </c>
      <c r="G2781">
        <v>0</v>
      </c>
      <c r="H2781">
        <v>0</v>
      </c>
      <c r="I2781" t="s">
        <v>10</v>
      </c>
      <c r="J2781">
        <f t="shared" si="43"/>
        <v>-4.2897998093418118E-3</v>
      </c>
      <c r="K2781" cm="1">
        <f t="array" ref="K2781">(E2781 * F2781) / SUMPRODUCT(($I$2:$I$1000 = I283) * ($E$2:$E$1000 * $F$2:$F$1000))</f>
        <v>4.9198550748574049E-3</v>
      </c>
    </row>
    <row r="2782" spans="1:11" x14ac:dyDescent="0.25">
      <c r="A2782" s="2">
        <v>44372</v>
      </c>
      <c r="B2782">
        <v>10364.387212289659</v>
      </c>
      <c r="C2782">
        <v>10538.19247201773</v>
      </c>
      <c r="D2782">
        <v>10345.408477032001</v>
      </c>
      <c r="E2782">
        <v>10388.3603515625</v>
      </c>
      <c r="F2782">
        <v>4088035</v>
      </c>
      <c r="G2782">
        <v>0</v>
      </c>
      <c r="H2782">
        <v>0</v>
      </c>
      <c r="I2782" t="s">
        <v>10</v>
      </c>
      <c r="J2782">
        <f t="shared" si="43"/>
        <v>2.3130300693913193E-3</v>
      </c>
      <c r="K2782" cm="1">
        <f t="array" ref="K2782">(E2782 * F2782) / SUMPRODUCT(($I$2:$I$1000 = I284) * ($E$2:$E$1000 * $F$2:$F$1000))</f>
        <v>6.4597005007046432E-3</v>
      </c>
    </row>
    <row r="2783" spans="1:11" x14ac:dyDescent="0.25">
      <c r="A2783" s="2">
        <v>44375</v>
      </c>
      <c r="B2783">
        <v>10583.141570241351</v>
      </c>
      <c r="C2783">
        <v>10479.257972005849</v>
      </c>
      <c r="D2783">
        <v>10047.74148702763</v>
      </c>
      <c r="E2783">
        <v>10090.693359375</v>
      </c>
      <c r="F2783">
        <v>6799276</v>
      </c>
      <c r="G2783">
        <v>0</v>
      </c>
      <c r="H2783">
        <v>0</v>
      </c>
      <c r="I2783" t="s">
        <v>10</v>
      </c>
      <c r="J2783">
        <f t="shared" si="43"/>
        <v>-4.6531382727701735E-2</v>
      </c>
      <c r="K2783" cm="1">
        <f t="array" ref="K2783">(E2783 * F2783) / SUMPRODUCT(($I$2:$I$1000 = I285) * ($E$2:$E$1000 * $F$2:$F$1000))</f>
        <v>1.0436009139991435E-2</v>
      </c>
    </row>
    <row r="2784" spans="1:11" x14ac:dyDescent="0.25">
      <c r="A2784" s="2">
        <v>44376</v>
      </c>
      <c r="B2784">
        <v>10041.748890489631</v>
      </c>
      <c r="C2784">
        <v>10184.588847849631</v>
      </c>
      <c r="D2784">
        <v>9925.8787152885216</v>
      </c>
      <c r="E2784">
        <v>10088.6962890625</v>
      </c>
      <c r="F2784">
        <v>7810774</v>
      </c>
      <c r="G2784">
        <v>0</v>
      </c>
      <c r="H2784">
        <v>0</v>
      </c>
      <c r="I2784" t="s">
        <v>10</v>
      </c>
      <c r="J2784">
        <f t="shared" si="43"/>
        <v>4.6752213269674785E-3</v>
      </c>
      <c r="K2784" cm="1">
        <f t="array" ref="K2784">(E2784 * F2784) / SUMPRODUCT(($I$2:$I$1000 = I286) * ($E$2:$E$1000 * $F$2:$F$1000))</f>
        <v>1.1986155053020331E-2</v>
      </c>
    </row>
    <row r="2785" spans="1:11" x14ac:dyDescent="0.25">
      <c r="A2785" s="2">
        <v>44377</v>
      </c>
      <c r="B2785">
        <v>10178.59514535957</v>
      </c>
      <c r="C2785">
        <v>10369.381374286329</v>
      </c>
      <c r="D2785">
        <v>10069.717140369959</v>
      </c>
      <c r="E2785">
        <v>10311.4462890625</v>
      </c>
      <c r="F2785">
        <v>6779563</v>
      </c>
      <c r="G2785">
        <v>0</v>
      </c>
      <c r="H2785">
        <v>0</v>
      </c>
      <c r="I2785" t="s">
        <v>10</v>
      </c>
      <c r="J2785">
        <f t="shared" si="43"/>
        <v>1.3052011776251567E-2</v>
      </c>
      <c r="K2785" cm="1">
        <f t="array" ref="K2785">(E2785 * F2785) / SUMPRODUCT(($I$2:$I$1000 = I287) * ($E$2:$E$1000 * $F$2:$F$1000))</f>
        <v>1.0633397671177018E-2</v>
      </c>
    </row>
    <row r="2786" spans="1:11" x14ac:dyDescent="0.25">
      <c r="A2786" s="2">
        <v>44378</v>
      </c>
      <c r="B2786">
        <v>10311.44632161775</v>
      </c>
      <c r="C2786">
        <v>10494.241504883859</v>
      </c>
      <c r="D2786">
        <v>10249.5157130795</v>
      </c>
      <c r="E2786">
        <v>10277.484375</v>
      </c>
      <c r="F2786">
        <v>4734933</v>
      </c>
      <c r="G2786">
        <v>0</v>
      </c>
      <c r="H2786">
        <v>0</v>
      </c>
      <c r="I2786" t="s">
        <v>10</v>
      </c>
      <c r="J2786">
        <f t="shared" si="43"/>
        <v>-3.2936161968422899E-3</v>
      </c>
      <c r="K2786" cm="1">
        <f t="array" ref="K2786">(E2786 * F2786) / SUMPRODUCT(($I$2:$I$1000 = I288) * ($E$2:$E$1000 * $F$2:$F$1000))</f>
        <v>7.4020401173330256E-3</v>
      </c>
    </row>
    <row r="2787" spans="1:11" x14ac:dyDescent="0.25">
      <c r="A2787" s="2">
        <v>44379</v>
      </c>
      <c r="B2787">
        <v>10294.46570713256</v>
      </c>
      <c r="C2787">
        <v>10544.185911555531</v>
      </c>
      <c r="D2787">
        <v>10268.494805872569</v>
      </c>
      <c r="E2787">
        <v>10437.3056640625</v>
      </c>
      <c r="F2787">
        <v>3423576</v>
      </c>
      <c r="G2787">
        <v>0</v>
      </c>
      <c r="H2787">
        <v>0</v>
      </c>
      <c r="I2787" t="s">
        <v>10</v>
      </c>
      <c r="J2787">
        <f t="shared" si="43"/>
        <v>1.3875412381137249E-2</v>
      </c>
      <c r="K2787" cm="1">
        <f t="array" ref="K2787">(E2787 * F2787) / SUMPRODUCT(($I$2:$I$1000 = I289) * ($E$2:$E$1000 * $F$2:$F$1000))</f>
        <v>5.4352452704099314E-3</v>
      </c>
    </row>
    <row r="2788" spans="1:11" x14ac:dyDescent="0.25">
      <c r="A2788" s="2">
        <v>44382</v>
      </c>
      <c r="B2788">
        <v>10289.470110533381</v>
      </c>
      <c r="C2788">
        <v>10447.29326143759</v>
      </c>
      <c r="D2788">
        <v>10215.552938590899</v>
      </c>
      <c r="E2788">
        <v>10408.3369140625</v>
      </c>
      <c r="F2788">
        <v>1405860</v>
      </c>
      <c r="G2788">
        <v>0</v>
      </c>
      <c r="H2788">
        <v>0</v>
      </c>
      <c r="I2788" t="s">
        <v>10</v>
      </c>
      <c r="J2788">
        <f t="shared" si="43"/>
        <v>1.1552276478011712E-2</v>
      </c>
      <c r="K2788" cm="1">
        <f t="array" ref="K2788">(E2788 * F2788) / SUMPRODUCT(($I$2:$I$1000 = I290) * ($E$2:$E$1000 * $F$2:$F$1000))</f>
        <v>2.2257387527525249E-3</v>
      </c>
    </row>
    <row r="2789" spans="1:11" x14ac:dyDescent="0.25">
      <c r="A2789" s="2">
        <v>44383</v>
      </c>
      <c r="B2789">
        <v>10373.377601372629</v>
      </c>
      <c r="C2789">
        <v>10498.23770731116</v>
      </c>
      <c r="D2789">
        <v>10281.480563401879</v>
      </c>
      <c r="E2789">
        <v>10357.3955078125</v>
      </c>
      <c r="F2789">
        <v>1814667</v>
      </c>
      <c r="G2789">
        <v>0</v>
      </c>
      <c r="H2789">
        <v>0</v>
      </c>
      <c r="I2789" t="s">
        <v>10</v>
      </c>
      <c r="J2789">
        <f t="shared" si="43"/>
        <v>-1.5406836783820948E-3</v>
      </c>
      <c r="K2789" cm="1">
        <f t="array" ref="K2789">(E2789 * F2789) / SUMPRODUCT(($I$2:$I$1000 = I291) * ($E$2:$E$1000 * $F$2:$F$1000))</f>
        <v>2.8588954497469504E-3</v>
      </c>
    </row>
    <row r="2790" spans="1:11" x14ac:dyDescent="0.25">
      <c r="A2790" s="2">
        <v>44384</v>
      </c>
      <c r="B2790">
        <v>10388.36080187058</v>
      </c>
      <c r="C2790">
        <v>10553.17614151564</v>
      </c>
      <c r="D2790">
        <v>10106.676403204479</v>
      </c>
      <c r="E2790">
        <v>10172.6025390625</v>
      </c>
      <c r="F2790">
        <v>6412997</v>
      </c>
      <c r="G2790">
        <v>0</v>
      </c>
      <c r="H2790">
        <v>0</v>
      </c>
      <c r="I2790" t="s">
        <v>10</v>
      </c>
      <c r="J2790">
        <f t="shared" si="43"/>
        <v>-2.0769230769230644E-2</v>
      </c>
      <c r="K2790" cm="1">
        <f t="array" ref="K2790">(E2790 * F2790) / SUMPRODUCT(($I$2:$I$1000 = I292) * ($E$2:$E$1000 * $F$2:$F$1000))</f>
        <v>9.9230204015206096E-3</v>
      </c>
    </row>
    <row r="2791" spans="1:11" x14ac:dyDescent="0.25">
      <c r="A2791" s="2">
        <v>44385</v>
      </c>
      <c r="B2791">
        <v>10122.658058785821</v>
      </c>
      <c r="C2791">
        <v>10373.377140368149</v>
      </c>
      <c r="D2791">
        <v>10068.718495417521</v>
      </c>
      <c r="E2791">
        <v>10299.4599609375</v>
      </c>
      <c r="F2791">
        <v>5004412</v>
      </c>
      <c r="G2791">
        <v>0</v>
      </c>
      <c r="H2791">
        <v>0</v>
      </c>
      <c r="I2791" t="s">
        <v>10</v>
      </c>
      <c r="J2791">
        <f t="shared" si="43"/>
        <v>1.7465956187093228E-2</v>
      </c>
      <c r="K2791" cm="1">
        <f t="array" ref="K2791">(E2791 * F2791) / SUMPRODUCT(($I$2:$I$1000 = I293) * ($E$2:$E$1000 * $F$2:$F$1000))</f>
        <v>7.8400400589543305E-3</v>
      </c>
    </row>
    <row r="2792" spans="1:11" x14ac:dyDescent="0.25">
      <c r="A2792" s="2">
        <v>44386</v>
      </c>
      <c r="B2792">
        <v>10288.471766260551</v>
      </c>
      <c r="C2792">
        <v>10579.146065676259</v>
      </c>
      <c r="D2792">
        <v>10338.415803960839</v>
      </c>
      <c r="E2792">
        <v>10535.1953125</v>
      </c>
      <c r="F2792">
        <v>5638861</v>
      </c>
      <c r="G2792">
        <v>0</v>
      </c>
      <c r="H2792">
        <v>0</v>
      </c>
      <c r="I2792" t="s">
        <v>10</v>
      </c>
      <c r="J2792">
        <f t="shared" si="43"/>
        <v>2.3980582524271567E-2</v>
      </c>
      <c r="K2792" cm="1">
        <f t="array" ref="K2792">(E2792 * F2792) / SUMPRODUCT(($I$2:$I$1000 = I294) * ($E$2:$E$1000 * $F$2:$F$1000))</f>
        <v>9.0361774715772732E-3</v>
      </c>
    </row>
    <row r="2793" spans="1:11" x14ac:dyDescent="0.25">
      <c r="A2793" s="2">
        <v>44389</v>
      </c>
      <c r="B2793">
        <v>10429.31507572488</v>
      </c>
      <c r="C2793">
        <v>10678.03641025754</v>
      </c>
      <c r="D2793">
        <v>10236.531069440531</v>
      </c>
      <c r="E2793">
        <v>10632.087890625</v>
      </c>
      <c r="F2793">
        <v>4071669</v>
      </c>
      <c r="G2793">
        <v>0</v>
      </c>
      <c r="H2793">
        <v>0</v>
      </c>
      <c r="I2793" t="s">
        <v>10</v>
      </c>
      <c r="J2793">
        <f t="shared" si="43"/>
        <v>1.9442582128148624E-2</v>
      </c>
      <c r="K2793" cm="1">
        <f t="array" ref="K2793">(E2793 * F2793) / SUMPRODUCT(($I$2:$I$1000 = I295) * ($E$2:$E$1000 * $F$2:$F$1000))</f>
        <v>6.5847879636417367E-3</v>
      </c>
    </row>
    <row r="2794" spans="1:11" x14ac:dyDescent="0.25">
      <c r="A2794" s="2">
        <v>44390</v>
      </c>
      <c r="B2794">
        <v>10627.09287613346</v>
      </c>
      <c r="C2794">
        <v>10660.05594267283</v>
      </c>
      <c r="D2794">
        <v>10258.505859375</v>
      </c>
      <c r="E2794">
        <v>10258.505859375</v>
      </c>
      <c r="F2794">
        <v>5213397</v>
      </c>
      <c r="G2794">
        <v>0</v>
      </c>
      <c r="H2794">
        <v>0</v>
      </c>
      <c r="I2794" t="s">
        <v>10</v>
      </c>
      <c r="J2794">
        <f t="shared" si="43"/>
        <v>-3.4683710875082312E-2</v>
      </c>
      <c r="K2794" cm="1">
        <f t="array" ref="K2794">(E2794 * F2794) / SUMPRODUCT(($I$2:$I$1000 = I296) * ($E$2:$E$1000 * $F$2:$F$1000))</f>
        <v>8.1349648329096819E-3</v>
      </c>
    </row>
    <row r="2795" spans="1:11" x14ac:dyDescent="0.25">
      <c r="A2795" s="2">
        <v>44391</v>
      </c>
      <c r="B2795">
        <v>10258.50553360453</v>
      </c>
      <c r="C2795">
        <v>10538.192149905341</v>
      </c>
      <c r="D2795">
        <v>10213.555898841911</v>
      </c>
      <c r="E2795">
        <v>10420.32421875</v>
      </c>
      <c r="F2795">
        <v>2912399</v>
      </c>
      <c r="G2795">
        <v>0</v>
      </c>
      <c r="H2795">
        <v>0</v>
      </c>
      <c r="I2795" t="s">
        <v>10</v>
      </c>
      <c r="J2795">
        <f t="shared" si="43"/>
        <v>1.5774099318403546E-2</v>
      </c>
      <c r="K2795" cm="1">
        <f t="array" ref="K2795">(E2795 * F2795) / SUMPRODUCT(($I$2:$I$1000 = I297) * ($E$2:$E$1000 * $F$2:$F$1000))</f>
        <v>4.6161815025420865E-3</v>
      </c>
    </row>
    <row r="2796" spans="1:11" x14ac:dyDescent="0.25">
      <c r="A2796" s="2">
        <v>44392</v>
      </c>
      <c r="B2796">
        <v>10473.26548239058</v>
      </c>
      <c r="C2796">
        <v>10570.156922714081</v>
      </c>
      <c r="D2796">
        <v>10258.506104353961</v>
      </c>
      <c r="E2796">
        <v>10472.2666015625</v>
      </c>
      <c r="F2796">
        <v>2958545</v>
      </c>
      <c r="G2796">
        <v>0</v>
      </c>
      <c r="H2796">
        <v>0</v>
      </c>
      <c r="I2796" t="s">
        <v>10</v>
      </c>
      <c r="J2796">
        <f t="shared" si="43"/>
        <v>-9.5374344301598271E-5</v>
      </c>
      <c r="K2796" cm="1">
        <f t="array" ref="K2796">(E2796 * F2796) / SUMPRODUCT(($I$2:$I$1000 = I298) * ($E$2:$E$1000 * $F$2:$F$1000))</f>
        <v>4.7126983303530561E-3</v>
      </c>
    </row>
    <row r="2797" spans="1:11" x14ac:dyDescent="0.25">
      <c r="A2797" s="2">
        <v>44393</v>
      </c>
      <c r="B2797">
        <v>10472.26578076047</v>
      </c>
      <c r="C2797">
        <v>10679.03409596625</v>
      </c>
      <c r="D2797">
        <v>10446.29488126602</v>
      </c>
      <c r="E2797">
        <v>10521.2109375</v>
      </c>
      <c r="F2797">
        <v>4653222</v>
      </c>
      <c r="G2797">
        <v>0</v>
      </c>
      <c r="H2797">
        <v>0</v>
      </c>
      <c r="I2797" t="s">
        <v>10</v>
      </c>
      <c r="J2797">
        <f t="shared" si="43"/>
        <v>4.6737886302934952E-3</v>
      </c>
      <c r="K2797" cm="1">
        <f t="array" ref="K2797">(E2797 * F2797) / SUMPRODUCT(($I$2:$I$1000 = I299) * ($E$2:$E$1000 * $F$2:$F$1000))</f>
        <v>7.4468099746448748E-3</v>
      </c>
    </row>
    <row r="2798" spans="1:11" x14ac:dyDescent="0.25">
      <c r="A2798" s="2">
        <v>44396</v>
      </c>
      <c r="B2798">
        <v>10338.416533131011</v>
      </c>
      <c r="C2798">
        <v>10552.177029564829</v>
      </c>
      <c r="D2798">
        <v>10248.517258929871</v>
      </c>
      <c r="E2798">
        <v>10280.4814453125</v>
      </c>
      <c r="F2798">
        <v>3268360</v>
      </c>
      <c r="G2798">
        <v>0</v>
      </c>
      <c r="H2798">
        <v>0</v>
      </c>
      <c r="I2798" t="s">
        <v>10</v>
      </c>
      <c r="J2798">
        <f t="shared" si="43"/>
        <v>-5.6038647342993783E-3</v>
      </c>
      <c r="K2798" cm="1">
        <f t="array" ref="K2798">(E2798 * F2798) / SUMPRODUCT(($I$2:$I$1000 = I300) * ($E$2:$E$1000 * $F$2:$F$1000))</f>
        <v>5.1108614941490042E-3</v>
      </c>
    </row>
    <row r="2799" spans="1:11" x14ac:dyDescent="0.25">
      <c r="A2799" s="2">
        <v>44397</v>
      </c>
      <c r="B2799">
        <v>10339.414941807971</v>
      </c>
      <c r="C2799">
        <v>10599.123944307261</v>
      </c>
      <c r="D2799">
        <v>10313.444041558039</v>
      </c>
      <c r="E2799">
        <v>10441.30078125</v>
      </c>
      <c r="F2799">
        <v>3417155</v>
      </c>
      <c r="G2799">
        <v>0</v>
      </c>
      <c r="H2799">
        <v>0</v>
      </c>
      <c r="I2799" t="s">
        <v>10</v>
      </c>
      <c r="J2799">
        <f t="shared" si="43"/>
        <v>9.8541203748433275E-3</v>
      </c>
      <c r="K2799" cm="1">
        <f t="array" ref="K2799">(E2799 * F2799) / SUMPRODUCT(($I$2:$I$1000 = I301) * ($E$2:$E$1000 * $F$2:$F$1000))</f>
        <v>5.427127898134816E-3</v>
      </c>
    </row>
    <row r="2800" spans="1:11" x14ac:dyDescent="0.25">
      <c r="A2800" s="2">
        <v>44398</v>
      </c>
      <c r="B2800">
        <v>10435.30719832545</v>
      </c>
      <c r="C2800">
        <v>10481.255712838991</v>
      </c>
      <c r="D2800">
        <v>10268.494113026291</v>
      </c>
      <c r="E2800">
        <v>10391.3564453125</v>
      </c>
      <c r="F2800">
        <v>3252138</v>
      </c>
      <c r="G2800">
        <v>0</v>
      </c>
      <c r="H2800">
        <v>0</v>
      </c>
      <c r="I2800" t="s">
        <v>10</v>
      </c>
      <c r="J2800">
        <f t="shared" si="43"/>
        <v>-4.2117354264379616E-3</v>
      </c>
      <c r="K2800" cm="1">
        <f t="array" ref="K2800">(E2800 * F2800) / SUMPRODUCT(($I$2:$I$1000 = I302) * ($E$2:$E$1000 * $F$2:$F$1000))</f>
        <v>5.1403415847837584E-3</v>
      </c>
    </row>
    <row r="2801" spans="1:11" x14ac:dyDescent="0.25">
      <c r="A2801" s="2">
        <v>44399</v>
      </c>
      <c r="B2801">
        <v>10398.349527677599</v>
      </c>
      <c r="C2801">
        <v>10563.164866012539</v>
      </c>
      <c r="D2801">
        <v>10390.35848097045</v>
      </c>
      <c r="E2801">
        <v>10507.2275390625</v>
      </c>
      <c r="F2801">
        <v>1771212</v>
      </c>
      <c r="G2801">
        <v>0</v>
      </c>
      <c r="H2801">
        <v>0</v>
      </c>
      <c r="I2801" t="s">
        <v>10</v>
      </c>
      <c r="J2801">
        <f t="shared" si="43"/>
        <v>1.047070124879884E-2</v>
      </c>
      <c r="K2801" cm="1">
        <f t="array" ref="K2801">(E2801 * F2801) / SUMPRODUCT(($I$2:$I$1000 = I303) * ($E$2:$E$1000 * $F$2:$F$1000))</f>
        <v>2.8308017434814162E-3</v>
      </c>
    </row>
    <row r="2802" spans="1:11" x14ac:dyDescent="0.25">
      <c r="A2802" s="2">
        <v>44400</v>
      </c>
      <c r="B2802">
        <v>10543.18756499478</v>
      </c>
      <c r="C2802">
        <v>10783.91785425709</v>
      </c>
      <c r="D2802">
        <v>10511.223377208909</v>
      </c>
      <c r="E2802">
        <v>10701.0107421875</v>
      </c>
      <c r="F2802">
        <v>2732583</v>
      </c>
      <c r="G2802">
        <v>0</v>
      </c>
      <c r="H2802">
        <v>0</v>
      </c>
      <c r="I2802" t="s">
        <v>10</v>
      </c>
      <c r="J2802">
        <f t="shared" si="43"/>
        <v>1.496920890573177E-2</v>
      </c>
      <c r="K2802" cm="1">
        <f t="array" ref="K2802">(E2802 * F2802) / SUMPRODUCT(($I$2:$I$1000 = I304) * ($E$2:$E$1000 * $F$2:$F$1000))</f>
        <v>4.4478377192114088E-3</v>
      </c>
    </row>
    <row r="2803" spans="1:11" x14ac:dyDescent="0.25">
      <c r="A2803" s="2">
        <v>44403</v>
      </c>
      <c r="B2803">
        <v>10688.024045303609</v>
      </c>
      <c r="C2803">
        <v>10717.990467860531</v>
      </c>
      <c r="D2803">
        <v>10516.216555977229</v>
      </c>
      <c r="E2803">
        <v>10528.203125</v>
      </c>
      <c r="F2803">
        <v>3521009</v>
      </c>
      <c r="G2803">
        <v>0</v>
      </c>
      <c r="H2803">
        <v>0</v>
      </c>
      <c r="I2803" t="s">
        <v>10</v>
      </c>
      <c r="J2803">
        <f t="shared" si="43"/>
        <v>-1.4953271028037765E-2</v>
      </c>
      <c r="K2803" cm="1">
        <f t="array" ref="K2803">(E2803 * F2803) / SUMPRODUCT(($I$2:$I$1000 = I305) * ($E$2:$E$1000 * $F$2:$F$1000))</f>
        <v>5.6386113582825199E-3</v>
      </c>
    </row>
    <row r="2804" spans="1:11" x14ac:dyDescent="0.25">
      <c r="A2804" s="2">
        <v>44404</v>
      </c>
      <c r="B2804">
        <v>10528.203137912609</v>
      </c>
      <c r="C2804">
        <v>10774.926683933911</v>
      </c>
      <c r="D2804">
        <v>10474.26357724399</v>
      </c>
      <c r="E2804">
        <v>10576.1494140625</v>
      </c>
      <c r="F2804">
        <v>2909883</v>
      </c>
      <c r="G2804">
        <v>0</v>
      </c>
      <c r="H2804">
        <v>0</v>
      </c>
      <c r="I2804" t="s">
        <v>10</v>
      </c>
      <c r="J2804">
        <f t="shared" si="43"/>
        <v>4.5540796963950778E-3</v>
      </c>
      <c r="K2804" cm="1">
        <f t="array" ref="K2804">(E2804 * F2804) / SUMPRODUCT(($I$2:$I$1000 = I306) * ($E$2:$E$1000 * $F$2:$F$1000))</f>
        <v>4.6811642133533175E-3</v>
      </c>
    </row>
    <row r="2805" spans="1:11" x14ac:dyDescent="0.25">
      <c r="A2805" s="2">
        <v>44405</v>
      </c>
      <c r="B2805">
        <v>10576.150395275739</v>
      </c>
      <c r="C2805">
        <v>10910.77547861701</v>
      </c>
      <c r="D2805">
        <v>10427.317149252311</v>
      </c>
      <c r="E2805">
        <v>10487.25</v>
      </c>
      <c r="F2805">
        <v>4212513</v>
      </c>
      <c r="G2805">
        <v>0</v>
      </c>
      <c r="H2805">
        <v>0</v>
      </c>
      <c r="I2805" t="s">
        <v>10</v>
      </c>
      <c r="J2805">
        <f t="shared" si="43"/>
        <v>-8.4057423498298846E-3</v>
      </c>
      <c r="K2805" cm="1">
        <f t="array" ref="K2805">(E2805 * F2805) / SUMPRODUCT(($I$2:$I$1000 = I307) * ($E$2:$E$1000 * $F$2:$F$1000))</f>
        <v>6.7197582085126752E-3</v>
      </c>
    </row>
    <row r="2806" spans="1:11" x14ac:dyDescent="0.25">
      <c r="A2806" s="2">
        <v>44406</v>
      </c>
      <c r="B2806">
        <v>10552.176680671009</v>
      </c>
      <c r="C2806">
        <v>10687.02558751411</v>
      </c>
      <c r="D2806">
        <v>10374.375899796391</v>
      </c>
      <c r="E2806">
        <v>10394.353515625</v>
      </c>
      <c r="F2806">
        <v>5361466</v>
      </c>
      <c r="G2806">
        <v>0</v>
      </c>
      <c r="H2806">
        <v>0</v>
      </c>
      <c r="I2806" t="s">
        <v>10</v>
      </c>
      <c r="J2806">
        <f t="shared" si="43"/>
        <v>-1.4956455887921447E-2</v>
      </c>
      <c r="K2806" cm="1">
        <f t="array" ref="K2806">(E2806 * F2806) / SUMPRODUCT(($I$2:$I$1000 = I308) * ($E$2:$E$1000 * $F$2:$F$1000))</f>
        <v>8.4767975438300031E-3</v>
      </c>
    </row>
    <row r="2807" spans="1:11" x14ac:dyDescent="0.25">
      <c r="A2807" s="2">
        <v>44407</v>
      </c>
      <c r="B2807">
        <v>10333.421518412481</v>
      </c>
      <c r="C2807">
        <v>10565.161855993119</v>
      </c>
      <c r="D2807">
        <v>10188.58380742458</v>
      </c>
      <c r="E2807">
        <v>10529.2021484375</v>
      </c>
      <c r="F2807">
        <v>6609001</v>
      </c>
      <c r="G2807">
        <v>0</v>
      </c>
      <c r="H2807">
        <v>0</v>
      </c>
      <c r="I2807" t="s">
        <v>10</v>
      </c>
      <c r="J2807">
        <f t="shared" si="43"/>
        <v>1.894635089415158E-2</v>
      </c>
      <c r="K2807" cm="1">
        <f t="array" ref="K2807">(E2807 * F2807) / SUMPRODUCT(($I$2:$I$1000 = I309) * ($E$2:$E$1000 * $F$2:$F$1000))</f>
        <v>1.0584785283166009E-2</v>
      </c>
    </row>
    <row r="2808" spans="1:11" x14ac:dyDescent="0.25">
      <c r="A2808" s="2">
        <v>44410</v>
      </c>
      <c r="B2808">
        <v>10597.12608764319</v>
      </c>
      <c r="C2808">
        <v>11411.21391509434</v>
      </c>
      <c r="D2808">
        <v>10541.18876452999</v>
      </c>
      <c r="E2808">
        <v>11117.54296875</v>
      </c>
      <c r="F2808">
        <v>9872360</v>
      </c>
      <c r="G2808">
        <v>0</v>
      </c>
      <c r="H2808">
        <v>0</v>
      </c>
      <c r="I2808" t="s">
        <v>10</v>
      </c>
      <c r="J2808">
        <f t="shared" si="43"/>
        <v>4.9109246865869031E-2</v>
      </c>
      <c r="K2808" cm="1">
        <f t="array" ref="K2808">(E2808 * F2808) / SUMPRODUCT(($I$2:$I$1000 = I310) * ($E$2:$E$1000 * $F$2:$F$1000))</f>
        <v>1.6694775051669788E-2</v>
      </c>
    </row>
    <row r="2809" spans="1:11" x14ac:dyDescent="0.25">
      <c r="A2809" s="2">
        <v>44411</v>
      </c>
      <c r="B2809">
        <v>11162.4925878992</v>
      </c>
      <c r="C2809">
        <v>11458.16129537286</v>
      </c>
      <c r="D2809">
        <v>11138.519449455391</v>
      </c>
      <c r="E2809">
        <v>11377.251953125</v>
      </c>
      <c r="F2809">
        <v>4770916</v>
      </c>
      <c r="G2809">
        <v>0</v>
      </c>
      <c r="H2809">
        <v>0</v>
      </c>
      <c r="I2809" t="s">
        <v>10</v>
      </c>
      <c r="J2809">
        <f t="shared" si="43"/>
        <v>1.9239373601789619E-2</v>
      </c>
      <c r="K2809" cm="1">
        <f t="array" ref="K2809">(E2809 * F2809) / SUMPRODUCT(($I$2:$I$1000 = I311) * ($E$2:$E$1000 * $F$2:$F$1000))</f>
        <v>8.2563846402257043E-3</v>
      </c>
    </row>
    <row r="2810" spans="1:11" x14ac:dyDescent="0.25">
      <c r="A2810" s="2">
        <v>44412</v>
      </c>
      <c r="B2810">
        <v>11377.2522273087</v>
      </c>
      <c r="C2810">
        <v>11418.206339803841</v>
      </c>
      <c r="D2810">
        <v>11097.56560539066</v>
      </c>
      <c r="E2810">
        <v>11242.4033203125</v>
      </c>
      <c r="F2810">
        <v>4112295</v>
      </c>
      <c r="G2810">
        <v>0</v>
      </c>
      <c r="H2810">
        <v>0</v>
      </c>
      <c r="I2810" t="s">
        <v>10</v>
      </c>
      <c r="J2810">
        <f t="shared" si="43"/>
        <v>-1.1852502194908127E-2</v>
      </c>
      <c r="K2810" cm="1">
        <f t="array" ref="K2810">(E2810 * F2810) / SUMPRODUCT(($I$2:$I$1000 = I312) * ($E$2:$E$1000 * $F$2:$F$1000))</f>
        <v>7.0322482639540319E-3</v>
      </c>
    </row>
    <row r="2811" spans="1:11" x14ac:dyDescent="0.25">
      <c r="A2811" s="2">
        <v>44413</v>
      </c>
      <c r="B2811">
        <v>11315.322162073489</v>
      </c>
      <c r="C2811">
        <v>11486.13078581242</v>
      </c>
      <c r="D2811">
        <v>11228.419528943159</v>
      </c>
      <c r="E2811">
        <v>11417.2080078125</v>
      </c>
      <c r="F2811">
        <v>3421666</v>
      </c>
      <c r="G2811">
        <v>0</v>
      </c>
      <c r="H2811">
        <v>0</v>
      </c>
      <c r="I2811" t="s">
        <v>10</v>
      </c>
      <c r="J2811">
        <f t="shared" si="43"/>
        <v>9.0042372881357219E-3</v>
      </c>
      <c r="K2811" cm="1">
        <f t="array" ref="K2811">(E2811 * F2811) / SUMPRODUCT(($I$2:$I$1000 = I313) * ($E$2:$E$1000 * $F$2:$F$1000))</f>
        <v>5.942214149152439E-3</v>
      </c>
    </row>
    <row r="2812" spans="1:11" x14ac:dyDescent="0.25">
      <c r="A2812" s="2">
        <v>44414</v>
      </c>
      <c r="B2812">
        <v>11486.12995689064</v>
      </c>
      <c r="C2812">
        <v>11492.123241501589</v>
      </c>
      <c r="D2812">
        <v>11213.435507092299</v>
      </c>
      <c r="E2812">
        <v>11377.251953125</v>
      </c>
      <c r="F2812">
        <v>2764442</v>
      </c>
      <c r="G2812">
        <v>0</v>
      </c>
      <c r="H2812">
        <v>0</v>
      </c>
      <c r="I2812" t="s">
        <v>10</v>
      </c>
      <c r="J2812">
        <f t="shared" si="43"/>
        <v>-9.479085137838161E-3</v>
      </c>
      <c r="K2812" cm="1">
        <f t="array" ref="K2812">(E2812 * F2812) / SUMPRODUCT(($I$2:$I$1000 = I314) * ($E$2:$E$1000 * $F$2:$F$1000))</f>
        <v>4.7840491150116298E-3</v>
      </c>
    </row>
    <row r="2813" spans="1:11" x14ac:dyDescent="0.25">
      <c r="A2813" s="2">
        <v>44418</v>
      </c>
      <c r="B2813">
        <v>11378.250579796349</v>
      </c>
      <c r="C2813">
        <v>11453.16663576025</v>
      </c>
      <c r="D2813">
        <v>11196.454283990641</v>
      </c>
      <c r="E2813">
        <v>11341.2919921875</v>
      </c>
      <c r="F2813">
        <v>4573128</v>
      </c>
      <c r="G2813">
        <v>0</v>
      </c>
      <c r="H2813">
        <v>0</v>
      </c>
      <c r="I2813" t="s">
        <v>10</v>
      </c>
      <c r="J2813">
        <f t="shared" si="43"/>
        <v>-3.2481783864449728E-3</v>
      </c>
      <c r="K2813" cm="1">
        <f t="array" ref="K2813">(E2813 * F2813) / SUMPRODUCT(($I$2:$I$1000 = I315) * ($E$2:$E$1000 * $F$2:$F$1000))</f>
        <v>7.8890854567032452E-3</v>
      </c>
    </row>
    <row r="2814" spans="1:11" x14ac:dyDescent="0.25">
      <c r="A2814" s="2">
        <v>44419</v>
      </c>
      <c r="B2814">
        <v>11363.26831887202</v>
      </c>
      <c r="C2814">
        <v>11586.018743899131</v>
      </c>
      <c r="D2814">
        <v>11251.3936659436</v>
      </c>
      <c r="E2814">
        <v>11512.1015625</v>
      </c>
      <c r="F2814">
        <v>3353581</v>
      </c>
      <c r="G2814">
        <v>0</v>
      </c>
      <c r="H2814">
        <v>0</v>
      </c>
      <c r="I2814" t="s">
        <v>10</v>
      </c>
      <c r="J2814">
        <f t="shared" si="43"/>
        <v>1.3097749648382302E-2</v>
      </c>
      <c r="K2814" cm="1">
        <f t="array" ref="K2814">(E2814 * F2814) / SUMPRODUCT(($I$2:$I$1000 = I316) * ($E$2:$E$1000 * $F$2:$F$1000))</f>
        <v>5.8723804495882598E-3</v>
      </c>
    </row>
    <row r="2815" spans="1:11" x14ac:dyDescent="0.25">
      <c r="A2815" s="2">
        <v>44420</v>
      </c>
      <c r="B2815">
        <v>11375.2552265625</v>
      </c>
      <c r="C2815">
        <v>12224.30395703125</v>
      </c>
      <c r="D2815">
        <v>11305.333566406251</v>
      </c>
      <c r="E2815">
        <v>11986.5703125</v>
      </c>
      <c r="F2815">
        <v>11319966</v>
      </c>
      <c r="G2815">
        <v>0</v>
      </c>
      <c r="H2815">
        <v>0</v>
      </c>
      <c r="I2815" t="s">
        <v>10</v>
      </c>
      <c r="J2815">
        <f t="shared" si="43"/>
        <v>5.3740779768177031E-2</v>
      </c>
      <c r="K2815" cm="1">
        <f t="array" ref="K2815">(E2815 * F2815) / SUMPRODUCT(($I$2:$I$1000 = I317) * ($E$2:$E$1000 * $F$2:$F$1000))</f>
        <v>2.0639103598645195E-2</v>
      </c>
    </row>
    <row r="2816" spans="1:11" x14ac:dyDescent="0.25">
      <c r="A2816" s="2">
        <v>44421</v>
      </c>
      <c r="B2816">
        <v>11991.56381648451</v>
      </c>
      <c r="C2816">
        <v>12148.3880996322</v>
      </c>
      <c r="D2816">
        <v>11946.614181187389</v>
      </c>
      <c r="E2816">
        <v>11966.591796875</v>
      </c>
      <c r="F2816">
        <v>82254233</v>
      </c>
      <c r="G2816">
        <v>0</v>
      </c>
      <c r="H2816">
        <v>0</v>
      </c>
      <c r="I2816" t="s">
        <v>10</v>
      </c>
      <c r="J2816">
        <f t="shared" si="43"/>
        <v>-2.0824656393172917E-3</v>
      </c>
      <c r="K2816" cm="1">
        <f t="array" ref="K2816">(E2816 * F2816) / SUMPRODUCT(($I$2:$I$1000 = I318) * ($E$2:$E$1000 * $F$2:$F$1000))</f>
        <v>0.14971989194504035</v>
      </c>
    </row>
    <row r="2817" spans="1:11" x14ac:dyDescent="0.25">
      <c r="A2817" s="2">
        <v>44424</v>
      </c>
      <c r="B2817">
        <v>11986.569279367641</v>
      </c>
      <c r="C2817">
        <v>13184.227326531131</v>
      </c>
      <c r="D2817">
        <v>11966.591663902031</v>
      </c>
      <c r="E2817">
        <v>12984.451171875</v>
      </c>
      <c r="F2817">
        <v>9678303</v>
      </c>
      <c r="G2817">
        <v>0</v>
      </c>
      <c r="H2817">
        <v>0</v>
      </c>
      <c r="I2817" t="s">
        <v>10</v>
      </c>
      <c r="J2817">
        <f t="shared" si="43"/>
        <v>8.3250000000000254E-2</v>
      </c>
      <c r="K2817" cm="1">
        <f t="array" ref="K2817">(E2817 * F2817) / SUMPRODUCT(($I$2:$I$1000 = I319) * ($E$2:$E$1000 * $F$2:$F$1000))</f>
        <v>1.9114968353926332E-2</v>
      </c>
    </row>
    <row r="2818" spans="1:11" x14ac:dyDescent="0.25">
      <c r="A2818" s="2">
        <v>44425</v>
      </c>
      <c r="B2818">
        <v>12960.478007151671</v>
      </c>
      <c r="C2818">
        <v>13594.767296904371</v>
      </c>
      <c r="D2818">
        <v>12877.57090313675</v>
      </c>
      <c r="E2818">
        <v>13285.1142578125</v>
      </c>
      <c r="F2818">
        <v>12911489</v>
      </c>
      <c r="G2818">
        <v>0</v>
      </c>
      <c r="H2818">
        <v>0</v>
      </c>
      <c r="I2818" t="s">
        <v>10</v>
      </c>
      <c r="J2818">
        <f t="shared" si="43"/>
        <v>2.5048169556839882E-2</v>
      </c>
      <c r="K2818" cm="1">
        <f t="array" ref="K2818">(E2818 * F2818) / SUMPRODUCT(($I$2:$I$1000 = I320) * ($E$2:$E$1000 * $F$2:$F$1000))</f>
        <v>2.6091100326487694E-2</v>
      </c>
    </row>
    <row r="2819" spans="1:11" x14ac:dyDescent="0.25">
      <c r="A2819" s="2">
        <v>44426</v>
      </c>
      <c r="B2819">
        <v>13085.33829790615</v>
      </c>
      <c r="C2819">
        <v>13392.99358002486</v>
      </c>
      <c r="D2819">
        <v>12941.499464707789</v>
      </c>
      <c r="E2819">
        <v>13259.1435546875</v>
      </c>
      <c r="F2819">
        <v>3648219</v>
      </c>
      <c r="G2819">
        <v>0</v>
      </c>
      <c r="H2819">
        <v>0</v>
      </c>
      <c r="I2819" t="s">
        <v>10</v>
      </c>
      <c r="J2819">
        <f t="shared" ref="J2819:J2882" si="44">IFERROR((E2819 - B2819) / B2819, 0)</f>
        <v>1.3282442748091703E-2</v>
      </c>
      <c r="K2819" cm="1">
        <f t="array" ref="K2819">(E2819 * F2819) / SUMPRODUCT(($I$2:$I$1000 = I321) * ($E$2:$E$1000 * $F$2:$F$1000))</f>
        <v>7.357785873070264E-3</v>
      </c>
    </row>
    <row r="2820" spans="1:11" x14ac:dyDescent="0.25">
      <c r="A2820" s="2">
        <v>44427</v>
      </c>
      <c r="B2820">
        <v>13096.32631141542</v>
      </c>
      <c r="C2820">
        <v>13484.890946846779</v>
      </c>
      <c r="D2820">
        <v>13124.29497411999</v>
      </c>
      <c r="E2820">
        <v>13275.1259765625</v>
      </c>
      <c r="F2820">
        <v>6704963</v>
      </c>
      <c r="G2820">
        <v>0</v>
      </c>
      <c r="H2820">
        <v>0</v>
      </c>
      <c r="I2820" t="s">
        <v>10</v>
      </c>
      <c r="J2820">
        <f t="shared" si="44"/>
        <v>1.3652658073373561E-2</v>
      </c>
      <c r="K2820" cm="1">
        <f t="array" ref="K2820">(E2820 * F2820) / SUMPRODUCT(($I$2:$I$1000 = I322) * ($E$2:$E$1000 * $F$2:$F$1000))</f>
        <v>1.3538975676611741E-2</v>
      </c>
    </row>
    <row r="2821" spans="1:11" x14ac:dyDescent="0.25">
      <c r="A2821" s="2">
        <v>44428</v>
      </c>
      <c r="B2821">
        <v>13281.118437523981</v>
      </c>
      <c r="C2821">
        <v>13388.9975584064</v>
      </c>
      <c r="D2821">
        <v>12955.483313378911</v>
      </c>
      <c r="E2821">
        <v>13016.4150390625</v>
      </c>
      <c r="F2821">
        <v>5378590</v>
      </c>
      <c r="G2821">
        <v>0</v>
      </c>
      <c r="H2821">
        <v>0</v>
      </c>
      <c r="I2821" t="s">
        <v>10</v>
      </c>
      <c r="J2821">
        <f t="shared" si="44"/>
        <v>-1.9930806257521031E-2</v>
      </c>
      <c r="K2821" cm="1">
        <f t="array" ref="K2821">(E2821 * F2821) / SUMPRODUCT(($I$2:$I$1000 = I323) * ($E$2:$E$1000 * $F$2:$F$1000))</f>
        <v>1.0649043457901177E-2</v>
      </c>
    </row>
    <row r="2822" spans="1:11" x14ac:dyDescent="0.25">
      <c r="A2822" s="2">
        <v>44431</v>
      </c>
      <c r="B2822">
        <v>12985.4502074294</v>
      </c>
      <c r="C2822">
        <v>13189.22188760752</v>
      </c>
      <c r="D2822">
        <v>12942.498333666361</v>
      </c>
      <c r="E2822">
        <v>13122.296875</v>
      </c>
      <c r="F2822">
        <v>2816035</v>
      </c>
      <c r="G2822">
        <v>0</v>
      </c>
      <c r="H2822">
        <v>0</v>
      </c>
      <c r="I2822" t="s">
        <v>10</v>
      </c>
      <c r="J2822">
        <f t="shared" si="44"/>
        <v>1.0538461538461405E-2</v>
      </c>
      <c r="K2822" cm="1">
        <f t="array" ref="K2822">(E2822 * F2822) / SUMPRODUCT(($I$2:$I$1000 = I324) * ($E$2:$E$1000 * $F$2:$F$1000))</f>
        <v>5.6208070666406498E-3</v>
      </c>
    </row>
    <row r="2823" spans="1:11" x14ac:dyDescent="0.25">
      <c r="A2823" s="2">
        <v>44432</v>
      </c>
      <c r="B2823">
        <v>13243.160749444191</v>
      </c>
      <c r="C2823">
        <v>13393.99174002845</v>
      </c>
      <c r="D2823">
        <v>13135.281630350821</v>
      </c>
      <c r="E2823">
        <v>13254.1484375</v>
      </c>
      <c r="F2823">
        <v>3558119</v>
      </c>
      <c r="G2823">
        <v>0</v>
      </c>
      <c r="H2823">
        <v>0</v>
      </c>
      <c r="I2823" t="s">
        <v>10</v>
      </c>
      <c r="J2823">
        <f t="shared" si="44"/>
        <v>8.2968773570694845E-4</v>
      </c>
      <c r="K2823" cm="1">
        <f t="array" ref="K2823">(E2823 * F2823) / SUMPRODUCT(($I$2:$I$1000 = I325) * ($E$2:$E$1000 * $F$2:$F$1000))</f>
        <v>7.1733673245769373E-3</v>
      </c>
    </row>
    <row r="2824" spans="1:11" x14ac:dyDescent="0.25">
      <c r="A2824" s="2">
        <v>44433</v>
      </c>
      <c r="B2824">
        <v>13295.1029670834</v>
      </c>
      <c r="C2824">
        <v>13418.96418180303</v>
      </c>
      <c r="D2824">
        <v>13035.393968477711</v>
      </c>
      <c r="E2824">
        <v>13298.099609375</v>
      </c>
      <c r="F2824">
        <v>6767745</v>
      </c>
      <c r="G2824">
        <v>0</v>
      </c>
      <c r="H2824">
        <v>0</v>
      </c>
      <c r="I2824" t="s">
        <v>10</v>
      </c>
      <c r="J2824">
        <f t="shared" si="44"/>
        <v>2.2539444027019995E-4</v>
      </c>
      <c r="K2824" cm="1">
        <f t="array" ref="K2824">(E2824 * F2824) / SUMPRODUCT(($I$2:$I$1000 = I326) * ($E$2:$E$1000 * $F$2:$F$1000))</f>
        <v>1.3689397669291182E-2</v>
      </c>
    </row>
    <row r="2825" spans="1:11" x14ac:dyDescent="0.25">
      <c r="A2825" s="2">
        <v>44434</v>
      </c>
      <c r="B2825">
        <v>13062.36420326306</v>
      </c>
      <c r="C2825">
        <v>13353.038515655009</v>
      </c>
      <c r="D2825">
        <v>12959.479481007491</v>
      </c>
      <c r="E2825">
        <v>13000.43359375</v>
      </c>
      <c r="F2825">
        <v>3213652</v>
      </c>
      <c r="G2825">
        <v>0</v>
      </c>
      <c r="H2825">
        <v>0</v>
      </c>
      <c r="I2825" t="s">
        <v>10</v>
      </c>
      <c r="J2825">
        <f t="shared" si="44"/>
        <v>-4.7411485814787616E-3</v>
      </c>
      <c r="K2825" cm="1">
        <f t="array" ref="K2825">(E2825 * F2825) / SUMPRODUCT(($I$2:$I$1000 = I327) * ($E$2:$E$1000 * $F$2:$F$1000))</f>
        <v>6.3548814706237446E-3</v>
      </c>
    </row>
    <row r="2826" spans="1:11" x14ac:dyDescent="0.25">
      <c r="A2826" s="2">
        <v>44435</v>
      </c>
      <c r="B2826">
        <v>12985.450731755251</v>
      </c>
      <c r="C2826">
        <v>13104.317549992091</v>
      </c>
      <c r="D2826">
        <v>12899.54698076056</v>
      </c>
      <c r="E2826">
        <v>13023.408203125</v>
      </c>
      <c r="F2826">
        <v>2449285</v>
      </c>
      <c r="G2826">
        <v>0</v>
      </c>
      <c r="H2826">
        <v>0</v>
      </c>
      <c r="I2826" t="s">
        <v>10</v>
      </c>
      <c r="J2826">
        <f t="shared" si="44"/>
        <v>2.9230769230771704E-3</v>
      </c>
      <c r="K2826" cm="1">
        <f t="array" ref="K2826">(E2826 * F2826) / SUMPRODUCT(($I$2:$I$1000 = I328) * ($E$2:$E$1000 * $F$2:$F$1000))</f>
        <v>4.8519324659848885E-3</v>
      </c>
    </row>
    <row r="2827" spans="1:11" x14ac:dyDescent="0.25">
      <c r="A2827" s="2">
        <v>44438</v>
      </c>
      <c r="B2827">
        <v>13021.40896178428</v>
      </c>
      <c r="C2827">
        <v>13159.25450004189</v>
      </c>
      <c r="D2827">
        <v>12924.517532719139</v>
      </c>
      <c r="E2827">
        <v>13040.3876953125</v>
      </c>
      <c r="F2827">
        <v>1368430</v>
      </c>
      <c r="G2827">
        <v>0</v>
      </c>
      <c r="H2827">
        <v>0</v>
      </c>
      <c r="I2827" t="s">
        <v>10</v>
      </c>
      <c r="J2827">
        <f t="shared" si="44"/>
        <v>1.4575023013192652E-3</v>
      </c>
      <c r="K2827" cm="1">
        <f t="array" ref="K2827">(E2827 * F2827) / SUMPRODUCT(($I$2:$I$1000 = I329) * ($E$2:$E$1000 * $F$2:$F$1000))</f>
        <v>2.7143375906275259E-3</v>
      </c>
    </row>
    <row r="2828" spans="1:11" x14ac:dyDescent="0.25">
      <c r="A2828" s="2">
        <v>44439</v>
      </c>
      <c r="B2828">
        <v>12955.483060329079</v>
      </c>
      <c r="C2828">
        <v>13381.006251053839</v>
      </c>
      <c r="D2828">
        <v>12955.483060329079</v>
      </c>
      <c r="E2828">
        <v>13329.064453125</v>
      </c>
      <c r="F2828">
        <v>5243564</v>
      </c>
      <c r="G2828">
        <v>0</v>
      </c>
      <c r="H2828">
        <v>0</v>
      </c>
      <c r="I2828" t="s">
        <v>10</v>
      </c>
      <c r="J2828">
        <f t="shared" si="44"/>
        <v>2.8835774865073341E-2</v>
      </c>
      <c r="K2828" cm="1">
        <f t="array" ref="K2828">(E2828 * F2828) / SUMPRODUCT(($I$2:$I$1000 = I330) * ($E$2:$E$1000 * $F$2:$F$1000))</f>
        <v>1.0631070848865831E-2</v>
      </c>
    </row>
    <row r="2829" spans="1:11" x14ac:dyDescent="0.25">
      <c r="A2829" s="2">
        <v>44440</v>
      </c>
      <c r="B2829">
        <v>13382.005968864351</v>
      </c>
      <c r="C2829">
        <v>13499.873902306619</v>
      </c>
      <c r="D2829">
        <v>13113.307035847671</v>
      </c>
      <c r="E2829">
        <v>13239.166015625</v>
      </c>
      <c r="F2829">
        <v>2941476</v>
      </c>
      <c r="G2829">
        <v>0</v>
      </c>
      <c r="H2829">
        <v>0</v>
      </c>
      <c r="I2829" t="s">
        <v>10</v>
      </c>
      <c r="J2829">
        <f t="shared" si="44"/>
        <v>-1.067403149958933E-2</v>
      </c>
      <c r="K2829" cm="1">
        <f t="array" ref="K2829">(E2829 * F2829) / SUMPRODUCT(($I$2:$I$1000 = I331) * ($E$2:$E$1000 * $F$2:$F$1000))</f>
        <v>5.9234770300146721E-3</v>
      </c>
    </row>
    <row r="2830" spans="1:11" x14ac:dyDescent="0.25">
      <c r="A2830" s="2">
        <v>44441</v>
      </c>
      <c r="B2830">
        <v>13197.212694263009</v>
      </c>
      <c r="C2830">
        <v>13249.154494149599</v>
      </c>
      <c r="D2830">
        <v>12796.661506676</v>
      </c>
      <c r="E2830">
        <v>12826.6279296875</v>
      </c>
      <c r="F2830">
        <v>3449335</v>
      </c>
      <c r="G2830">
        <v>0</v>
      </c>
      <c r="H2830">
        <v>0</v>
      </c>
      <c r="I2830" t="s">
        <v>10</v>
      </c>
      <c r="J2830">
        <f t="shared" si="44"/>
        <v>-2.8080532848925522E-2</v>
      </c>
      <c r="K2830" cm="1">
        <f t="array" ref="K2830">(E2830 * F2830) / SUMPRODUCT(($I$2:$I$1000 = I332) * ($E$2:$E$1000 * $F$2:$F$1000))</f>
        <v>6.7297455431856949E-3</v>
      </c>
    </row>
    <row r="2831" spans="1:11" x14ac:dyDescent="0.25">
      <c r="A2831" s="2">
        <v>44442</v>
      </c>
      <c r="B2831">
        <v>12858.59148776298</v>
      </c>
      <c r="C2831">
        <v>12979.4560546875</v>
      </c>
      <c r="D2831">
        <v>12785.67319532092</v>
      </c>
      <c r="E2831">
        <v>12979.4560546875</v>
      </c>
      <c r="F2831">
        <v>2221131</v>
      </c>
      <c r="G2831">
        <v>0</v>
      </c>
      <c r="H2831">
        <v>0</v>
      </c>
      <c r="I2831" t="s">
        <v>10</v>
      </c>
      <c r="J2831">
        <f t="shared" si="44"/>
        <v>9.399518371786042E-3</v>
      </c>
      <c r="K2831" cm="1">
        <f t="array" ref="K2831">(E2831 * F2831) / SUMPRODUCT(($I$2:$I$1000 = I333) * ($E$2:$E$1000 * $F$2:$F$1000))</f>
        <v>4.3851195430700957E-3</v>
      </c>
    </row>
    <row r="2832" spans="1:11" x14ac:dyDescent="0.25">
      <c r="A2832" s="2">
        <v>44445</v>
      </c>
      <c r="B2832">
        <v>12985.449986274851</v>
      </c>
      <c r="C2832">
        <v>13031.3985016109</v>
      </c>
      <c r="D2832">
        <v>12829.62458643955</v>
      </c>
      <c r="E2832">
        <v>12963.474609375</v>
      </c>
      <c r="F2832">
        <v>2226981</v>
      </c>
      <c r="G2832">
        <v>0</v>
      </c>
      <c r="H2832">
        <v>0</v>
      </c>
      <c r="I2832" t="s">
        <v>10</v>
      </c>
      <c r="J2832">
        <f t="shared" si="44"/>
        <v>-1.6923076923077692E-3</v>
      </c>
      <c r="K2832" cm="1">
        <f t="array" ref="K2832">(E2832 * F2832) / SUMPRODUCT(($I$2:$I$1000 = I334) * ($E$2:$E$1000 * $F$2:$F$1000))</f>
        <v>4.3912554768927694E-3</v>
      </c>
    </row>
    <row r="2833" spans="1:11" x14ac:dyDescent="0.25">
      <c r="A2833" s="2">
        <v>44446</v>
      </c>
      <c r="B2833">
        <v>12785.673828125</v>
      </c>
      <c r="C2833">
        <v>13149.266427612311</v>
      </c>
      <c r="D2833">
        <v>12715.75217437744</v>
      </c>
      <c r="E2833">
        <v>12785.673828125</v>
      </c>
      <c r="F2833">
        <v>5314911</v>
      </c>
      <c r="G2833">
        <v>0</v>
      </c>
      <c r="H2833">
        <v>0</v>
      </c>
      <c r="I2833" t="s">
        <v>10</v>
      </c>
      <c r="J2833">
        <f t="shared" si="44"/>
        <v>0</v>
      </c>
      <c r="K2833" cm="1">
        <f t="array" ref="K2833">(E2833 * F2833) / SUMPRODUCT(($I$2:$I$1000 = I335) * ($E$2:$E$1000 * $F$2:$F$1000))</f>
        <v>1.0336425740025471E-2</v>
      </c>
    </row>
    <row r="2834" spans="1:11" x14ac:dyDescent="0.25">
      <c r="A2834" s="2">
        <v>44447</v>
      </c>
      <c r="B2834">
        <v>12690.780348161279</v>
      </c>
      <c r="C2834">
        <v>12769.691930019189</v>
      </c>
      <c r="D2834">
        <v>12391.116113257831</v>
      </c>
      <c r="E2834">
        <v>12493.001953125</v>
      </c>
      <c r="F2834">
        <v>5030953</v>
      </c>
      <c r="G2834">
        <v>0</v>
      </c>
      <c r="H2834">
        <v>0</v>
      </c>
      <c r="I2834" t="s">
        <v>10</v>
      </c>
      <c r="J2834">
        <f t="shared" si="44"/>
        <v>-1.5584415584415539E-2</v>
      </c>
      <c r="K2834" cm="1">
        <f t="array" ref="K2834">(E2834 * F2834) / SUMPRODUCT(($I$2:$I$1000 = I336) * ($E$2:$E$1000 * $F$2:$F$1000))</f>
        <v>9.5602189627201507E-3</v>
      </c>
    </row>
    <row r="2835" spans="1:11" x14ac:dyDescent="0.25">
      <c r="A2835" s="2">
        <v>44448</v>
      </c>
      <c r="B2835">
        <v>12416.087640910389</v>
      </c>
      <c r="C2835">
        <v>12534.95444937928</v>
      </c>
      <c r="D2835">
        <v>11949.610333725739</v>
      </c>
      <c r="E2835">
        <v>12250.2734375</v>
      </c>
      <c r="F2835">
        <v>6990646</v>
      </c>
      <c r="G2835">
        <v>0</v>
      </c>
      <c r="H2835">
        <v>0</v>
      </c>
      <c r="I2835" t="s">
        <v>10</v>
      </c>
      <c r="J2835">
        <f t="shared" si="44"/>
        <v>-1.3354786806114339E-2</v>
      </c>
      <c r="K2835" cm="1">
        <f t="array" ref="K2835">(E2835 * F2835) / SUMPRODUCT(($I$2:$I$1000 = I337) * ($E$2:$E$1000 * $F$2:$F$1000))</f>
        <v>1.3026083698032709E-2</v>
      </c>
    </row>
    <row r="2836" spans="1:11" x14ac:dyDescent="0.25">
      <c r="A2836" s="2">
        <v>44449</v>
      </c>
      <c r="B2836">
        <v>12266.256502044491</v>
      </c>
      <c r="C2836">
        <v>12620.859194082421</v>
      </c>
      <c r="D2836">
        <v>12255.26881299542</v>
      </c>
      <c r="E2836">
        <v>12428.0751953125</v>
      </c>
      <c r="F2836">
        <v>5279499</v>
      </c>
      <c r="G2836">
        <v>0</v>
      </c>
      <c r="H2836">
        <v>0</v>
      </c>
      <c r="I2836" t="s">
        <v>10</v>
      </c>
      <c r="J2836">
        <f t="shared" si="44"/>
        <v>1.3192182410423086E-2</v>
      </c>
      <c r="K2836" cm="1">
        <f t="array" ref="K2836">(E2836 * F2836) / SUMPRODUCT(($I$2:$I$1000 = I338) * ($E$2:$E$1000 * $F$2:$F$1000))</f>
        <v>9.9803863951057267E-3</v>
      </c>
    </row>
    <row r="2837" spans="1:11" x14ac:dyDescent="0.25">
      <c r="A2837" s="2">
        <v>44452</v>
      </c>
      <c r="B2837">
        <v>12268.2544062093</v>
      </c>
      <c r="C2837">
        <v>12656.81905073099</v>
      </c>
      <c r="D2837">
        <v>12290.229784562711</v>
      </c>
      <c r="E2837">
        <v>12654.8212890625</v>
      </c>
      <c r="F2837">
        <v>3459626</v>
      </c>
      <c r="G2837">
        <v>0</v>
      </c>
      <c r="H2837">
        <v>0</v>
      </c>
      <c r="I2837" t="s">
        <v>10</v>
      </c>
      <c r="J2837">
        <f t="shared" si="44"/>
        <v>3.1509526135808506E-2</v>
      </c>
      <c r="K2837" cm="1">
        <f t="array" ref="K2837">(E2837 * F2837) / SUMPRODUCT(($I$2:$I$1000 = I339) * ($E$2:$E$1000 * $F$2:$F$1000))</f>
        <v>6.6594128536377152E-3</v>
      </c>
    </row>
    <row r="2838" spans="1:11" x14ac:dyDescent="0.25">
      <c r="A2838" s="2">
        <v>44453</v>
      </c>
      <c r="B2838">
        <v>12311.20630683878</v>
      </c>
      <c r="C2838">
        <v>12741.72394726454</v>
      </c>
      <c r="D2838">
        <v>12344.16937443518</v>
      </c>
      <c r="E2838">
        <v>12572.9130859375</v>
      </c>
      <c r="F2838">
        <v>5399742</v>
      </c>
      <c r="G2838">
        <v>0</v>
      </c>
      <c r="H2838">
        <v>0</v>
      </c>
      <c r="I2838" t="s">
        <v>10</v>
      </c>
      <c r="J2838">
        <f t="shared" si="44"/>
        <v>2.1257606490871994E-2</v>
      </c>
      <c r="K2838" cm="1">
        <f t="array" ref="K2838">(E2838 * F2838) / SUMPRODUCT(($I$2:$I$1000 = I340) * ($E$2:$E$1000 * $F$2:$F$1000))</f>
        <v>1.0326655625820436E-2</v>
      </c>
    </row>
    <row r="2839" spans="1:11" x14ac:dyDescent="0.25">
      <c r="A2839" s="2">
        <v>44454</v>
      </c>
      <c r="B2839">
        <v>12628.84954757691</v>
      </c>
      <c r="C2839">
        <v>12967.47012786865</v>
      </c>
      <c r="D2839">
        <v>12569.915582275389</v>
      </c>
      <c r="E2839">
        <v>12785.673828125</v>
      </c>
      <c r="F2839">
        <v>5281824</v>
      </c>
      <c r="G2839">
        <v>0</v>
      </c>
      <c r="H2839">
        <v>0</v>
      </c>
      <c r="I2839" t="s">
        <v>10</v>
      </c>
      <c r="J2839">
        <f t="shared" si="44"/>
        <v>1.2417938780352269E-2</v>
      </c>
      <c r="K2839" cm="1">
        <f t="array" ref="K2839">(E2839 * F2839) / SUMPRODUCT(($I$2:$I$1000 = I341) * ($E$2:$E$1000 * $F$2:$F$1000))</f>
        <v>1.0272078224430155E-2</v>
      </c>
    </row>
    <row r="2840" spans="1:11" x14ac:dyDescent="0.25">
      <c r="A2840" s="2">
        <v>44455</v>
      </c>
      <c r="B2840">
        <v>12763.69785564459</v>
      </c>
      <c r="C2840">
        <v>12795.662038723371</v>
      </c>
      <c r="D2840">
        <v>12320.19481542655</v>
      </c>
      <c r="E2840">
        <v>12426.076171875</v>
      </c>
      <c r="F2840">
        <v>16772146</v>
      </c>
      <c r="G2840">
        <v>0</v>
      </c>
      <c r="H2840">
        <v>0</v>
      </c>
      <c r="I2840" t="s">
        <v>10</v>
      </c>
      <c r="J2840">
        <f t="shared" si="44"/>
        <v>-2.6451713883236517E-2</v>
      </c>
      <c r="K2840" cm="1">
        <f t="array" ref="K2840">(E2840 * F2840) / SUMPRODUCT(($I$2:$I$1000 = I342) * ($E$2:$E$1000 * $F$2:$F$1000))</f>
        <v>3.1701033205808367E-2</v>
      </c>
    </row>
    <row r="2841" spans="1:11" x14ac:dyDescent="0.25">
      <c r="A2841" s="2">
        <v>44456</v>
      </c>
      <c r="B2841">
        <v>12535.953669687129</v>
      </c>
      <c r="C2841">
        <v>12985.45001640898</v>
      </c>
      <c r="D2841">
        <v>12463.035373441149</v>
      </c>
      <c r="E2841">
        <v>12840.6123046875</v>
      </c>
      <c r="F2841">
        <v>18545147</v>
      </c>
      <c r="G2841">
        <v>0</v>
      </c>
      <c r="H2841">
        <v>0</v>
      </c>
      <c r="I2841" t="s">
        <v>10</v>
      </c>
      <c r="J2841">
        <f t="shared" si="44"/>
        <v>2.430278884462202E-2</v>
      </c>
      <c r="K2841" cm="1">
        <f t="array" ref="K2841">(E2841 * F2841) / SUMPRODUCT(($I$2:$I$1000 = I343) * ($E$2:$E$1000 * $F$2:$F$1000))</f>
        <v>3.6221529501588932E-2</v>
      </c>
    </row>
    <row r="2842" spans="1:11" x14ac:dyDescent="0.25">
      <c r="A2842" s="2">
        <v>44459</v>
      </c>
      <c r="B2842">
        <v>12585.8988340736</v>
      </c>
      <c r="C2842">
        <v>12825.630240436911</v>
      </c>
      <c r="D2842">
        <v>12364.147283187551</v>
      </c>
      <c r="E2842">
        <v>12397.1103515625</v>
      </c>
      <c r="F2842">
        <v>4534222</v>
      </c>
      <c r="G2842">
        <v>0</v>
      </c>
      <c r="H2842">
        <v>0</v>
      </c>
      <c r="I2842" t="s">
        <v>10</v>
      </c>
      <c r="J2842">
        <f t="shared" si="44"/>
        <v>-1.4999999999999649E-2</v>
      </c>
      <c r="K2842" cm="1">
        <f t="array" ref="K2842">(E2842 * F2842) / SUMPRODUCT(($I$2:$I$1000 = I344) * ($E$2:$E$1000 * $F$2:$F$1000))</f>
        <v>8.5501555968196287E-3</v>
      </c>
    </row>
    <row r="2843" spans="1:11" x14ac:dyDescent="0.25">
      <c r="A2843" s="2">
        <v>44460</v>
      </c>
      <c r="B2843">
        <v>12436.06634300308</v>
      </c>
      <c r="C2843">
        <v>13073.352313030069</v>
      </c>
      <c r="D2843">
        <v>12438.064104664611</v>
      </c>
      <c r="E2843">
        <v>12955.484375</v>
      </c>
      <c r="F2843">
        <v>4809102</v>
      </c>
      <c r="G2843">
        <v>0</v>
      </c>
      <c r="H2843">
        <v>0</v>
      </c>
      <c r="I2843" t="s">
        <v>10</v>
      </c>
      <c r="J2843">
        <f t="shared" si="44"/>
        <v>4.1767068273092713E-2</v>
      </c>
      <c r="K2843" cm="1">
        <f t="array" ref="K2843">(E2843 * F2843) / SUMPRODUCT(($I$2:$I$1000 = I345) * ($E$2:$E$1000 * $F$2:$F$1000))</f>
        <v>9.4769461882781292E-3</v>
      </c>
    </row>
    <row r="2844" spans="1:11" x14ac:dyDescent="0.25">
      <c r="A2844" s="2">
        <v>44461</v>
      </c>
      <c r="B2844">
        <v>12985.45081820182</v>
      </c>
      <c r="C2844">
        <v>13284.11618702046</v>
      </c>
      <c r="D2844">
        <v>12885.56273498488</v>
      </c>
      <c r="E2844">
        <v>13051.376953125</v>
      </c>
      <c r="F2844">
        <v>3731055</v>
      </c>
      <c r="G2844">
        <v>0</v>
      </c>
      <c r="H2844">
        <v>0</v>
      </c>
      <c r="I2844" t="s">
        <v>10</v>
      </c>
      <c r="J2844">
        <f t="shared" si="44"/>
        <v>5.0769230769232062E-3</v>
      </c>
      <c r="K2844" cm="1">
        <f t="array" ref="K2844">(E2844 * F2844) / SUMPRODUCT(($I$2:$I$1000 = I346) * ($E$2:$E$1000 * $F$2:$F$1000))</f>
        <v>7.4069387886934682E-3</v>
      </c>
    </row>
    <row r="2845" spans="1:11" x14ac:dyDescent="0.25">
      <c r="A2845" s="2">
        <v>44462</v>
      </c>
      <c r="B2845">
        <v>13185.226559637231</v>
      </c>
      <c r="C2845">
        <v>13727.618834022311</v>
      </c>
      <c r="D2845">
        <v>13015.416823641899</v>
      </c>
      <c r="E2845">
        <v>13629.728515625</v>
      </c>
      <c r="F2845">
        <v>6285633</v>
      </c>
      <c r="G2845">
        <v>0</v>
      </c>
      <c r="H2845">
        <v>0</v>
      </c>
      <c r="I2845" t="s">
        <v>10</v>
      </c>
      <c r="J2845">
        <f t="shared" si="44"/>
        <v>3.3712121212121131E-2</v>
      </c>
      <c r="K2845" cm="1">
        <f t="array" ref="K2845">(E2845 * F2845) / SUMPRODUCT(($I$2:$I$1000 = I347) * ($E$2:$E$1000 * $F$2:$F$1000))</f>
        <v>1.3031277613253496E-2</v>
      </c>
    </row>
    <row r="2846" spans="1:11" x14ac:dyDescent="0.25">
      <c r="A2846" s="2">
        <v>44466</v>
      </c>
      <c r="B2846">
        <v>13784.554830926019</v>
      </c>
      <c r="C2846">
        <v>14034.27502713845</v>
      </c>
      <c r="D2846">
        <v>13215.19278356169</v>
      </c>
      <c r="E2846">
        <v>13874.4541015625</v>
      </c>
      <c r="F2846">
        <v>8198671</v>
      </c>
      <c r="G2846">
        <v>0</v>
      </c>
      <c r="H2846">
        <v>0</v>
      </c>
      <c r="I2846" t="s">
        <v>10</v>
      </c>
      <c r="J2846">
        <f t="shared" si="44"/>
        <v>6.5217391304352619E-3</v>
      </c>
      <c r="K2846" cm="1">
        <f t="array" ref="K2846">(E2846 * F2846) / SUMPRODUCT(($I$2:$I$1000 = I348) * ($E$2:$E$1000 * $F$2:$F$1000))</f>
        <v>1.730255088213984E-2</v>
      </c>
    </row>
    <row r="2847" spans="1:11" x14ac:dyDescent="0.25">
      <c r="A2847" s="2">
        <v>44467</v>
      </c>
      <c r="B2847">
        <v>13904.41947883753</v>
      </c>
      <c r="C2847">
        <v>13998.314265548081</v>
      </c>
      <c r="D2847">
        <v>13571.792202511901</v>
      </c>
      <c r="E2847">
        <v>13593.767578125</v>
      </c>
      <c r="F2847">
        <v>10103443</v>
      </c>
      <c r="G2847">
        <v>0</v>
      </c>
      <c r="H2847">
        <v>0</v>
      </c>
      <c r="I2847" t="s">
        <v>10</v>
      </c>
      <c r="J2847">
        <f t="shared" si="44"/>
        <v>-2.2341954022988213E-2</v>
      </c>
      <c r="K2847" cm="1">
        <f t="array" ref="K2847">(E2847 * F2847) / SUMPRODUCT(($I$2:$I$1000 = I349) * ($E$2:$E$1000 * $F$2:$F$1000))</f>
        <v>2.0891037430404633E-2</v>
      </c>
    </row>
    <row r="2848" spans="1:11" x14ac:dyDescent="0.25">
      <c r="A2848" s="2">
        <v>44468</v>
      </c>
      <c r="B2848">
        <v>13622.735613027029</v>
      </c>
      <c r="C2848">
        <v>14454.80327438878</v>
      </c>
      <c r="D2848">
        <v>13594.766952140921</v>
      </c>
      <c r="E2848">
        <v>14274.005859375</v>
      </c>
      <c r="F2848">
        <v>5759952</v>
      </c>
      <c r="G2848">
        <v>0</v>
      </c>
      <c r="H2848">
        <v>0</v>
      </c>
      <c r="I2848" t="s">
        <v>10</v>
      </c>
      <c r="J2848">
        <f t="shared" si="44"/>
        <v>4.7807596421762744E-2</v>
      </c>
      <c r="K2848" cm="1">
        <f t="array" ref="K2848">(E2848 * F2848) / SUMPRODUCT(($I$2:$I$1000 = I350) * ($E$2:$E$1000 * $F$2:$F$1000))</f>
        <v>1.2505915971391045E-2</v>
      </c>
    </row>
    <row r="2849" spans="1:11" x14ac:dyDescent="0.25">
      <c r="A2849" s="2">
        <v>44469</v>
      </c>
      <c r="B2849">
        <v>14185.10596165983</v>
      </c>
      <c r="C2849">
        <v>14326.94703246863</v>
      </c>
      <c r="D2849">
        <v>13970.346593885961</v>
      </c>
      <c r="E2849">
        <v>14120.1787109375</v>
      </c>
      <c r="F2849">
        <v>5654039</v>
      </c>
      <c r="G2849">
        <v>0</v>
      </c>
      <c r="H2849">
        <v>0</v>
      </c>
      <c r="I2849" t="s">
        <v>10</v>
      </c>
      <c r="J2849">
        <f t="shared" si="44"/>
        <v>-4.5771424547563369E-3</v>
      </c>
      <c r="K2849" cm="1">
        <f t="array" ref="K2849">(E2849 * F2849) / SUMPRODUCT(($I$2:$I$1000 = I351) * ($E$2:$E$1000 * $F$2:$F$1000))</f>
        <v>1.2143664619051647E-2</v>
      </c>
    </row>
    <row r="2850" spans="1:11" x14ac:dyDescent="0.25">
      <c r="A2850" s="2">
        <v>44470</v>
      </c>
      <c r="B2850">
        <v>13951.367275756411</v>
      </c>
      <c r="C2850">
        <v>14010.30123933267</v>
      </c>
      <c r="D2850">
        <v>13707.64037554272</v>
      </c>
      <c r="E2850">
        <v>13760.5810546875</v>
      </c>
      <c r="F2850">
        <v>2933042</v>
      </c>
      <c r="G2850">
        <v>0</v>
      </c>
      <c r="H2850">
        <v>0</v>
      </c>
      <c r="I2850" t="s">
        <v>10</v>
      </c>
      <c r="J2850">
        <f t="shared" si="44"/>
        <v>-1.3675091286604159E-2</v>
      </c>
      <c r="K2850" cm="1">
        <f t="array" ref="K2850">(E2850 * F2850) / SUMPRODUCT(($I$2:$I$1000 = I352) * ($E$2:$E$1000 * $F$2:$F$1000))</f>
        <v>6.1391158093940384E-3</v>
      </c>
    </row>
    <row r="2851" spans="1:11" x14ac:dyDescent="0.25">
      <c r="A2851" s="2">
        <v>44473</v>
      </c>
      <c r="B2851">
        <v>13783.5569745886</v>
      </c>
      <c r="C2851">
        <v>13934.38798431125</v>
      </c>
      <c r="D2851">
        <v>13605.756181670509</v>
      </c>
      <c r="E2851">
        <v>13710.638671875</v>
      </c>
      <c r="F2851">
        <v>4167107</v>
      </c>
      <c r="G2851">
        <v>0</v>
      </c>
      <c r="H2851">
        <v>0</v>
      </c>
      <c r="I2851" t="s">
        <v>10</v>
      </c>
      <c r="J2851">
        <f t="shared" si="44"/>
        <v>-5.2902384230741643E-3</v>
      </c>
      <c r="K2851" cm="1">
        <f t="array" ref="K2851">(E2851 * F2851) / SUMPRODUCT(($I$2:$I$1000 = I353) * ($E$2:$E$1000 * $F$2:$F$1000))</f>
        <v>8.6904668856396302E-3</v>
      </c>
    </row>
    <row r="2852" spans="1:11" x14ac:dyDescent="0.25">
      <c r="A2852" s="2">
        <v>44474</v>
      </c>
      <c r="B2852">
        <v>13684.66693553398</v>
      </c>
      <c r="C2852">
        <v>14139.157698721419</v>
      </c>
      <c r="D2852">
        <v>13624.734087641131</v>
      </c>
      <c r="E2852">
        <v>14067.23828125</v>
      </c>
      <c r="F2852">
        <v>3978377</v>
      </c>
      <c r="G2852">
        <v>0</v>
      </c>
      <c r="H2852">
        <v>0</v>
      </c>
      <c r="I2852" t="s">
        <v>10</v>
      </c>
      <c r="J2852">
        <f t="shared" si="44"/>
        <v>2.7956204379561828E-2</v>
      </c>
      <c r="K2852" cm="1">
        <f t="array" ref="K2852">(E2852 * F2852) / SUMPRODUCT(($I$2:$I$1000 = I354) * ($E$2:$E$1000 * $F$2:$F$1000))</f>
        <v>8.5126651529644198E-3</v>
      </c>
    </row>
    <row r="2853" spans="1:11" x14ac:dyDescent="0.25">
      <c r="A2853" s="2">
        <v>44475</v>
      </c>
      <c r="B2853">
        <v>13884.443478218111</v>
      </c>
      <c r="C2853">
        <v>14281.998046875</v>
      </c>
      <c r="D2853">
        <v>13942.37856611283</v>
      </c>
      <c r="E2853">
        <v>14281.998046875</v>
      </c>
      <c r="F2853">
        <v>4925093</v>
      </c>
      <c r="G2853">
        <v>0</v>
      </c>
      <c r="H2853">
        <v>0</v>
      </c>
      <c r="I2853" t="s">
        <v>10</v>
      </c>
      <c r="J2853">
        <f t="shared" si="44"/>
        <v>2.863309352517962E-2</v>
      </c>
      <c r="K2853" cm="1">
        <f t="array" ref="K2853">(E2853 * F2853) / SUMPRODUCT(($I$2:$I$1000 = I355) * ($E$2:$E$1000 * $F$2:$F$1000))</f>
        <v>1.0699270715816125E-2</v>
      </c>
    </row>
    <row r="2854" spans="1:11" x14ac:dyDescent="0.25">
      <c r="A2854" s="2">
        <v>44476</v>
      </c>
      <c r="B2854">
        <v>14331.941133927299</v>
      </c>
      <c r="C2854">
        <v>14412.850475427729</v>
      </c>
      <c r="D2854">
        <v>14053.2534020925</v>
      </c>
      <c r="E2854">
        <v>14070.234375</v>
      </c>
      <c r="F2854">
        <v>5635570</v>
      </c>
      <c r="G2854">
        <v>0</v>
      </c>
      <c r="H2854">
        <v>0</v>
      </c>
      <c r="I2854" t="s">
        <v>10</v>
      </c>
      <c r="J2854">
        <f t="shared" si="44"/>
        <v>-1.8260384722609116E-2</v>
      </c>
      <c r="K2854" cm="1">
        <f t="array" ref="K2854">(E2854 * F2854) / SUMPRODUCT(($I$2:$I$1000 = I356) * ($E$2:$E$1000 * $F$2:$F$1000))</f>
        <v>1.206118424195653E-2</v>
      </c>
    </row>
    <row r="2855" spans="1:11" x14ac:dyDescent="0.25">
      <c r="A2855" s="2">
        <v>44477</v>
      </c>
      <c r="B2855">
        <v>14091.21016376202</v>
      </c>
      <c r="C2855">
        <v>14613.62477463942</v>
      </c>
      <c r="D2855">
        <v>14077.7252741887</v>
      </c>
      <c r="E2855">
        <v>14283.994140625</v>
      </c>
      <c r="F2855">
        <v>5054511</v>
      </c>
      <c r="G2855">
        <v>0</v>
      </c>
      <c r="H2855">
        <v>0</v>
      </c>
      <c r="I2855" t="s">
        <v>10</v>
      </c>
      <c r="J2855">
        <f t="shared" si="44"/>
        <v>1.3681151201531109E-2</v>
      </c>
      <c r="K2855" cm="1">
        <f t="array" ref="K2855">(E2855 * F2855) / SUMPRODUCT(($I$2:$I$1000 = I357) * ($E$2:$E$1000 * $F$2:$F$1000))</f>
        <v>1.098195299972915E-2</v>
      </c>
    </row>
    <row r="2856" spans="1:11" x14ac:dyDescent="0.25">
      <c r="A2856" s="2">
        <v>44480</v>
      </c>
      <c r="B2856">
        <v>14383.88363615776</v>
      </c>
      <c r="C2856">
        <v>14566.67882403393</v>
      </c>
      <c r="D2856">
        <v>14286.992197775309</v>
      </c>
      <c r="E2856">
        <v>14334.9384765625</v>
      </c>
      <c r="F2856">
        <v>2700582</v>
      </c>
      <c r="G2856">
        <v>0</v>
      </c>
      <c r="H2856">
        <v>0</v>
      </c>
      <c r="I2856" t="s">
        <v>10</v>
      </c>
      <c r="J2856">
        <f t="shared" si="44"/>
        <v>-3.402777777777817E-3</v>
      </c>
      <c r="K2856" cm="1">
        <f t="array" ref="K2856">(E2856 * F2856) / SUMPRODUCT(($I$2:$I$1000 = I358) * ($E$2:$E$1000 * $F$2:$F$1000))</f>
        <v>5.8884904265287313E-3</v>
      </c>
    </row>
    <row r="2857" spans="1:11" x14ac:dyDescent="0.25">
      <c r="A2857" s="2">
        <v>44481</v>
      </c>
      <c r="B2857">
        <v>14134.16233054769</v>
      </c>
      <c r="C2857">
        <v>14402.861246937609</v>
      </c>
      <c r="D2857">
        <v>14135.161211277769</v>
      </c>
      <c r="E2857">
        <v>14333.9384765625</v>
      </c>
      <c r="F2857">
        <v>2669498</v>
      </c>
      <c r="G2857">
        <v>0</v>
      </c>
      <c r="H2857">
        <v>0</v>
      </c>
      <c r="I2857" t="s">
        <v>10</v>
      </c>
      <c r="J2857">
        <f t="shared" si="44"/>
        <v>1.4134275618374702E-2</v>
      </c>
      <c r="K2857" cm="1">
        <f t="array" ref="K2857">(E2857 * F2857) / SUMPRODUCT(($I$2:$I$1000 = I359) * ($E$2:$E$1000 * $F$2:$F$1000))</f>
        <v>5.8203071942101369E-3</v>
      </c>
    </row>
    <row r="2858" spans="1:11" x14ac:dyDescent="0.25">
      <c r="A2858" s="2">
        <v>44482</v>
      </c>
      <c r="B2858">
        <v>14333.93889544583</v>
      </c>
      <c r="C2858">
        <v>14284.99373824187</v>
      </c>
      <c r="D2858">
        <v>13984.33062970325</v>
      </c>
      <c r="E2858">
        <v>14070.234375</v>
      </c>
      <c r="F2858">
        <v>2269646</v>
      </c>
      <c r="G2858">
        <v>0</v>
      </c>
      <c r="H2858">
        <v>0</v>
      </c>
      <c r="I2858" t="s">
        <v>10</v>
      </c>
      <c r="J2858">
        <f t="shared" si="44"/>
        <v>-1.839721254355382E-2</v>
      </c>
      <c r="K2858" cm="1">
        <f t="array" ref="K2858">(E2858 * F2858) / SUMPRODUCT(($I$2:$I$1000 = I360) * ($E$2:$E$1000 * $F$2:$F$1000))</f>
        <v>4.8574711289221268E-3</v>
      </c>
    </row>
    <row r="2859" spans="1:11" x14ac:dyDescent="0.25">
      <c r="A2859" s="2">
        <v>44483</v>
      </c>
      <c r="B2859">
        <v>14084.21950071529</v>
      </c>
      <c r="C2859">
        <v>14250.03371611378</v>
      </c>
      <c r="D2859">
        <v>13824.510488645359</v>
      </c>
      <c r="E2859">
        <v>13877.451171875</v>
      </c>
      <c r="F2859">
        <v>2762115</v>
      </c>
      <c r="G2859">
        <v>0</v>
      </c>
      <c r="H2859">
        <v>0</v>
      </c>
      <c r="I2859" t="s">
        <v>10</v>
      </c>
      <c r="J2859">
        <f t="shared" si="44"/>
        <v>-1.4680851063829875E-2</v>
      </c>
      <c r="K2859" cm="1">
        <f t="array" ref="K2859">(E2859 * F2859) / SUMPRODUCT(($I$2:$I$1000 = I361) * ($E$2:$E$1000 * $F$2:$F$1000))</f>
        <v>5.8304521515028405E-3</v>
      </c>
    </row>
    <row r="2860" spans="1:11" x14ac:dyDescent="0.25">
      <c r="A2860" s="2">
        <v>44484</v>
      </c>
      <c r="B2860">
        <v>13934.387824711221</v>
      </c>
      <c r="C2860">
        <v>14104.19756881164</v>
      </c>
      <c r="D2860">
        <v>13834.499739946261</v>
      </c>
      <c r="E2860">
        <v>13976.3408203125</v>
      </c>
      <c r="F2860">
        <v>4712518</v>
      </c>
      <c r="G2860">
        <v>0</v>
      </c>
      <c r="H2860">
        <v>0</v>
      </c>
      <c r="I2860" t="s">
        <v>10</v>
      </c>
      <c r="J2860">
        <f t="shared" si="44"/>
        <v>3.0107526881719159E-3</v>
      </c>
      <c r="K2860" cm="1">
        <f t="array" ref="K2860">(E2860 * F2860) / SUMPRODUCT(($I$2:$I$1000 = I362) * ($E$2:$E$1000 * $F$2:$F$1000))</f>
        <v>1.0018374818308307E-2</v>
      </c>
    </row>
    <row r="2861" spans="1:11" x14ac:dyDescent="0.25">
      <c r="A2861" s="2">
        <v>44487</v>
      </c>
      <c r="B2861">
        <v>13966.35120047433</v>
      </c>
      <c r="C2861">
        <v>14188.10273577009</v>
      </c>
      <c r="D2861">
        <v>13966.35120047433</v>
      </c>
      <c r="E2861">
        <v>13984.3310546875</v>
      </c>
      <c r="F2861">
        <v>1985758</v>
      </c>
      <c r="G2861">
        <v>0</v>
      </c>
      <c r="H2861">
        <v>0</v>
      </c>
      <c r="I2861" t="s">
        <v>10</v>
      </c>
      <c r="J2861">
        <f t="shared" si="44"/>
        <v>1.2873694750393802E-3</v>
      </c>
      <c r="K2861" cm="1">
        <f t="array" ref="K2861">(E2861 * F2861) / SUMPRODUCT(($I$2:$I$1000 = I363) * ($E$2:$E$1000 * $F$2:$F$1000))</f>
        <v>4.2239501949122467E-3</v>
      </c>
    </row>
    <row r="2862" spans="1:11" x14ac:dyDescent="0.25">
      <c r="A2862" s="2">
        <v>44488</v>
      </c>
      <c r="B2862">
        <v>14071.233772505509</v>
      </c>
      <c r="C2862">
        <v>14095.20691160824</v>
      </c>
      <c r="D2862">
        <v>13584.778824879309</v>
      </c>
      <c r="E2862">
        <v>13656.6982421875</v>
      </c>
      <c r="F2862">
        <v>4142122</v>
      </c>
      <c r="G2862">
        <v>0</v>
      </c>
      <c r="H2862">
        <v>0</v>
      </c>
      <c r="I2862" t="s">
        <v>10</v>
      </c>
      <c r="J2862">
        <f t="shared" si="44"/>
        <v>-2.945978561794569E-2</v>
      </c>
      <c r="K2862" cm="1">
        <f t="array" ref="K2862">(E2862 * F2862) / SUMPRODUCT(($I$2:$I$1000 = I364) * ($E$2:$E$1000 * $F$2:$F$1000))</f>
        <v>8.6043758151418334E-3</v>
      </c>
    </row>
    <row r="2863" spans="1:11" x14ac:dyDescent="0.25">
      <c r="A2863" s="2">
        <v>44489</v>
      </c>
      <c r="B2863">
        <v>13878.44939347585</v>
      </c>
      <c r="C2863">
        <v>13928.39343188623</v>
      </c>
      <c r="D2863">
        <v>13754.58817821811</v>
      </c>
      <c r="E2863">
        <v>13845.486328125</v>
      </c>
      <c r="F2863">
        <v>2459708</v>
      </c>
      <c r="G2863">
        <v>0</v>
      </c>
      <c r="H2863">
        <v>0</v>
      </c>
      <c r="I2863" t="s">
        <v>10</v>
      </c>
      <c r="J2863">
        <f t="shared" si="44"/>
        <v>-2.375125953649109E-3</v>
      </c>
      <c r="K2863" cm="1">
        <f t="array" ref="K2863">(E2863 * F2863) / SUMPRODUCT(($I$2:$I$1000 = I365) * ($E$2:$E$1000 * $F$2:$F$1000))</f>
        <v>5.1801524379842881E-3</v>
      </c>
    </row>
    <row r="2864" spans="1:11" x14ac:dyDescent="0.25">
      <c r="A2864" s="2">
        <v>44490</v>
      </c>
      <c r="B2864">
        <v>13784.55335527048</v>
      </c>
      <c r="C2864">
        <v>13861.46716747018</v>
      </c>
      <c r="D2864">
        <v>13410.97198172909</v>
      </c>
      <c r="E2864">
        <v>13460.916015625</v>
      </c>
      <c r="F2864">
        <v>3112452</v>
      </c>
      <c r="G2864">
        <v>0</v>
      </c>
      <c r="H2864">
        <v>0</v>
      </c>
      <c r="I2864" t="s">
        <v>10</v>
      </c>
      <c r="J2864">
        <f t="shared" si="44"/>
        <v>-2.3478260869565164E-2</v>
      </c>
      <c r="K2864" cm="1">
        <f t="array" ref="K2864">(E2864 * F2864) / SUMPRODUCT(($I$2:$I$1000 = I366) * ($E$2:$E$1000 * $F$2:$F$1000))</f>
        <v>6.3727671213511475E-3</v>
      </c>
    </row>
    <row r="2865" spans="1:11" x14ac:dyDescent="0.25">
      <c r="A2865" s="2">
        <v>44491</v>
      </c>
      <c r="B2865">
        <v>13470.90560010453</v>
      </c>
      <c r="C2865">
        <v>13641.714205889641</v>
      </c>
      <c r="D2865">
        <v>13444.934700979309</v>
      </c>
      <c r="E2865">
        <v>13616.7421875</v>
      </c>
      <c r="F2865">
        <v>1677226</v>
      </c>
      <c r="G2865">
        <v>0</v>
      </c>
      <c r="H2865">
        <v>0</v>
      </c>
      <c r="I2865" t="s">
        <v>10</v>
      </c>
      <c r="J2865">
        <f t="shared" si="44"/>
        <v>1.0826041821148109E-2</v>
      </c>
      <c r="K2865" cm="1">
        <f t="array" ref="K2865">(E2865 * F2865) / SUMPRODUCT(($I$2:$I$1000 = I367) * ($E$2:$E$1000 * $F$2:$F$1000))</f>
        <v>3.4738860786674313E-3</v>
      </c>
    </row>
    <row r="2866" spans="1:11" x14ac:dyDescent="0.25">
      <c r="A2866" s="2">
        <v>44494</v>
      </c>
      <c r="B2866">
        <v>13614.745094386129</v>
      </c>
      <c r="C2866">
        <v>13784.554827771721</v>
      </c>
      <c r="D2866">
        <v>13491.882757877729</v>
      </c>
      <c r="E2866">
        <v>13518.8525390625</v>
      </c>
      <c r="F2866">
        <v>2164178</v>
      </c>
      <c r="G2866">
        <v>0</v>
      </c>
      <c r="H2866">
        <v>0</v>
      </c>
      <c r="I2866" t="s">
        <v>10</v>
      </c>
      <c r="J2866">
        <f t="shared" si="44"/>
        <v>-7.043286867204704E-3</v>
      </c>
      <c r="K2866" cm="1">
        <f t="array" ref="K2866">(E2866 * F2866) / SUMPRODUCT(($I$2:$I$1000 = I368) * ($E$2:$E$1000 * $F$2:$F$1000))</f>
        <v>4.4502415072789278E-3</v>
      </c>
    </row>
    <row r="2867" spans="1:11" x14ac:dyDescent="0.25">
      <c r="A2867" s="2">
        <v>44495</v>
      </c>
      <c r="B2867">
        <v>13548.819105415991</v>
      </c>
      <c r="C2867">
        <v>13706.64227104971</v>
      </c>
      <c r="D2867">
        <v>13419.963482841629</v>
      </c>
      <c r="E2867">
        <v>13608.751953125</v>
      </c>
      <c r="F2867">
        <v>3188465</v>
      </c>
      <c r="G2867">
        <v>0</v>
      </c>
      <c r="H2867">
        <v>0</v>
      </c>
      <c r="I2867" t="s">
        <v>10</v>
      </c>
      <c r="J2867">
        <f t="shared" si="44"/>
        <v>4.4234739015042183E-3</v>
      </c>
      <c r="K2867" cm="1">
        <f t="array" ref="K2867">(E2867 * F2867) / SUMPRODUCT(($I$2:$I$1000 = I369) * ($E$2:$E$1000 * $F$2:$F$1000))</f>
        <v>6.6001031597484683E-3</v>
      </c>
    </row>
    <row r="2868" spans="1:11" x14ac:dyDescent="0.25">
      <c r="A2868" s="2">
        <v>44496</v>
      </c>
      <c r="B2868">
        <v>13573.79132128685</v>
      </c>
      <c r="C2868">
        <v>13850.48130553856</v>
      </c>
      <c r="D2868">
        <v>13567.798036429411</v>
      </c>
      <c r="E2868">
        <v>13671.681640625</v>
      </c>
      <c r="F2868">
        <v>2666817</v>
      </c>
      <c r="G2868">
        <v>0</v>
      </c>
      <c r="H2868">
        <v>0</v>
      </c>
      <c r="I2868" t="s">
        <v>10</v>
      </c>
      <c r="J2868">
        <f t="shared" si="44"/>
        <v>7.2117153580102209E-3</v>
      </c>
      <c r="K2868" cm="1">
        <f t="array" ref="K2868">(E2868 * F2868) / SUMPRODUCT(($I$2:$I$1000 = I370) * ($E$2:$E$1000 * $F$2:$F$1000))</f>
        <v>5.5458219593286498E-3</v>
      </c>
    </row>
    <row r="2869" spans="1:11" x14ac:dyDescent="0.25">
      <c r="A2869" s="2">
        <v>44497</v>
      </c>
      <c r="B2869">
        <v>13625.73268369496</v>
      </c>
      <c r="C2869">
        <v>13654.700226237819</v>
      </c>
      <c r="D2869">
        <v>13455.92295154716</v>
      </c>
      <c r="E2869">
        <v>13531.837890625</v>
      </c>
      <c r="F2869">
        <v>2419449</v>
      </c>
      <c r="G2869">
        <v>0</v>
      </c>
      <c r="H2869">
        <v>0</v>
      </c>
      <c r="I2869" t="s">
        <v>10</v>
      </c>
      <c r="J2869">
        <f t="shared" si="44"/>
        <v>-6.8909903965984533E-3</v>
      </c>
      <c r="K2869" cm="1">
        <f t="array" ref="K2869">(E2869 * F2869) / SUMPRODUCT(($I$2:$I$1000 = I371) * ($E$2:$E$1000 * $F$2:$F$1000))</f>
        <v>4.9799390754311969E-3</v>
      </c>
    </row>
    <row r="2870" spans="1:11" x14ac:dyDescent="0.25">
      <c r="A2870" s="2">
        <v>44498</v>
      </c>
      <c r="B2870">
        <v>13530.84003224695</v>
      </c>
      <c r="C2870">
        <v>13853.478547706551</v>
      </c>
      <c r="D2870">
        <v>13444.93627890477</v>
      </c>
      <c r="E2870">
        <v>13682.669921875</v>
      </c>
      <c r="F2870">
        <v>5533806</v>
      </c>
      <c r="G2870">
        <v>0</v>
      </c>
      <c r="H2870">
        <v>0</v>
      </c>
      <c r="I2870" t="s">
        <v>10</v>
      </c>
      <c r="J2870">
        <f t="shared" si="44"/>
        <v>1.1221024656725411E-2</v>
      </c>
      <c r="K2870" cm="1">
        <f t="array" ref="K2870">(E2870 * F2870) / SUMPRODUCT(($I$2:$I$1000 = I372) * ($E$2:$E$1000 * $F$2:$F$1000))</f>
        <v>1.1517164010189014E-2</v>
      </c>
    </row>
    <row r="2871" spans="1:11" x14ac:dyDescent="0.25">
      <c r="A2871" s="2">
        <v>44502</v>
      </c>
      <c r="B2871">
        <v>13854.476128329539</v>
      </c>
      <c r="C2871">
        <v>14074.229895325399</v>
      </c>
      <c r="D2871">
        <v>13399.985382951751</v>
      </c>
      <c r="E2871">
        <v>13673.6787109375</v>
      </c>
      <c r="F2871">
        <v>5240047</v>
      </c>
      <c r="G2871">
        <v>0</v>
      </c>
      <c r="H2871">
        <v>0</v>
      </c>
      <c r="I2871" t="s">
        <v>10</v>
      </c>
      <c r="J2871">
        <f t="shared" si="44"/>
        <v>-1.3049747656812945E-2</v>
      </c>
      <c r="K2871" cm="1">
        <f t="array" ref="K2871">(E2871 * F2871) / SUMPRODUCT(($I$2:$I$1000 = I373) * ($E$2:$E$1000 * $F$2:$F$1000))</f>
        <v>1.0898615341801733E-2</v>
      </c>
    </row>
    <row r="2872" spans="1:11" x14ac:dyDescent="0.25">
      <c r="A2872" s="2">
        <v>44503</v>
      </c>
      <c r="B2872">
        <v>13673.679432538889</v>
      </c>
      <c r="C2872">
        <v>13839.49364729537</v>
      </c>
      <c r="D2872">
        <v>13533.836118888839</v>
      </c>
      <c r="E2872">
        <v>13815.5205078125</v>
      </c>
      <c r="F2872">
        <v>1990896</v>
      </c>
      <c r="G2872">
        <v>0</v>
      </c>
      <c r="H2872">
        <v>0</v>
      </c>
      <c r="I2872" t="s">
        <v>10</v>
      </c>
      <c r="J2872">
        <f t="shared" si="44"/>
        <v>1.0373292424574137E-2</v>
      </c>
      <c r="K2872" cm="1">
        <f t="array" ref="K2872">(E2872 * F2872) / SUMPRODUCT(($I$2:$I$1000 = I374) * ($E$2:$E$1000 * $F$2:$F$1000))</f>
        <v>4.1837583987357771E-3</v>
      </c>
    </row>
    <row r="2873" spans="1:11" x14ac:dyDescent="0.25">
      <c r="A2873" s="2">
        <v>44504</v>
      </c>
      <c r="B2873">
        <v>13984.331858950471</v>
      </c>
      <c r="C2873">
        <v>14823.3917704875</v>
      </c>
      <c r="D2873">
        <v>13983.332978103401</v>
      </c>
      <c r="E2873">
        <v>14742.482421875</v>
      </c>
      <c r="F2873">
        <v>6414028</v>
      </c>
      <c r="G2873">
        <v>0</v>
      </c>
      <c r="H2873">
        <v>0</v>
      </c>
      <c r="I2873" t="s">
        <v>10</v>
      </c>
      <c r="J2873">
        <f t="shared" si="44"/>
        <v>5.4214285714285736E-2</v>
      </c>
      <c r="K2873" cm="1">
        <f t="array" ref="K2873">(E2873 * F2873) / SUMPRODUCT(($I$2:$I$1000 = I375) * ($E$2:$E$1000 * $F$2:$F$1000))</f>
        <v>1.438309143756788E-2</v>
      </c>
    </row>
    <row r="2874" spans="1:11" x14ac:dyDescent="0.25">
      <c r="A2874" s="2">
        <v>44505</v>
      </c>
      <c r="B2874">
        <v>14742.48277612743</v>
      </c>
      <c r="C2874">
        <v>17479.416362860218</v>
      </c>
      <c r="D2874">
        <v>14782.438010970251</v>
      </c>
      <c r="E2874">
        <v>16681.310546875</v>
      </c>
      <c r="F2874">
        <v>15760546</v>
      </c>
      <c r="G2874">
        <v>0</v>
      </c>
      <c r="H2874">
        <v>0</v>
      </c>
      <c r="I2874" t="s">
        <v>10</v>
      </c>
      <c r="J2874">
        <f t="shared" si="44"/>
        <v>0.13151297513381685</v>
      </c>
      <c r="K2874" cm="1">
        <f t="array" ref="K2874">(E2874 * F2874) / SUMPRODUCT(($I$2:$I$1000 = I376) * ($E$2:$E$1000 * $F$2:$F$1000))</f>
        <v>3.9990073066563547E-2</v>
      </c>
    </row>
    <row r="2875" spans="1:11" x14ac:dyDescent="0.25">
      <c r="A2875" s="2">
        <v>44508</v>
      </c>
      <c r="B2875">
        <v>16781.19717920354</v>
      </c>
      <c r="C2875">
        <v>17266.653240459069</v>
      </c>
      <c r="D2875">
        <v>16521.48817523968</v>
      </c>
      <c r="E2875">
        <v>16931.029296875</v>
      </c>
      <c r="F2875">
        <v>9887628</v>
      </c>
      <c r="G2875">
        <v>0</v>
      </c>
      <c r="H2875">
        <v>0</v>
      </c>
      <c r="I2875" t="s">
        <v>10</v>
      </c>
      <c r="J2875">
        <f t="shared" si="44"/>
        <v>8.928571428571409E-3</v>
      </c>
      <c r="K2875" cm="1">
        <f t="array" ref="K2875">(E2875 * F2875) / SUMPRODUCT(($I$2:$I$1000 = I377) * ($E$2:$E$1000 * $F$2:$F$1000))</f>
        <v>2.5463978046467443E-2</v>
      </c>
    </row>
    <row r="2876" spans="1:11" x14ac:dyDescent="0.25">
      <c r="A2876" s="2">
        <v>44509</v>
      </c>
      <c r="B2876">
        <v>17055.88700075509</v>
      </c>
      <c r="C2876">
        <v>17235.68551672206</v>
      </c>
      <c r="D2876">
        <v>16822.148929998039</v>
      </c>
      <c r="E2876">
        <v>16887.076171875</v>
      </c>
      <c r="F2876">
        <v>5493382</v>
      </c>
      <c r="G2876">
        <v>0</v>
      </c>
      <c r="H2876">
        <v>0</v>
      </c>
      <c r="I2876" t="s">
        <v>10</v>
      </c>
      <c r="J2876">
        <f t="shared" si="44"/>
        <v>-9.8975109809660965E-3</v>
      </c>
      <c r="K2876" cm="1">
        <f t="array" ref="K2876">(E2876 * F2876) / SUMPRODUCT(($I$2:$I$1000 = I378) * ($E$2:$E$1000 * $F$2:$F$1000))</f>
        <v>1.4110585473173246E-2</v>
      </c>
    </row>
    <row r="2877" spans="1:11" x14ac:dyDescent="0.25">
      <c r="A2877" s="2">
        <v>44510</v>
      </c>
      <c r="B2877">
        <v>16778.200689080051</v>
      </c>
      <c r="C2877">
        <v>17296.619820926961</v>
      </c>
      <c r="D2877">
        <v>16374.65284849017</v>
      </c>
      <c r="E2877">
        <v>16535.47265625</v>
      </c>
      <c r="F2877">
        <v>4859484</v>
      </c>
      <c r="G2877">
        <v>0</v>
      </c>
      <c r="H2877">
        <v>0</v>
      </c>
      <c r="I2877" t="s">
        <v>10</v>
      </c>
      <c r="J2877">
        <f t="shared" si="44"/>
        <v>-1.4466869083764667E-2</v>
      </c>
      <c r="K2877" cm="1">
        <f t="array" ref="K2877">(E2877 * F2877) / SUMPRODUCT(($I$2:$I$1000 = I379) * ($E$2:$E$1000 * $F$2:$F$1000))</f>
        <v>1.2222429511412187E-2</v>
      </c>
    </row>
    <row r="2878" spans="1:11" x14ac:dyDescent="0.25">
      <c r="A2878" s="2">
        <v>44511</v>
      </c>
      <c r="B2878">
        <v>16581.420440264741</v>
      </c>
      <c r="C2878">
        <v>16696.2917264473</v>
      </c>
      <c r="D2878">
        <v>16281.756215440681</v>
      </c>
      <c r="E2878">
        <v>16393.630859375</v>
      </c>
      <c r="F2878">
        <v>2875748</v>
      </c>
      <c r="G2878">
        <v>0</v>
      </c>
      <c r="H2878">
        <v>0</v>
      </c>
      <c r="I2878" t="s">
        <v>10</v>
      </c>
      <c r="J2878">
        <f t="shared" si="44"/>
        <v>-1.1325301204819022E-2</v>
      </c>
      <c r="K2878" cm="1">
        <f t="array" ref="K2878">(E2878 * F2878) / SUMPRODUCT(($I$2:$I$1000 = I380) * ($E$2:$E$1000 * $F$2:$F$1000))</f>
        <v>7.1709509094017151E-3</v>
      </c>
    </row>
    <row r="2879" spans="1:11" x14ac:dyDescent="0.25">
      <c r="A2879" s="2">
        <v>44512</v>
      </c>
      <c r="B2879">
        <v>16393.630660644529</v>
      </c>
      <c r="C2879">
        <v>16466.548954467769</v>
      </c>
      <c r="D2879">
        <v>15893.19141125488</v>
      </c>
      <c r="E2879">
        <v>15982.091796875</v>
      </c>
      <c r="F2879">
        <v>3241118</v>
      </c>
      <c r="G2879">
        <v>0</v>
      </c>
      <c r="H2879">
        <v>0</v>
      </c>
      <c r="I2879" t="s">
        <v>10</v>
      </c>
      <c r="J2879">
        <f t="shared" si="44"/>
        <v>-2.5103582744333261E-2</v>
      </c>
      <c r="K2879" cm="1">
        <f t="array" ref="K2879">(E2879 * F2879) / SUMPRODUCT(($I$2:$I$1000 = I381) * ($E$2:$E$1000 * $F$2:$F$1000))</f>
        <v>7.8791475760665048E-3</v>
      </c>
    </row>
    <row r="2880" spans="1:11" x14ac:dyDescent="0.25">
      <c r="A2880" s="2">
        <v>44515</v>
      </c>
      <c r="B2880">
        <v>16411.612262233579</v>
      </c>
      <c r="C2880">
        <v>16385.641360296999</v>
      </c>
      <c r="D2880">
        <v>15565.560187607171</v>
      </c>
      <c r="E2880">
        <v>15946.1337890625</v>
      </c>
      <c r="F2880">
        <v>2872742</v>
      </c>
      <c r="G2880">
        <v>0</v>
      </c>
      <c r="H2880">
        <v>0</v>
      </c>
      <c r="I2880" t="s">
        <v>10</v>
      </c>
      <c r="J2880">
        <f t="shared" si="44"/>
        <v>-2.8362751065124685E-2</v>
      </c>
      <c r="K2880" cm="1">
        <f t="array" ref="K2880">(E2880 * F2880) / SUMPRODUCT(($I$2:$I$1000 = I382) * ($E$2:$E$1000 * $F$2:$F$1000))</f>
        <v>6.9679142709185137E-3</v>
      </c>
    </row>
    <row r="2881" spans="1:11" x14ac:dyDescent="0.25">
      <c r="A2881" s="2">
        <v>44516</v>
      </c>
      <c r="B2881">
        <v>15982.093385891591</v>
      </c>
      <c r="C2881">
        <v>16055.011686964721</v>
      </c>
      <c r="D2881">
        <v>15751.351912632779</v>
      </c>
      <c r="E2881">
        <v>15774.326171875</v>
      </c>
      <c r="F2881">
        <v>3119354</v>
      </c>
      <c r="G2881">
        <v>0</v>
      </c>
      <c r="H2881">
        <v>0</v>
      </c>
      <c r="I2881" t="s">
        <v>10</v>
      </c>
      <c r="J2881">
        <f t="shared" si="44"/>
        <v>-1.2999999999999991E-2</v>
      </c>
      <c r="K2881" cm="1">
        <f t="array" ref="K2881">(E2881 * F2881) / SUMPRODUCT(($I$2:$I$1000 = I383) * ($E$2:$E$1000 * $F$2:$F$1000))</f>
        <v>7.4845596066759551E-3</v>
      </c>
    </row>
    <row r="2882" spans="1:11" x14ac:dyDescent="0.25">
      <c r="A2882" s="2">
        <v>44517</v>
      </c>
      <c r="B2882">
        <v>15788.308896294349</v>
      </c>
      <c r="C2882">
        <v>15961.115263437139</v>
      </c>
      <c r="D2882">
        <v>15619.49805209128</v>
      </c>
      <c r="E2882">
        <v>15708.3984375</v>
      </c>
      <c r="F2882">
        <v>3075871</v>
      </c>
      <c r="G2882">
        <v>0</v>
      </c>
      <c r="H2882">
        <v>0</v>
      </c>
      <c r="I2882" t="s">
        <v>10</v>
      </c>
      <c r="J2882">
        <f t="shared" si="44"/>
        <v>-5.0613691003413919E-3</v>
      </c>
      <c r="K2882" cm="1">
        <f t="array" ref="K2882">(E2882 * F2882) / SUMPRODUCT(($I$2:$I$1000 = I384) * ($E$2:$E$1000 * $F$2:$F$1000))</f>
        <v>7.3493815917938226E-3</v>
      </c>
    </row>
    <row r="2883" spans="1:11" x14ac:dyDescent="0.25">
      <c r="A2883" s="2">
        <v>44518</v>
      </c>
      <c r="B2883">
        <v>15782.31580911624</v>
      </c>
      <c r="C2883">
        <v>15885.200526099719</v>
      </c>
      <c r="D2883">
        <v>15583.538540381171</v>
      </c>
      <c r="E2883">
        <v>15682.427734375</v>
      </c>
      <c r="F2883">
        <v>4446777</v>
      </c>
      <c r="G2883">
        <v>0</v>
      </c>
      <c r="H2883">
        <v>0</v>
      </c>
      <c r="I2883" t="s">
        <v>10</v>
      </c>
      <c r="J2883">
        <f t="shared" ref="J2883:J2946" si="45">IFERROR((E2883 - B2883) / B2883, 0)</f>
        <v>-6.3291139240505305E-3</v>
      </c>
      <c r="K2883" cm="1">
        <f t="array" ref="K2883">(E2883 * F2883) / SUMPRODUCT(($I$2:$I$1000 = I385) * ($E$2:$E$1000 * $F$2:$F$1000))</f>
        <v>1.0607411498010604E-2</v>
      </c>
    </row>
    <row r="2884" spans="1:11" x14ac:dyDescent="0.25">
      <c r="A2884" s="2">
        <v>44519</v>
      </c>
      <c r="B2884">
        <v>15682.42835910436</v>
      </c>
      <c r="C2884">
        <v>15816.27838458971</v>
      </c>
      <c r="D2884">
        <v>15403.74061947442</v>
      </c>
      <c r="E2884">
        <v>15570.5537109375</v>
      </c>
      <c r="F2884">
        <v>2723945</v>
      </c>
      <c r="G2884">
        <v>0</v>
      </c>
      <c r="H2884">
        <v>0</v>
      </c>
      <c r="I2884" t="s">
        <v>10</v>
      </c>
      <c r="J2884">
        <f t="shared" si="45"/>
        <v>-7.1337579617835219E-3</v>
      </c>
      <c r="K2884" cm="1">
        <f t="array" ref="K2884">(E2884 * F2884) / SUMPRODUCT(($I$2:$I$1000 = I386) * ($E$2:$E$1000 * $F$2:$F$1000))</f>
        <v>6.4513880084139143E-3</v>
      </c>
    </row>
    <row r="2885" spans="1:11" x14ac:dyDescent="0.25">
      <c r="A2885" s="2">
        <v>44522</v>
      </c>
      <c r="B2885">
        <v>15388.75804191468</v>
      </c>
      <c r="C2885">
        <v>15902.18278769841</v>
      </c>
      <c r="D2885">
        <v>15506.6259796627</v>
      </c>
      <c r="E2885">
        <v>15732.373046875</v>
      </c>
      <c r="F2885">
        <v>3509566</v>
      </c>
      <c r="G2885">
        <v>0</v>
      </c>
      <c r="H2885">
        <v>0</v>
      </c>
      <c r="I2885" t="s">
        <v>10</v>
      </c>
      <c r="J2885">
        <f t="shared" si="45"/>
        <v>2.2328962741789096E-2</v>
      </c>
      <c r="K2885" cm="1">
        <f t="array" ref="K2885">(E2885 * F2885) / SUMPRODUCT(($I$2:$I$1000 = I387) * ($E$2:$E$1000 * $F$2:$F$1000))</f>
        <v>8.3984360810765626E-3</v>
      </c>
    </row>
    <row r="2886" spans="1:11" x14ac:dyDescent="0.25">
      <c r="A2886" s="2">
        <v>44523</v>
      </c>
      <c r="B2886">
        <v>15432.708583349029</v>
      </c>
      <c r="C2886">
        <v>16243.7998046875</v>
      </c>
      <c r="D2886">
        <v>15486.648147329661</v>
      </c>
      <c r="E2886">
        <v>16243.7998046875</v>
      </c>
      <c r="F2886">
        <v>2678126</v>
      </c>
      <c r="G2886">
        <v>0</v>
      </c>
      <c r="H2886">
        <v>0</v>
      </c>
      <c r="I2886" t="s">
        <v>10</v>
      </c>
      <c r="J2886">
        <f t="shared" si="45"/>
        <v>5.2556634304206963E-2</v>
      </c>
      <c r="K2886" cm="1">
        <f t="array" ref="K2886">(E2886 * F2886) / SUMPRODUCT(($I$2:$I$1000 = I388) * ($E$2:$E$1000 * $F$2:$F$1000))</f>
        <v>6.6171260175529444E-3</v>
      </c>
    </row>
    <row r="2887" spans="1:11" x14ac:dyDescent="0.25">
      <c r="A2887" s="2">
        <v>44524</v>
      </c>
      <c r="B2887">
        <v>16481.532444119832</v>
      </c>
      <c r="C2887">
        <v>16448.569379231591</v>
      </c>
      <c r="D2887">
        <v>15994.078636075559</v>
      </c>
      <c r="E2887">
        <v>16154.8984375</v>
      </c>
      <c r="F2887">
        <v>3820582</v>
      </c>
      <c r="G2887">
        <v>0</v>
      </c>
      <c r="H2887">
        <v>0</v>
      </c>
      <c r="I2887" t="s">
        <v>10</v>
      </c>
      <c r="J2887">
        <f t="shared" si="45"/>
        <v>-1.9818181818181964E-2</v>
      </c>
      <c r="K2887" cm="1">
        <f t="array" ref="K2887">(E2887 * F2887) / SUMPRODUCT(($I$2:$I$1000 = I389) * ($E$2:$E$1000 * $F$2:$F$1000))</f>
        <v>9.3882474636807784E-3</v>
      </c>
    </row>
    <row r="2888" spans="1:11" x14ac:dyDescent="0.25">
      <c r="A2888" s="2">
        <v>44525</v>
      </c>
      <c r="B2888">
        <v>16051.014785698781</v>
      </c>
      <c r="C2888">
        <v>16312.72154242621</v>
      </c>
      <c r="D2888">
        <v>15892.19274631076</v>
      </c>
      <c r="E2888">
        <v>16181.8681640625</v>
      </c>
      <c r="F2888">
        <v>3175868</v>
      </c>
      <c r="G2888">
        <v>0</v>
      </c>
      <c r="H2888">
        <v>0</v>
      </c>
      <c r="I2888" t="s">
        <v>10</v>
      </c>
      <c r="J2888">
        <f t="shared" si="45"/>
        <v>8.1523430207233946E-3</v>
      </c>
      <c r="K2888" cm="1">
        <f t="array" ref="K2888">(E2888 * F2888) / SUMPRODUCT(($I$2:$I$1000 = I390) * ($E$2:$E$1000 * $F$2:$F$1000))</f>
        <v>7.8170317021191461E-3</v>
      </c>
    </row>
    <row r="2889" spans="1:11" x14ac:dyDescent="0.25">
      <c r="A2889" s="2">
        <v>44526</v>
      </c>
      <c r="B2889">
        <v>15713.392488074531</v>
      </c>
      <c r="C2889">
        <v>16288.7477784649</v>
      </c>
      <c r="D2889">
        <v>15489.643208478279</v>
      </c>
      <c r="E2889">
        <v>15685.423828125</v>
      </c>
      <c r="F2889">
        <v>4156822</v>
      </c>
      <c r="G2889">
        <v>0</v>
      </c>
      <c r="H2889">
        <v>0</v>
      </c>
      <c r="I2889" t="s">
        <v>10</v>
      </c>
      <c r="J2889">
        <f t="shared" si="45"/>
        <v>-1.779924988875395E-3</v>
      </c>
      <c r="K2889" cm="1">
        <f t="array" ref="K2889">(E2889 * F2889) / SUMPRODUCT(($I$2:$I$1000 = I391) * ($E$2:$E$1000 * $F$2:$F$1000))</f>
        <v>9.9176426821163954E-3</v>
      </c>
    </row>
    <row r="2890" spans="1:11" x14ac:dyDescent="0.25">
      <c r="A2890" s="2">
        <v>44529</v>
      </c>
      <c r="B2890">
        <v>15742.360785474561</v>
      </c>
      <c r="C2890">
        <v>16114.94330914093</v>
      </c>
      <c r="D2890">
        <v>15792.304823499549</v>
      </c>
      <c r="E2890">
        <v>15923.158203125</v>
      </c>
      <c r="F2890">
        <v>2802452</v>
      </c>
      <c r="G2890">
        <v>0</v>
      </c>
      <c r="H2890">
        <v>0</v>
      </c>
      <c r="I2890" t="s">
        <v>10</v>
      </c>
      <c r="J2890">
        <f t="shared" si="45"/>
        <v>1.1484771573604183E-2</v>
      </c>
      <c r="K2890" cm="1">
        <f t="array" ref="K2890">(E2890 * F2890) / SUMPRODUCT(($I$2:$I$1000 = I392) * ($E$2:$E$1000 * $F$2:$F$1000))</f>
        <v>6.787630056569037E-3</v>
      </c>
    </row>
    <row r="2891" spans="1:11" x14ac:dyDescent="0.25">
      <c r="A2891" s="2">
        <v>44530</v>
      </c>
      <c r="B2891">
        <v>15697.41100886116</v>
      </c>
      <c r="C2891">
        <v>16757.223486137758</v>
      </c>
      <c r="D2891">
        <v>15827.26550654821</v>
      </c>
      <c r="E2891">
        <v>16140.9140625</v>
      </c>
      <c r="F2891">
        <v>16748649</v>
      </c>
      <c r="G2891">
        <v>0</v>
      </c>
      <c r="H2891">
        <v>0</v>
      </c>
      <c r="I2891" t="s">
        <v>10</v>
      </c>
      <c r="J2891">
        <f t="shared" si="45"/>
        <v>2.8253261215399388E-2</v>
      </c>
      <c r="K2891" cm="1">
        <f t="array" ref="K2891">(E2891 * F2891) / SUMPRODUCT(($I$2:$I$1000 = I393) * ($E$2:$E$1000 * $F$2:$F$1000))</f>
        <v>4.1120527549747335E-2</v>
      </c>
    </row>
    <row r="2892" spans="1:11" x14ac:dyDescent="0.25">
      <c r="A2892" s="2">
        <v>44531</v>
      </c>
      <c r="B2892">
        <v>16231.814395595031</v>
      </c>
      <c r="C2892">
        <v>16949.010871658858</v>
      </c>
      <c r="D2892">
        <v>16181.87035130089</v>
      </c>
      <c r="E2892">
        <v>16854.1171875</v>
      </c>
      <c r="F2892">
        <v>5507198</v>
      </c>
      <c r="G2892">
        <v>0</v>
      </c>
      <c r="H2892">
        <v>0</v>
      </c>
      <c r="I2892" t="s">
        <v>10</v>
      </c>
      <c r="J2892">
        <f t="shared" si="45"/>
        <v>3.8338461538461703E-2</v>
      </c>
      <c r="K2892" cm="1">
        <f t="array" ref="K2892">(E2892 * F2892) / SUMPRODUCT(($I$2:$I$1000 = I394) * ($E$2:$E$1000 * $F$2:$F$1000))</f>
        <v>1.4118464673402571E-2</v>
      </c>
    </row>
    <row r="2893" spans="1:11" x14ac:dyDescent="0.25">
      <c r="A2893" s="2">
        <v>44532</v>
      </c>
      <c r="B2893">
        <v>16831.144066500379</v>
      </c>
      <c r="C2893">
        <v>16891.076923710469</v>
      </c>
      <c r="D2893">
        <v>16454.565947030311</v>
      </c>
      <c r="E2893">
        <v>16581.423828125</v>
      </c>
      <c r="F2893">
        <v>4258310</v>
      </c>
      <c r="G2893">
        <v>0</v>
      </c>
      <c r="H2893">
        <v>0</v>
      </c>
      <c r="I2893" t="s">
        <v>10</v>
      </c>
      <c r="J2893">
        <f t="shared" si="45"/>
        <v>-1.4836795252225681E-2</v>
      </c>
      <c r="K2893" cm="1">
        <f t="array" ref="K2893">(E2893 * F2893) / SUMPRODUCT(($I$2:$I$1000 = I395) * ($E$2:$E$1000 * $F$2:$F$1000))</f>
        <v>1.0740138104565479E-2</v>
      </c>
    </row>
    <row r="2894" spans="1:11" x14ac:dyDescent="0.25">
      <c r="A2894" s="2">
        <v>44533</v>
      </c>
      <c r="B2894">
        <v>16581.421565872301</v>
      </c>
      <c r="C2894">
        <v>16719.26711864883</v>
      </c>
      <c r="D2894">
        <v>16453.564821267981</v>
      </c>
      <c r="E2894">
        <v>16661.33203125</v>
      </c>
      <c r="F2894">
        <v>5514474</v>
      </c>
      <c r="G2894">
        <v>0</v>
      </c>
      <c r="H2894">
        <v>0</v>
      </c>
      <c r="I2894" t="s">
        <v>10</v>
      </c>
      <c r="J2894">
        <f t="shared" si="45"/>
        <v>4.8192771084338316E-3</v>
      </c>
      <c r="K2894" cm="1">
        <f t="array" ref="K2894">(E2894 * F2894) / SUMPRODUCT(($I$2:$I$1000 = I396) * ($E$2:$E$1000 * $F$2:$F$1000))</f>
        <v>1.3975410842331164E-2</v>
      </c>
    </row>
    <row r="2895" spans="1:11" x14ac:dyDescent="0.25">
      <c r="A2895" s="2">
        <v>44536</v>
      </c>
      <c r="B2895">
        <v>16531.47678221895</v>
      </c>
      <c r="C2895">
        <v>16855.114152456961</v>
      </c>
      <c r="D2895">
        <v>16027.0419921875</v>
      </c>
      <c r="E2895">
        <v>16027.0419921875</v>
      </c>
      <c r="F2895">
        <v>4061136</v>
      </c>
      <c r="G2895">
        <v>0</v>
      </c>
      <c r="H2895">
        <v>0</v>
      </c>
      <c r="I2895" t="s">
        <v>10</v>
      </c>
      <c r="J2895">
        <f t="shared" si="45"/>
        <v>-3.0513595166162859E-2</v>
      </c>
      <c r="K2895" cm="1">
        <f t="array" ref="K2895">(E2895 * F2895) / SUMPRODUCT(($I$2:$I$1000 = I397) * ($E$2:$E$1000 * $F$2:$F$1000))</f>
        <v>9.900375791996565E-3</v>
      </c>
    </row>
    <row r="2896" spans="1:11" x14ac:dyDescent="0.25">
      <c r="A2896" s="2">
        <v>44537</v>
      </c>
      <c r="B2896">
        <v>16027.042321437209</v>
      </c>
      <c r="C2896">
        <v>16320.71327453802</v>
      </c>
      <c r="D2896">
        <v>15957.12066593702</v>
      </c>
      <c r="E2896">
        <v>16131.9248046875</v>
      </c>
      <c r="F2896">
        <v>3395403</v>
      </c>
      <c r="G2896">
        <v>0</v>
      </c>
      <c r="H2896">
        <v>0</v>
      </c>
      <c r="I2896" t="s">
        <v>10</v>
      </c>
      <c r="J2896">
        <f t="shared" si="45"/>
        <v>6.5440947335618756E-3</v>
      </c>
      <c r="K2896" cm="1">
        <f t="array" ref="K2896">(E2896 * F2896) / SUMPRODUCT(($I$2:$I$1000 = I398) * ($E$2:$E$1000 * $F$2:$F$1000))</f>
        <v>8.3315976405193403E-3</v>
      </c>
    </row>
    <row r="2897" spans="1:11" x14ac:dyDescent="0.25">
      <c r="A2897" s="2">
        <v>44538</v>
      </c>
      <c r="B2897">
        <v>16255.78625359217</v>
      </c>
      <c r="C2897">
        <v>16462.554580647211</v>
      </c>
      <c r="D2897">
        <v>16021.049263940329</v>
      </c>
      <c r="E2897">
        <v>16249.79296875</v>
      </c>
      <c r="F2897">
        <v>4331865</v>
      </c>
      <c r="G2897">
        <v>0</v>
      </c>
      <c r="H2897">
        <v>0</v>
      </c>
      <c r="I2897" t="s">
        <v>10</v>
      </c>
      <c r="J2897">
        <f t="shared" si="45"/>
        <v>-3.6868624800267738E-4</v>
      </c>
      <c r="K2897" cm="1">
        <f t="array" ref="K2897">(E2897 * F2897) / SUMPRODUCT(($I$2:$I$1000 = I399) * ($E$2:$E$1000 * $F$2:$F$1000))</f>
        <v>1.0707140883950526E-2</v>
      </c>
    </row>
    <row r="2898" spans="1:11" x14ac:dyDescent="0.25">
      <c r="A2898" s="2">
        <v>44539</v>
      </c>
      <c r="B2898">
        <v>16111.94709932297</v>
      </c>
      <c r="C2898">
        <v>16324.70870702016</v>
      </c>
      <c r="D2898">
        <v>15736.36792329411</v>
      </c>
      <c r="E2898">
        <v>15837.2548828125</v>
      </c>
      <c r="F2898">
        <v>3610585</v>
      </c>
      <c r="G2898">
        <v>0</v>
      </c>
      <c r="H2898">
        <v>0</v>
      </c>
      <c r="I2898" t="s">
        <v>10</v>
      </c>
      <c r="J2898">
        <f t="shared" si="45"/>
        <v>-1.704897706137655E-2</v>
      </c>
      <c r="K2898" cm="1">
        <f t="array" ref="K2898">(E2898 * F2898) / SUMPRODUCT(($I$2:$I$1000 = I400) * ($E$2:$E$1000 * $F$2:$F$1000))</f>
        <v>8.6977766477486923E-3</v>
      </c>
    </row>
    <row r="2899" spans="1:11" x14ac:dyDescent="0.25">
      <c r="A2899" s="2">
        <v>44540</v>
      </c>
      <c r="B2899">
        <v>16022.048786095729</v>
      </c>
      <c r="C2899">
        <v>16070.993947599391</v>
      </c>
      <c r="D2899">
        <v>15699.41027251038</v>
      </c>
      <c r="E2899">
        <v>15782.3173828125</v>
      </c>
      <c r="F2899">
        <v>3959674</v>
      </c>
      <c r="G2899">
        <v>0</v>
      </c>
      <c r="H2899">
        <v>0</v>
      </c>
      <c r="I2899" t="s">
        <v>10</v>
      </c>
      <c r="J2899">
        <f t="shared" si="45"/>
        <v>-1.4962593516209557E-2</v>
      </c>
      <c r="K2899" cm="1">
        <f t="array" ref="K2899">(E2899 * F2899) / SUMPRODUCT(($I$2:$I$1000 = I401) * ($E$2:$E$1000 * $F$2:$F$1000))</f>
        <v>9.5056315399238735E-3</v>
      </c>
    </row>
    <row r="2900" spans="1:11" x14ac:dyDescent="0.25">
      <c r="A2900" s="2">
        <v>44543</v>
      </c>
      <c r="B2900">
        <v>15682.42786823403</v>
      </c>
      <c r="C2900">
        <v>16205.841384345789</v>
      </c>
      <c r="D2900">
        <v>15505.62597443292</v>
      </c>
      <c r="E2900">
        <v>16032.0361328125</v>
      </c>
      <c r="F2900">
        <v>4752814</v>
      </c>
      <c r="G2900">
        <v>0</v>
      </c>
      <c r="H2900">
        <v>0</v>
      </c>
      <c r="I2900" t="s">
        <v>10</v>
      </c>
      <c r="J2900">
        <f t="shared" si="45"/>
        <v>2.2292993630573524E-2</v>
      </c>
      <c r="K2900" cm="1">
        <f t="array" ref="K2900">(E2900 * F2900) / SUMPRODUCT(($I$2:$I$1000 = I402) * ($E$2:$E$1000 * $F$2:$F$1000))</f>
        <v>1.159018245940026E-2</v>
      </c>
    </row>
    <row r="2901" spans="1:11" x14ac:dyDescent="0.25">
      <c r="A2901" s="2">
        <v>44544</v>
      </c>
      <c r="B2901">
        <v>16032.03555226579</v>
      </c>
      <c r="C2901">
        <v>17054.889409307551</v>
      </c>
      <c r="D2901">
        <v>15952.125094684399</v>
      </c>
      <c r="E2901">
        <v>16937.021484375</v>
      </c>
      <c r="F2901">
        <v>6641844</v>
      </c>
      <c r="G2901">
        <v>0</v>
      </c>
      <c r="H2901">
        <v>0</v>
      </c>
      <c r="I2901" t="s">
        <v>10</v>
      </c>
      <c r="J2901">
        <f t="shared" si="45"/>
        <v>5.6448598130841174E-2</v>
      </c>
      <c r="K2901" cm="1">
        <f t="array" ref="K2901">(E2901 * F2901) / SUMPRODUCT(($I$2:$I$1000 = I403) * ($E$2:$E$1000 * $F$2:$F$1000))</f>
        <v>1.7111042919587996E-2</v>
      </c>
    </row>
    <row r="2902" spans="1:11" x14ac:dyDescent="0.25">
      <c r="A2902" s="2">
        <v>44545</v>
      </c>
      <c r="B2902">
        <v>16881.083999019491</v>
      </c>
      <c r="C2902">
        <v>17553.330716850269</v>
      </c>
      <c r="D2902">
        <v>16778.199285889379</v>
      </c>
      <c r="E2902">
        <v>17318.59375</v>
      </c>
      <c r="F2902">
        <v>19170277</v>
      </c>
      <c r="G2902">
        <v>0</v>
      </c>
      <c r="H2902">
        <v>0</v>
      </c>
      <c r="I2902" t="s">
        <v>10</v>
      </c>
      <c r="J2902">
        <f t="shared" si="45"/>
        <v>2.5917159763313845E-2</v>
      </c>
      <c r="K2902" cm="1">
        <f t="array" ref="K2902">(E2902 * F2902) / SUMPRODUCT(($I$2:$I$1000 = I404) * ($E$2:$E$1000 * $F$2:$F$1000))</f>
        <v>5.0500047247069108E-2</v>
      </c>
    </row>
    <row r="2903" spans="1:11" x14ac:dyDescent="0.25">
      <c r="A2903" s="2">
        <v>44547</v>
      </c>
      <c r="B2903">
        <v>17380.52512045046</v>
      </c>
      <c r="C2903">
        <v>17816.037129215769</v>
      </c>
      <c r="D2903">
        <v>16971.982892044471</v>
      </c>
      <c r="E2903">
        <v>17207.71875</v>
      </c>
      <c r="F2903">
        <v>13144531</v>
      </c>
      <c r="G2903">
        <v>0</v>
      </c>
      <c r="H2903">
        <v>0</v>
      </c>
      <c r="I2903" t="s">
        <v>10</v>
      </c>
      <c r="J2903">
        <f t="shared" si="45"/>
        <v>-9.9425287356324429E-3</v>
      </c>
      <c r="K2903" cm="1">
        <f t="array" ref="K2903">(E2903 * F2903) / SUMPRODUCT(($I$2:$I$1000 = I405) * ($E$2:$E$1000 * $F$2:$F$1000))</f>
        <v>3.4404810129398784E-2</v>
      </c>
    </row>
    <row r="2904" spans="1:11" x14ac:dyDescent="0.25">
      <c r="A2904" s="2">
        <v>44550</v>
      </c>
      <c r="B2904">
        <v>17179.750347331719</v>
      </c>
      <c r="C2904">
        <v>17208.717889634921</v>
      </c>
      <c r="D2904">
        <v>16734.24952432399</v>
      </c>
      <c r="E2904">
        <v>17024.923828125</v>
      </c>
      <c r="F2904">
        <v>1747061</v>
      </c>
      <c r="G2904">
        <v>0</v>
      </c>
      <c r="H2904">
        <v>0</v>
      </c>
      <c r="I2904" t="s">
        <v>10</v>
      </c>
      <c r="J2904">
        <f t="shared" si="45"/>
        <v>-9.012151869294549E-3</v>
      </c>
      <c r="K2904" cm="1">
        <f t="array" ref="K2904">(E2904 * F2904) / SUMPRODUCT(($I$2:$I$1000 = I406) * ($E$2:$E$1000 * $F$2:$F$1000))</f>
        <v>4.5242231512299261E-3</v>
      </c>
    </row>
    <row r="2905" spans="1:11" x14ac:dyDescent="0.25">
      <c r="A2905" s="2">
        <v>44551</v>
      </c>
      <c r="B2905">
        <v>17080.86088718547</v>
      </c>
      <c r="C2905">
        <v>17192.73553159276</v>
      </c>
      <c r="D2905">
        <v>16884.08137871906</v>
      </c>
      <c r="E2905">
        <v>17029.91796875</v>
      </c>
      <c r="F2905">
        <v>2254211</v>
      </c>
      <c r="G2905">
        <v>0</v>
      </c>
      <c r="H2905">
        <v>0</v>
      </c>
      <c r="I2905" t="s">
        <v>10</v>
      </c>
      <c r="J2905">
        <f t="shared" si="45"/>
        <v>-2.9824561403511644E-3</v>
      </c>
      <c r="K2905" cm="1">
        <f t="array" ref="K2905">(E2905 * F2905) / SUMPRODUCT(($I$2:$I$1000 = I407) * ($E$2:$E$1000 * $F$2:$F$1000))</f>
        <v>5.8392610603191951E-3</v>
      </c>
    </row>
    <row r="2906" spans="1:11" x14ac:dyDescent="0.25">
      <c r="A2906" s="2">
        <v>44552</v>
      </c>
      <c r="B2906">
        <v>17364.542133211678</v>
      </c>
      <c r="C2906">
        <v>17364.542133211678</v>
      </c>
      <c r="D2906">
        <v>16947.009999543799</v>
      </c>
      <c r="E2906">
        <v>17105.83203125</v>
      </c>
      <c r="F2906">
        <v>2129608</v>
      </c>
      <c r="G2906">
        <v>0</v>
      </c>
      <c r="H2906">
        <v>0</v>
      </c>
      <c r="I2906" t="s">
        <v>10</v>
      </c>
      <c r="J2906">
        <f t="shared" si="45"/>
        <v>-1.4898757478140798E-2</v>
      </c>
      <c r="K2906" cm="1">
        <f t="array" ref="K2906">(E2906 * F2906) / SUMPRODUCT(($I$2:$I$1000 = I408) * ($E$2:$E$1000 * $F$2:$F$1000))</f>
        <v>5.5410828543050634E-3</v>
      </c>
    </row>
    <row r="2907" spans="1:11" x14ac:dyDescent="0.25">
      <c r="A2907" s="2">
        <v>44553</v>
      </c>
      <c r="B2907">
        <v>17010.94071937431</v>
      </c>
      <c r="C2907">
        <v>17380.526630482269</v>
      </c>
      <c r="D2907">
        <v>16985.968698353499</v>
      </c>
      <c r="E2907">
        <v>17149.78515625</v>
      </c>
      <c r="F2907">
        <v>1461144</v>
      </c>
      <c r="G2907">
        <v>0</v>
      </c>
      <c r="H2907">
        <v>0</v>
      </c>
      <c r="I2907" t="s">
        <v>10</v>
      </c>
      <c r="J2907">
        <f t="shared" si="45"/>
        <v>8.162066940692797E-3</v>
      </c>
      <c r="K2907" cm="1">
        <f t="array" ref="K2907">(E2907 * F2907) / SUMPRODUCT(($I$2:$I$1000 = I409) * ($E$2:$E$1000 * $F$2:$F$1000))</f>
        <v>3.811557485371406E-3</v>
      </c>
    </row>
    <row r="2908" spans="1:11" x14ac:dyDescent="0.25">
      <c r="A2908" s="2">
        <v>44554</v>
      </c>
      <c r="B2908">
        <v>17080.861525102089</v>
      </c>
      <c r="C2908">
        <v>17148.785418886131</v>
      </c>
      <c r="D2908">
        <v>16861.107751094929</v>
      </c>
      <c r="E2908">
        <v>16877.08984375</v>
      </c>
      <c r="F2908">
        <v>297834</v>
      </c>
      <c r="G2908">
        <v>0</v>
      </c>
      <c r="H2908">
        <v>0</v>
      </c>
      <c r="I2908" t="s">
        <v>10</v>
      </c>
      <c r="J2908">
        <f t="shared" si="45"/>
        <v>-1.1929824561403164E-2</v>
      </c>
      <c r="K2908" cm="1">
        <f t="array" ref="K2908">(E2908 * F2908) / SUMPRODUCT(($I$2:$I$1000 = I410) * ($E$2:$E$1000 * $F$2:$F$1000))</f>
        <v>7.6457942673792466E-4</v>
      </c>
    </row>
    <row r="2909" spans="1:11" x14ac:dyDescent="0.25">
      <c r="A2909" s="2">
        <v>44558</v>
      </c>
      <c r="B2909">
        <v>16686.30329072594</v>
      </c>
      <c r="C2909">
        <v>17150.782849551899</v>
      </c>
      <c r="D2909">
        <v>16640.354775229182</v>
      </c>
      <c r="E2909">
        <v>17038.908203125</v>
      </c>
      <c r="F2909">
        <v>1119758</v>
      </c>
      <c r="G2909">
        <v>0</v>
      </c>
      <c r="H2909">
        <v>0</v>
      </c>
      <c r="I2909" t="s">
        <v>10</v>
      </c>
      <c r="J2909">
        <f t="shared" si="45"/>
        <v>2.1131397785094409E-2</v>
      </c>
      <c r="K2909" cm="1">
        <f t="array" ref="K2909">(E2909 * F2909) / SUMPRODUCT(($I$2:$I$1000 = I411) * ($E$2:$E$1000 * $F$2:$F$1000))</f>
        <v>2.9021289692230919E-3</v>
      </c>
    </row>
    <row r="2910" spans="1:11" x14ac:dyDescent="0.25">
      <c r="A2910" s="2">
        <v>44559</v>
      </c>
      <c r="B2910">
        <v>16980.972537191581</v>
      </c>
      <c r="C2910">
        <v>17240.681528936861</v>
      </c>
      <c r="D2910">
        <v>16947.0105921172</v>
      </c>
      <c r="E2910">
        <v>17205.720703125</v>
      </c>
      <c r="F2910">
        <v>1644048</v>
      </c>
      <c r="G2910">
        <v>0</v>
      </c>
      <c r="H2910">
        <v>0</v>
      </c>
      <c r="I2910" t="s">
        <v>10</v>
      </c>
      <c r="J2910">
        <f t="shared" si="45"/>
        <v>1.3235294117647114E-2</v>
      </c>
      <c r="K2910" cm="1">
        <f t="array" ref="K2910">(E2910 * F2910) / SUMPRODUCT(($I$2:$I$1000 = I412) * ($E$2:$E$1000 * $F$2:$F$1000))</f>
        <v>4.3026709391459483E-3</v>
      </c>
    </row>
    <row r="2911" spans="1:11" x14ac:dyDescent="0.25">
      <c r="A2911" s="2">
        <v>44560</v>
      </c>
      <c r="B2911">
        <v>17309.604403003708</v>
      </c>
      <c r="C2911">
        <v>17560.323469606159</v>
      </c>
      <c r="D2911">
        <v>17041.904363762838</v>
      </c>
      <c r="E2911">
        <v>17500.390625</v>
      </c>
      <c r="F2911">
        <v>2192831</v>
      </c>
      <c r="G2911">
        <v>0</v>
      </c>
      <c r="H2911">
        <v>0</v>
      </c>
      <c r="I2911" t="s">
        <v>10</v>
      </c>
      <c r="J2911">
        <f t="shared" si="45"/>
        <v>1.1021986265797321E-2</v>
      </c>
      <c r="K2911" cm="1">
        <f t="array" ref="K2911">(E2911 * F2911) / SUMPRODUCT(($I$2:$I$1000 = I413) * ($E$2:$E$1000 * $F$2:$F$1000))</f>
        <v>5.8371879348572695E-3</v>
      </c>
    </row>
    <row r="2912" spans="1:11" x14ac:dyDescent="0.25">
      <c r="A2912" s="2">
        <v>44561</v>
      </c>
      <c r="B2912">
        <v>17530.358445517981</v>
      </c>
      <c r="C2912">
        <v>17537.350611279729</v>
      </c>
      <c r="D2912">
        <v>16992.96056268672</v>
      </c>
      <c r="E2912">
        <v>17051.89453125</v>
      </c>
      <c r="F2912">
        <v>1040310</v>
      </c>
      <c r="G2912">
        <v>0</v>
      </c>
      <c r="H2912">
        <v>0</v>
      </c>
      <c r="I2912" t="s">
        <v>10</v>
      </c>
      <c r="J2912">
        <f t="shared" si="45"/>
        <v>-2.7293447293447126E-2</v>
      </c>
      <c r="K2912" cm="1">
        <f t="array" ref="K2912">(E2912 * F2912) / SUMPRODUCT(($I$2:$I$1000 = I414) * ($E$2:$E$1000 * $F$2:$F$1000))</f>
        <v>2.6982748304183865E-3</v>
      </c>
    </row>
    <row r="2913" spans="1:11" x14ac:dyDescent="0.25">
      <c r="A2913" s="2">
        <v>44564</v>
      </c>
      <c r="B2913">
        <v>17295.621867779661</v>
      </c>
      <c r="C2913">
        <v>17482.412586189981</v>
      </c>
      <c r="D2913">
        <v>17159.774072572149</v>
      </c>
      <c r="E2913">
        <v>17184.74609375</v>
      </c>
      <c r="F2913">
        <v>1476139</v>
      </c>
      <c r="G2913">
        <v>0</v>
      </c>
      <c r="H2913">
        <v>0</v>
      </c>
      <c r="I2913" t="s">
        <v>10</v>
      </c>
      <c r="J2913">
        <f t="shared" si="45"/>
        <v>-6.4106266243142782E-3</v>
      </c>
      <c r="K2913" cm="1">
        <f t="array" ref="K2913">(E2913 * F2913) / SUMPRODUCT(($I$2:$I$1000 = I415) * ($E$2:$E$1000 * $F$2:$F$1000))</f>
        <v>3.8585234646297795E-3</v>
      </c>
    </row>
    <row r="2914" spans="1:11" x14ac:dyDescent="0.25">
      <c r="A2914" s="2">
        <v>44565</v>
      </c>
      <c r="B2914">
        <v>17355.552013743189</v>
      </c>
      <c r="C2914">
        <v>17459.43560565279</v>
      </c>
      <c r="D2914">
        <v>16896.066895681499</v>
      </c>
      <c r="E2914">
        <v>16960.994140625</v>
      </c>
      <c r="F2914">
        <v>1918787</v>
      </c>
      <c r="G2914">
        <v>0</v>
      </c>
      <c r="H2914">
        <v>0</v>
      </c>
      <c r="I2914" t="s">
        <v>10</v>
      </c>
      <c r="J2914">
        <f t="shared" si="45"/>
        <v>-2.2733812949640178E-2</v>
      </c>
      <c r="K2914" cm="1">
        <f t="array" ref="K2914">(E2914 * F2914) / SUMPRODUCT(($I$2:$I$1000 = I416) * ($E$2:$E$1000 * $F$2:$F$1000))</f>
        <v>4.9502694956321024E-3</v>
      </c>
    </row>
    <row r="2915" spans="1:11" x14ac:dyDescent="0.25">
      <c r="A2915" s="2">
        <v>44566</v>
      </c>
      <c r="B2915">
        <v>17149.78421502934</v>
      </c>
      <c r="C2915">
        <v>17621.255946026711</v>
      </c>
      <c r="D2915">
        <v>17004.94650105769</v>
      </c>
      <c r="E2915">
        <v>17471.423828125</v>
      </c>
      <c r="F2915">
        <v>2296430</v>
      </c>
      <c r="G2915">
        <v>0</v>
      </c>
      <c r="H2915">
        <v>0</v>
      </c>
      <c r="I2915" t="s">
        <v>10</v>
      </c>
      <c r="J2915">
        <f t="shared" si="45"/>
        <v>1.8754732366474253E-2</v>
      </c>
      <c r="K2915" cm="1">
        <f t="array" ref="K2915">(E2915 * F2915) / SUMPRODUCT(($I$2:$I$1000 = I417) * ($E$2:$E$1000 * $F$2:$F$1000))</f>
        <v>6.1028441888347574E-3</v>
      </c>
    </row>
    <row r="2916" spans="1:11" x14ac:dyDescent="0.25">
      <c r="A2916" s="2">
        <v>44567</v>
      </c>
      <c r="B2916">
        <v>17220.704594250361</v>
      </c>
      <c r="C2916">
        <v>17329.582598935591</v>
      </c>
      <c r="D2916">
        <v>16980.97320778748</v>
      </c>
      <c r="E2916">
        <v>17155.77734375</v>
      </c>
      <c r="F2916">
        <v>1530834</v>
      </c>
      <c r="G2916">
        <v>0</v>
      </c>
      <c r="H2916">
        <v>0</v>
      </c>
      <c r="I2916" t="s">
        <v>10</v>
      </c>
      <c r="J2916">
        <f t="shared" si="45"/>
        <v>-3.7703016241297607E-3</v>
      </c>
      <c r="K2916" cm="1">
        <f t="array" ref="K2916">(E2916 * F2916) / SUMPRODUCT(($I$2:$I$1000 = I418) * ($E$2:$E$1000 * $F$2:$F$1000))</f>
        <v>3.9947469312782737E-3</v>
      </c>
    </row>
    <row r="2917" spans="1:11" x14ac:dyDescent="0.25">
      <c r="A2917" s="2">
        <v>44568</v>
      </c>
      <c r="B2917">
        <v>17155.77841849473</v>
      </c>
      <c r="C2917">
        <v>17184.74596284037</v>
      </c>
      <c r="D2917">
        <v>16659.334641260852</v>
      </c>
      <c r="E2917">
        <v>16691.298828125</v>
      </c>
      <c r="F2917">
        <v>1812055</v>
      </c>
      <c r="G2917">
        <v>0</v>
      </c>
      <c r="H2917">
        <v>0</v>
      </c>
      <c r="I2917" t="s">
        <v>10</v>
      </c>
      <c r="J2917">
        <f t="shared" si="45"/>
        <v>-2.7074235807860503E-2</v>
      </c>
      <c r="K2917" cm="1">
        <f t="array" ref="K2917">(E2917 * F2917) / SUMPRODUCT(($I$2:$I$1000 = I419) * ($E$2:$E$1000 * $F$2:$F$1000))</f>
        <v>4.6005767378202965E-3</v>
      </c>
    </row>
    <row r="2918" spans="1:11" x14ac:dyDescent="0.25">
      <c r="A2918" s="2">
        <v>44571</v>
      </c>
      <c r="B2918">
        <v>16781.197221057679</v>
      </c>
      <c r="C2918">
        <v>16934.025981463739</v>
      </c>
      <c r="D2918">
        <v>16591.409871533811</v>
      </c>
      <c r="E2918">
        <v>16678.3125</v>
      </c>
      <c r="F2918">
        <v>1810928</v>
      </c>
      <c r="G2918">
        <v>0</v>
      </c>
      <c r="H2918">
        <v>0</v>
      </c>
      <c r="I2918" t="s">
        <v>10</v>
      </c>
      <c r="J2918">
        <f t="shared" si="45"/>
        <v>-6.1309523809525979E-3</v>
      </c>
      <c r="K2918" cm="1">
        <f t="array" ref="K2918">(E2918 * F2918) / SUMPRODUCT(($I$2:$I$1000 = I420) * ($E$2:$E$1000 * $F$2:$F$1000))</f>
        <v>4.5941382687517962E-3</v>
      </c>
    </row>
    <row r="2919" spans="1:11" x14ac:dyDescent="0.25">
      <c r="A2919" s="2">
        <v>44572</v>
      </c>
      <c r="B2919">
        <v>16591.409757144611</v>
      </c>
      <c r="C2919">
        <v>16805.170244081932</v>
      </c>
      <c r="D2919">
        <v>16286.75111921992</v>
      </c>
      <c r="E2919">
        <v>16287.75</v>
      </c>
      <c r="F2919">
        <v>2985693</v>
      </c>
      <c r="G2919">
        <v>0</v>
      </c>
      <c r="H2919">
        <v>0</v>
      </c>
      <c r="I2919" t="s">
        <v>10</v>
      </c>
      <c r="J2919">
        <f t="shared" si="45"/>
        <v>-1.8302227573750846E-2</v>
      </c>
      <c r="K2919" cm="1">
        <f t="array" ref="K2919">(E2919 * F2919) / SUMPRODUCT(($I$2:$I$1000 = I421) * ($E$2:$E$1000 * $F$2:$F$1000))</f>
        <v>7.3970237984257378E-3</v>
      </c>
    </row>
    <row r="2920" spans="1:11" x14ac:dyDescent="0.25">
      <c r="A2920" s="2">
        <v>44573</v>
      </c>
      <c r="B2920">
        <v>16291.745446656219</v>
      </c>
      <c r="C2920">
        <v>16605.394010129548</v>
      </c>
      <c r="D2920">
        <v>16324.70851224418</v>
      </c>
      <c r="E2920">
        <v>16307.7275390625</v>
      </c>
      <c r="F2920">
        <v>3246981</v>
      </c>
      <c r="G2920">
        <v>0</v>
      </c>
      <c r="H2920">
        <v>0</v>
      </c>
      <c r="I2920" t="s">
        <v>10</v>
      </c>
      <c r="J2920">
        <f t="shared" si="45"/>
        <v>9.8099325567112868E-4</v>
      </c>
      <c r="K2920" cm="1">
        <f t="array" ref="K2920">(E2920 * F2920) / SUMPRODUCT(($I$2:$I$1000 = I422) * ($E$2:$E$1000 * $F$2:$F$1000))</f>
        <v>8.0542288529817617E-3</v>
      </c>
    </row>
    <row r="2921" spans="1:11" x14ac:dyDescent="0.25">
      <c r="A2921" s="2">
        <v>44574</v>
      </c>
      <c r="B2921">
        <v>16381.644044612791</v>
      </c>
      <c r="C2921">
        <v>16571.431384154039</v>
      </c>
      <c r="D2921">
        <v>16214.83096196338</v>
      </c>
      <c r="E2921">
        <v>16316.716796875</v>
      </c>
      <c r="F2921">
        <v>3388284</v>
      </c>
      <c r="G2921">
        <v>0</v>
      </c>
      <c r="H2921">
        <v>0</v>
      </c>
      <c r="I2921" t="s">
        <v>10</v>
      </c>
      <c r="J2921">
        <f t="shared" si="45"/>
        <v>-3.9634146341461108E-3</v>
      </c>
      <c r="K2921" cm="1">
        <f t="array" ref="K2921">(E2921 * F2921) / SUMPRODUCT(($I$2:$I$1000 = I423) * ($E$2:$E$1000 * $F$2:$F$1000))</f>
        <v>8.4093678850150292E-3</v>
      </c>
    </row>
    <row r="2922" spans="1:11" x14ac:dyDescent="0.25">
      <c r="A2922" s="2">
        <v>44575</v>
      </c>
      <c r="B2922">
        <v>16302.73384580066</v>
      </c>
      <c r="C2922">
        <v>16661.3320597975</v>
      </c>
      <c r="D2922">
        <v>16176.874862615139</v>
      </c>
      <c r="E2922">
        <v>16401.623046875</v>
      </c>
      <c r="F2922">
        <v>5435916</v>
      </c>
      <c r="G2922">
        <v>0</v>
      </c>
      <c r="H2922">
        <v>0</v>
      </c>
      <c r="I2922" t="s">
        <v>10</v>
      </c>
      <c r="J2922">
        <f t="shared" si="45"/>
        <v>6.0658047913732345E-3</v>
      </c>
      <c r="K2922" cm="1">
        <f t="array" ref="K2922">(E2922 * F2922) / SUMPRODUCT(($I$2:$I$1000 = I424) * ($E$2:$E$1000 * $F$2:$F$1000))</f>
        <v>1.3561581391637509E-2</v>
      </c>
    </row>
    <row r="2923" spans="1:11" x14ac:dyDescent="0.25">
      <c r="A2923" s="2">
        <v>44578</v>
      </c>
      <c r="B2923">
        <v>16656.337265856859</v>
      </c>
      <c r="C2923">
        <v>16769.210795754421</v>
      </c>
      <c r="D2923">
        <v>16252.789424453191</v>
      </c>
      <c r="E2923">
        <v>16323.7099609375</v>
      </c>
      <c r="F2923">
        <v>4435688</v>
      </c>
      <c r="G2923">
        <v>0</v>
      </c>
      <c r="H2923">
        <v>0</v>
      </c>
      <c r="I2923" t="s">
        <v>10</v>
      </c>
      <c r="J2923">
        <f t="shared" si="45"/>
        <v>-1.997001499250365E-2</v>
      </c>
      <c r="K2923" cm="1">
        <f t="array" ref="K2923">(E2923 * F2923) / SUMPRODUCT(($I$2:$I$1000 = I425) * ($E$2:$E$1000 * $F$2:$F$1000))</f>
        <v>1.1013633790116082E-2</v>
      </c>
    </row>
    <row r="2924" spans="1:11" x14ac:dyDescent="0.25">
      <c r="A2924" s="2">
        <v>44579</v>
      </c>
      <c r="B2924">
        <v>16465.55021526185</v>
      </c>
      <c r="C2924">
        <v>16618.37896938312</v>
      </c>
      <c r="D2924">
        <v>16050.015824971329</v>
      </c>
      <c r="E2924">
        <v>16331.7001953125</v>
      </c>
      <c r="F2924">
        <v>4737819</v>
      </c>
      <c r="G2924">
        <v>0</v>
      </c>
      <c r="H2924">
        <v>0</v>
      </c>
      <c r="I2924" t="s">
        <v>10</v>
      </c>
      <c r="J2924">
        <f t="shared" si="45"/>
        <v>-8.1290948798835201E-3</v>
      </c>
      <c r="K2924" cm="1">
        <f t="array" ref="K2924">(E2924 * F2924) / SUMPRODUCT(($I$2:$I$1000 = I426) * ($E$2:$E$1000 * $F$2:$F$1000))</f>
        <v>1.1769571062414793E-2</v>
      </c>
    </row>
    <row r="2925" spans="1:11" x14ac:dyDescent="0.25">
      <c r="A2925" s="2">
        <v>44580</v>
      </c>
      <c r="B2925">
        <v>16575.428177041991</v>
      </c>
      <c r="C2925">
        <v>16536.471825414621</v>
      </c>
      <c r="D2925">
        <v>16098.962030214891</v>
      </c>
      <c r="E2925">
        <v>16359.669921875</v>
      </c>
      <c r="F2925">
        <v>5227134</v>
      </c>
      <c r="G2925">
        <v>0</v>
      </c>
      <c r="H2925">
        <v>0</v>
      </c>
      <c r="I2925" t="s">
        <v>10</v>
      </c>
      <c r="J2925">
        <f t="shared" si="45"/>
        <v>-1.3016753043268582E-2</v>
      </c>
      <c r="K2925" cm="1">
        <f t="array" ref="K2925">(E2925 * F2925) / SUMPRODUCT(($I$2:$I$1000 = I427) * ($E$2:$E$1000 * $F$2:$F$1000))</f>
        <v>1.3007353459164759E-2</v>
      </c>
    </row>
    <row r="2926" spans="1:11" x14ac:dyDescent="0.25">
      <c r="A2926" s="2">
        <v>44581</v>
      </c>
      <c r="B2926">
        <v>16359.667207348301</v>
      </c>
      <c r="C2926">
        <v>16552.451171875</v>
      </c>
      <c r="D2926">
        <v>16184.863094435501</v>
      </c>
      <c r="E2926">
        <v>16552.451171875</v>
      </c>
      <c r="F2926">
        <v>4074640</v>
      </c>
      <c r="G2926">
        <v>0</v>
      </c>
      <c r="H2926">
        <v>0</v>
      </c>
      <c r="I2926" t="s">
        <v>10</v>
      </c>
      <c r="J2926">
        <f t="shared" si="45"/>
        <v>1.1784100622786897E-2</v>
      </c>
      <c r="K2926" cm="1">
        <f t="array" ref="K2926">(E2926 * F2926) / SUMPRODUCT(($I$2:$I$1000 = I428) * ($E$2:$E$1000 * $F$2:$F$1000))</f>
        <v>1.0258936247922764E-2</v>
      </c>
    </row>
    <row r="2927" spans="1:11" x14ac:dyDescent="0.25">
      <c r="A2927" s="2">
        <v>44582</v>
      </c>
      <c r="B2927">
        <v>16481.532546656999</v>
      </c>
      <c r="C2927">
        <v>16686.30310253971</v>
      </c>
      <c r="D2927">
        <v>16301.734009784381</v>
      </c>
      <c r="E2927">
        <v>16538.46875</v>
      </c>
      <c r="F2927">
        <v>3320713</v>
      </c>
      <c r="G2927">
        <v>0</v>
      </c>
      <c r="H2927">
        <v>0</v>
      </c>
      <c r="I2927" t="s">
        <v>10</v>
      </c>
      <c r="J2927">
        <f t="shared" si="45"/>
        <v>3.454545454545683E-3</v>
      </c>
      <c r="K2927" cm="1">
        <f t="array" ref="K2927">(E2927 * F2927) / SUMPRODUCT(($I$2:$I$1000 = I429) * ($E$2:$E$1000 * $F$2:$F$1000))</f>
        <v>8.3536718381203388E-3</v>
      </c>
    </row>
    <row r="2928" spans="1:11" x14ac:dyDescent="0.25">
      <c r="A2928" s="2">
        <v>44585</v>
      </c>
      <c r="B2928">
        <v>16481.533241128309</v>
      </c>
      <c r="C2928">
        <v>16671.320593601911</v>
      </c>
      <c r="D2928">
        <v>15848.242812347989</v>
      </c>
      <c r="E2928">
        <v>15914.1689453125</v>
      </c>
      <c r="F2928">
        <v>6304899</v>
      </c>
      <c r="G2928">
        <v>0</v>
      </c>
      <c r="H2928">
        <v>0</v>
      </c>
      <c r="I2928" t="s">
        <v>10</v>
      </c>
      <c r="J2928">
        <f t="shared" si="45"/>
        <v>-3.4424242424242302E-2</v>
      </c>
      <c r="K2928" cm="1">
        <f t="array" ref="K2928">(E2928 * F2928) / SUMPRODUCT(($I$2:$I$1000 = I430) * ($E$2:$E$1000 * $F$2:$F$1000))</f>
        <v>1.5262049908485092E-2</v>
      </c>
    </row>
    <row r="2929" spans="1:11" x14ac:dyDescent="0.25">
      <c r="A2929" s="2">
        <v>44586</v>
      </c>
      <c r="B2929">
        <v>15810.28442031104</v>
      </c>
      <c r="C2929">
        <v>16211.834479507719</v>
      </c>
      <c r="D2929">
        <v>15782.31575947147</v>
      </c>
      <c r="E2929">
        <v>16017.052734375</v>
      </c>
      <c r="F2929">
        <v>6021277</v>
      </c>
      <c r="G2929">
        <v>0</v>
      </c>
      <c r="H2929">
        <v>0</v>
      </c>
      <c r="I2929" t="s">
        <v>10</v>
      </c>
      <c r="J2929">
        <f t="shared" si="45"/>
        <v>1.3078089461713323E-2</v>
      </c>
      <c r="K2929" cm="1">
        <f t="array" ref="K2929">(E2929 * F2929) / SUMPRODUCT(($I$2:$I$1000 = I431) * ($E$2:$E$1000 * $F$2:$F$1000))</f>
        <v>1.4669725368063149E-2</v>
      </c>
    </row>
    <row r="2930" spans="1:11" x14ac:dyDescent="0.25">
      <c r="A2930" s="2">
        <v>44587</v>
      </c>
      <c r="B2930">
        <v>15983.0919668557</v>
      </c>
      <c r="C2930">
        <v>17120.817218418018</v>
      </c>
      <c r="D2930">
        <v>15942.137853322731</v>
      </c>
      <c r="E2930">
        <v>17112.826171875</v>
      </c>
      <c r="F2930">
        <v>8337257</v>
      </c>
      <c r="G2930">
        <v>0</v>
      </c>
      <c r="H2930">
        <v>0</v>
      </c>
      <c r="I2930" t="s">
        <v>10</v>
      </c>
      <c r="J2930">
        <f t="shared" si="45"/>
        <v>7.0683082307355885E-2</v>
      </c>
      <c r="K2930" cm="1">
        <f t="array" ref="K2930">(E2930 * F2930) / SUMPRODUCT(($I$2:$I$1000 = I432) * ($E$2:$E$1000 * $F$2:$F$1000))</f>
        <v>2.1701797125178612E-2</v>
      </c>
    </row>
    <row r="2931" spans="1:11" x14ac:dyDescent="0.25">
      <c r="A2931" s="2">
        <v>44588</v>
      </c>
      <c r="B2931">
        <v>16486.52877023274</v>
      </c>
      <c r="C2931">
        <v>16851.120288023409</v>
      </c>
      <c r="D2931">
        <v>16433.588084087791</v>
      </c>
      <c r="E2931">
        <v>16770.2109375</v>
      </c>
      <c r="F2931">
        <v>4201470</v>
      </c>
      <c r="G2931">
        <v>0</v>
      </c>
      <c r="H2931">
        <v>0</v>
      </c>
      <c r="I2931" t="s">
        <v>10</v>
      </c>
      <c r="J2931">
        <f t="shared" si="45"/>
        <v>1.7206906997879502E-2</v>
      </c>
      <c r="K2931" cm="1">
        <f t="array" ref="K2931">(E2931 * F2931) / SUMPRODUCT(($I$2:$I$1000 = I433) * ($E$2:$E$1000 * $F$2:$F$1000))</f>
        <v>1.0717427724231296E-2</v>
      </c>
    </row>
    <row r="2932" spans="1:11" x14ac:dyDescent="0.25">
      <c r="A2932" s="2">
        <v>44589</v>
      </c>
      <c r="B2932">
        <v>16584.418316714109</v>
      </c>
      <c r="C2932">
        <v>17414.48828125</v>
      </c>
      <c r="D2932">
        <v>16594.407124951598</v>
      </c>
      <c r="E2932">
        <v>17414.48828125</v>
      </c>
      <c r="F2932">
        <v>5055665</v>
      </c>
      <c r="G2932">
        <v>0</v>
      </c>
      <c r="H2932">
        <v>0</v>
      </c>
      <c r="I2932" t="s">
        <v>10</v>
      </c>
      <c r="J2932">
        <f t="shared" si="45"/>
        <v>5.0051195567066088E-2</v>
      </c>
      <c r="K2932" cm="1">
        <f t="array" ref="K2932">(E2932 * F2932) / SUMPRODUCT(($I$2:$I$1000 = I434) * ($E$2:$E$1000 * $F$2:$F$1000))</f>
        <v>1.3391825372967446E-2</v>
      </c>
    </row>
    <row r="2933" spans="1:11" x14ac:dyDescent="0.25">
      <c r="A2933" s="2">
        <v>44592</v>
      </c>
      <c r="B2933">
        <v>17580.30218743494</v>
      </c>
      <c r="C2933">
        <v>19210.475662997091</v>
      </c>
      <c r="D2933">
        <v>17614.26413484248</v>
      </c>
      <c r="E2933">
        <v>19190.498046875</v>
      </c>
      <c r="F2933">
        <v>12508652</v>
      </c>
      <c r="G2933">
        <v>0</v>
      </c>
      <c r="H2933">
        <v>0</v>
      </c>
      <c r="I2933" t="s">
        <v>10</v>
      </c>
      <c r="J2933">
        <f t="shared" si="45"/>
        <v>9.159090909090889E-2</v>
      </c>
      <c r="K2933" cm="1">
        <f t="array" ref="K2933">(E2933 * F2933) / SUMPRODUCT(($I$2:$I$1000 = I435) * ($E$2:$E$1000 * $F$2:$F$1000))</f>
        <v>3.651300088123046E-2</v>
      </c>
    </row>
    <row r="2934" spans="1:11" x14ac:dyDescent="0.25">
      <c r="A2934" s="2">
        <v>44593</v>
      </c>
      <c r="B2934">
        <v>19283.393299600011</v>
      </c>
      <c r="C2934">
        <v>19617.019477381229</v>
      </c>
      <c r="D2934">
        <v>18909.811890946788</v>
      </c>
      <c r="E2934">
        <v>19158.533203125</v>
      </c>
      <c r="F2934">
        <v>3919383</v>
      </c>
      <c r="G2934">
        <v>0</v>
      </c>
      <c r="H2934">
        <v>0</v>
      </c>
      <c r="I2934" t="s">
        <v>10</v>
      </c>
      <c r="J2934">
        <f t="shared" si="45"/>
        <v>-6.4750064750067182E-3</v>
      </c>
      <c r="K2934" cm="1">
        <f t="array" ref="K2934">(E2934 * F2934) / SUMPRODUCT(($I$2:$I$1000 = I436) * ($E$2:$E$1000 * $F$2:$F$1000))</f>
        <v>1.14216995521418E-2</v>
      </c>
    </row>
    <row r="2935" spans="1:11" x14ac:dyDescent="0.25">
      <c r="A2935" s="2">
        <v>44594</v>
      </c>
      <c r="B2935">
        <v>19228.454705222121</v>
      </c>
      <c r="C2935">
        <v>19487.164823074199</v>
      </c>
      <c r="D2935">
        <v>16381.64452808534</v>
      </c>
      <c r="E2935">
        <v>18494.27734375</v>
      </c>
      <c r="F2935">
        <v>4586573</v>
      </c>
      <c r="G2935">
        <v>0</v>
      </c>
      <c r="H2935">
        <v>0</v>
      </c>
      <c r="I2935" t="s">
        <v>10</v>
      </c>
      <c r="J2935">
        <f t="shared" si="45"/>
        <v>-3.8181818181818351E-2</v>
      </c>
      <c r="K2935" cm="1">
        <f t="array" ref="K2935">(E2935 * F2935) / SUMPRODUCT(($I$2:$I$1000 = I437) * ($E$2:$E$1000 * $F$2:$F$1000))</f>
        <v>1.2902576643845606E-2</v>
      </c>
    </row>
    <row r="2936" spans="1:11" x14ac:dyDescent="0.25">
      <c r="A2936" s="2">
        <v>44595</v>
      </c>
      <c r="B2936">
        <v>18279.517556957711</v>
      </c>
      <c r="C2936">
        <v>18879.844882188951</v>
      </c>
      <c r="D2936">
        <v>18254.54553843728</v>
      </c>
      <c r="E2936">
        <v>18710.03515625</v>
      </c>
      <c r="F2936">
        <v>3806376</v>
      </c>
      <c r="G2936">
        <v>0</v>
      </c>
      <c r="H2936">
        <v>0</v>
      </c>
      <c r="I2936" t="s">
        <v>10</v>
      </c>
      <c r="J2936">
        <f t="shared" si="45"/>
        <v>2.3551912568306337E-2</v>
      </c>
      <c r="K2936" cm="1">
        <f t="array" ref="K2936">(E2936 * F2936) / SUMPRODUCT(($I$2:$I$1000 = I438) * ($E$2:$E$1000 * $F$2:$F$1000))</f>
        <v>1.0832708611205048E-2</v>
      </c>
    </row>
    <row r="2937" spans="1:11" x14ac:dyDescent="0.25">
      <c r="A2937" s="2">
        <v>44596</v>
      </c>
      <c r="B2937">
        <v>18688.060239388371</v>
      </c>
      <c r="C2937">
        <v>18895.827438586231</v>
      </c>
      <c r="D2937">
        <v>18571.19118983957</v>
      </c>
      <c r="E2937">
        <v>18679.0703125</v>
      </c>
      <c r="F2937">
        <v>2479093</v>
      </c>
      <c r="G2937">
        <v>0</v>
      </c>
      <c r="H2937">
        <v>0</v>
      </c>
      <c r="I2937" t="s">
        <v>10</v>
      </c>
      <c r="J2937">
        <f t="shared" si="45"/>
        <v>-4.8105190015511204E-4</v>
      </c>
      <c r="K2937" cm="1">
        <f t="array" ref="K2937">(E2937 * F2937) / SUMPRODUCT(($I$2:$I$1000 = I439) * ($E$2:$E$1000 * $F$2:$F$1000))</f>
        <v>7.0436675095217277E-3</v>
      </c>
    </row>
    <row r="2938" spans="1:11" x14ac:dyDescent="0.25">
      <c r="A2938" s="2">
        <v>44599</v>
      </c>
      <c r="B2938">
        <v>18629.126011803331</v>
      </c>
      <c r="C2938">
        <v>18922.796952686451</v>
      </c>
      <c r="D2938">
        <v>18474.299495351341</v>
      </c>
      <c r="E2938">
        <v>18684.064453125</v>
      </c>
      <c r="F2938">
        <v>2337921</v>
      </c>
      <c r="G2938">
        <v>0</v>
      </c>
      <c r="H2938">
        <v>0</v>
      </c>
      <c r="I2938" t="s">
        <v>10</v>
      </c>
      <c r="J2938">
        <f t="shared" si="45"/>
        <v>2.9490616621982027E-3</v>
      </c>
      <c r="K2938" cm="1">
        <f t="array" ref="K2938">(E2938 * F2938) / SUMPRODUCT(($I$2:$I$1000 = I440) * ($E$2:$E$1000 * $F$2:$F$1000))</f>
        <v>6.6443417171383537E-3</v>
      </c>
    </row>
    <row r="2939" spans="1:11" x14ac:dyDescent="0.25">
      <c r="A2939" s="2">
        <v>44600</v>
      </c>
      <c r="B2939">
        <v>18857.869488207121</v>
      </c>
      <c r="C2939">
        <v>18912.807928900558</v>
      </c>
      <c r="D2939">
        <v>18570.191835121492</v>
      </c>
      <c r="E2939">
        <v>18791.943359375</v>
      </c>
      <c r="F2939">
        <v>3408502</v>
      </c>
      <c r="G2939">
        <v>0</v>
      </c>
      <c r="H2939">
        <v>0</v>
      </c>
      <c r="I2939" t="s">
        <v>10</v>
      </c>
      <c r="J2939">
        <f t="shared" si="45"/>
        <v>-3.4959478785951195E-3</v>
      </c>
      <c r="K2939" cm="1">
        <f t="array" ref="K2939">(E2939 * F2939) / SUMPRODUCT(($I$2:$I$1000 = I441) * ($E$2:$E$1000 * $F$2:$F$1000))</f>
        <v>9.7428500670381762E-3</v>
      </c>
    </row>
    <row r="2940" spans="1:11" x14ac:dyDescent="0.25">
      <c r="A2940" s="2">
        <v>44601</v>
      </c>
      <c r="B2940">
        <v>18928.791505607209</v>
      </c>
      <c r="C2940">
        <v>19144.549762346589</v>
      </c>
      <c r="D2940">
        <v>18489.28394558256</v>
      </c>
      <c r="E2940">
        <v>18638.1171875</v>
      </c>
      <c r="F2940">
        <v>3974836</v>
      </c>
      <c r="G2940">
        <v>0</v>
      </c>
      <c r="H2940">
        <v>0</v>
      </c>
      <c r="I2940" t="s">
        <v>10</v>
      </c>
      <c r="J2940">
        <f t="shared" si="45"/>
        <v>-1.5356200527704233E-2</v>
      </c>
      <c r="K2940" cm="1">
        <f t="array" ref="K2940">(E2940 * F2940) / SUMPRODUCT(($I$2:$I$1000 = I442) * ($E$2:$E$1000 * $F$2:$F$1000))</f>
        <v>1.1268653472334659E-2</v>
      </c>
    </row>
    <row r="2941" spans="1:11" x14ac:dyDescent="0.25">
      <c r="A2941" s="2">
        <v>44602</v>
      </c>
      <c r="B2941">
        <v>18629.127649221449</v>
      </c>
      <c r="C2941">
        <v>18901.822118295851</v>
      </c>
      <c r="D2941">
        <v>18493.27985510381</v>
      </c>
      <c r="E2941">
        <v>18763.9765625</v>
      </c>
      <c r="F2941">
        <v>3232655</v>
      </c>
      <c r="G2941">
        <v>0</v>
      </c>
      <c r="H2941">
        <v>0</v>
      </c>
      <c r="I2941" t="s">
        <v>10</v>
      </c>
      <c r="J2941">
        <f t="shared" si="45"/>
        <v>7.2386058981235429E-3</v>
      </c>
      <c r="K2941" cm="1">
        <f t="array" ref="K2941">(E2941 * F2941) / SUMPRODUCT(($I$2:$I$1000 = I443) * ($E$2:$E$1000 * $F$2:$F$1000))</f>
        <v>9.2264580357428721E-3</v>
      </c>
    </row>
    <row r="2942" spans="1:11" x14ac:dyDescent="0.25">
      <c r="A2942" s="2">
        <v>44603</v>
      </c>
      <c r="B2942">
        <v>18709.037548859469</v>
      </c>
      <c r="C2942">
        <v>18783.95360951962</v>
      </c>
      <c r="D2942">
        <v>18350.439338499589</v>
      </c>
      <c r="E2942">
        <v>18671.080078125</v>
      </c>
      <c r="F2942">
        <v>2637163</v>
      </c>
      <c r="G2942">
        <v>0</v>
      </c>
      <c r="H2942">
        <v>0</v>
      </c>
      <c r="I2942" t="s">
        <v>10</v>
      </c>
      <c r="J2942">
        <f t="shared" si="45"/>
        <v>-2.0288307528028367E-3</v>
      </c>
      <c r="K2942" cm="1">
        <f t="array" ref="K2942">(E2942 * F2942) / SUMPRODUCT(($I$2:$I$1000 = I444) * ($E$2:$E$1000 * $F$2:$F$1000))</f>
        <v>7.4895752178425583E-3</v>
      </c>
    </row>
    <row r="2943" spans="1:11" x14ac:dyDescent="0.25">
      <c r="A2943" s="2">
        <v>44606</v>
      </c>
      <c r="B2943">
        <v>18240.560161126559</v>
      </c>
      <c r="C2943">
        <v>18723.01953125</v>
      </c>
      <c r="D2943">
        <v>18009.818723241431</v>
      </c>
      <c r="E2943">
        <v>18723.01953125</v>
      </c>
      <c r="F2943">
        <v>4198742</v>
      </c>
      <c r="G2943">
        <v>0</v>
      </c>
      <c r="H2943">
        <v>0</v>
      </c>
      <c r="I2943" t="s">
        <v>10</v>
      </c>
      <c r="J2943">
        <f t="shared" si="45"/>
        <v>2.644981107277812E-2</v>
      </c>
      <c r="K2943" cm="1">
        <f t="array" ref="K2943">(E2943 * F2943) / SUMPRODUCT(($I$2:$I$1000 = I445) * ($E$2:$E$1000 * $F$2:$F$1000))</f>
        <v>1.1957650372572218E-2</v>
      </c>
    </row>
    <row r="2944" spans="1:11" x14ac:dyDescent="0.25">
      <c r="A2944" s="2">
        <v>44607</v>
      </c>
      <c r="B2944">
        <v>18339.45154297716</v>
      </c>
      <c r="C2944">
        <v>18864.862845352221</v>
      </c>
      <c r="D2944">
        <v>18288.508622024448</v>
      </c>
      <c r="E2944">
        <v>18547.21875</v>
      </c>
      <c r="F2944">
        <v>3583232</v>
      </c>
      <c r="G2944">
        <v>0</v>
      </c>
      <c r="H2944">
        <v>0</v>
      </c>
      <c r="I2944" t="s">
        <v>10</v>
      </c>
      <c r="J2944">
        <f t="shared" si="45"/>
        <v>1.1328976034858666E-2</v>
      </c>
      <c r="K2944" cm="1">
        <f t="array" ref="K2944">(E2944 * F2944) / SUMPRODUCT(($I$2:$I$1000 = I446) * ($E$2:$E$1000 * $F$2:$F$1000))</f>
        <v>1.0108913802334321E-2</v>
      </c>
    </row>
    <row r="2945" spans="1:11" x14ac:dyDescent="0.25">
      <c r="A2945" s="2">
        <v>44608</v>
      </c>
      <c r="B2945">
        <v>18449.329213352241</v>
      </c>
      <c r="C2945">
        <v>18725.020326664919</v>
      </c>
      <c r="D2945">
        <v>18477.29787702165</v>
      </c>
      <c r="E2945">
        <v>18621.13671875</v>
      </c>
      <c r="F2945">
        <v>2371700</v>
      </c>
      <c r="G2945">
        <v>0</v>
      </c>
      <c r="H2945">
        <v>0</v>
      </c>
      <c r="I2945" t="s">
        <v>10</v>
      </c>
      <c r="J2945">
        <f t="shared" si="45"/>
        <v>9.3123984840282267E-3</v>
      </c>
      <c r="K2945" cm="1">
        <f t="array" ref="K2945">(E2945 * F2945) / SUMPRODUCT(($I$2:$I$1000 = I447) * ($E$2:$E$1000 * $F$2:$F$1000))</f>
        <v>6.7176398061475975E-3</v>
      </c>
    </row>
    <row r="2946" spans="1:11" x14ac:dyDescent="0.25">
      <c r="A2946" s="2">
        <v>44609</v>
      </c>
      <c r="B2946">
        <v>18723.021841058569</v>
      </c>
      <c r="C2946">
        <v>18748.992742033141</v>
      </c>
      <c r="D2946">
        <v>18114.703429769372</v>
      </c>
      <c r="E2946">
        <v>18301.494140625</v>
      </c>
      <c r="F2946">
        <v>4455474</v>
      </c>
      <c r="G2946">
        <v>0</v>
      </c>
      <c r="H2946">
        <v>0</v>
      </c>
      <c r="I2946" t="s">
        <v>10</v>
      </c>
      <c r="J2946">
        <f t="shared" si="45"/>
        <v>-2.2513871105420712E-2</v>
      </c>
      <c r="K2946" cm="1">
        <f t="array" ref="K2946">(E2946 * F2946) / SUMPRODUCT(($I$2:$I$1000 = I448) * ($E$2:$E$1000 * $F$2:$F$1000))</f>
        <v>1.2403128185132695E-2</v>
      </c>
    </row>
    <row r="2947" spans="1:11" x14ac:dyDescent="0.25">
      <c r="A2947" s="2">
        <v>44610</v>
      </c>
      <c r="B2947">
        <v>18029.79923388586</v>
      </c>
      <c r="C2947">
        <v>18654.09976137499</v>
      </c>
      <c r="D2947">
        <v>17895.949200792202</v>
      </c>
      <c r="E2947">
        <v>18251.55078125</v>
      </c>
      <c r="F2947">
        <v>2806756</v>
      </c>
      <c r="G2947">
        <v>0</v>
      </c>
      <c r="H2947">
        <v>0</v>
      </c>
      <c r="I2947" t="s">
        <v>10</v>
      </c>
      <c r="J2947">
        <f t="shared" ref="J2947:J3010" si="46">IFERROR((E2947 - B2947) / B2947, 0)</f>
        <v>1.2299168975069438E-2</v>
      </c>
      <c r="K2947" cm="1">
        <f t="array" ref="K2947">(E2947 * F2947) / SUMPRODUCT(($I$2:$I$1000 = I449) * ($E$2:$E$1000 * $F$2:$F$1000))</f>
        <v>7.792112284534314E-3</v>
      </c>
    </row>
    <row r="2948" spans="1:11" x14ac:dyDescent="0.25">
      <c r="A2948" s="2">
        <v>44613</v>
      </c>
      <c r="B2948">
        <v>18159.652084245379</v>
      </c>
      <c r="C2948">
        <v>18487.284971133849</v>
      </c>
      <c r="D2948">
        <v>18159.652084245379</v>
      </c>
      <c r="E2948">
        <v>18253.546875</v>
      </c>
      <c r="F2948">
        <v>3361537</v>
      </c>
      <c r="G2948">
        <v>0</v>
      </c>
      <c r="H2948">
        <v>0</v>
      </c>
      <c r="I2948" t="s">
        <v>10</v>
      </c>
      <c r="J2948">
        <f t="shared" si="46"/>
        <v>5.1705170517049887E-3</v>
      </c>
      <c r="K2948" cm="1">
        <f t="array" ref="K2948">(E2948 * F2948) / SUMPRODUCT(($I$2:$I$1000 = I450) * ($E$2:$E$1000 * $F$2:$F$1000))</f>
        <v>9.333315193905397E-3</v>
      </c>
    </row>
    <row r="2949" spans="1:11" x14ac:dyDescent="0.25">
      <c r="A2949" s="2">
        <v>44614</v>
      </c>
      <c r="B2949">
        <v>17884.960280187861</v>
      </c>
      <c r="C2949">
        <v>18182.626751201318</v>
      </c>
      <c r="D2949">
        <v>17619.25799398122</v>
      </c>
      <c r="E2949">
        <v>17941.896484375</v>
      </c>
      <c r="F2949">
        <v>4703816</v>
      </c>
      <c r="G2949">
        <v>0</v>
      </c>
      <c r="H2949">
        <v>0</v>
      </c>
      <c r="I2949" t="s">
        <v>10</v>
      </c>
      <c r="J2949">
        <f t="shared" si="46"/>
        <v>3.1834683049428072E-3</v>
      </c>
      <c r="K2949" cm="1">
        <f t="array" ref="K2949">(E2949 * F2949) / SUMPRODUCT(($I$2:$I$1000 = I451) * ($E$2:$E$1000 * $F$2:$F$1000))</f>
        <v>1.2837174448592123E-2</v>
      </c>
    </row>
    <row r="2950" spans="1:11" x14ac:dyDescent="0.25">
      <c r="A2950" s="2">
        <v>44615</v>
      </c>
      <c r="B2950">
        <v>17879.964381525519</v>
      </c>
      <c r="C2950">
        <v>18652.09915621375</v>
      </c>
      <c r="D2950">
        <v>17724.13899361949</v>
      </c>
      <c r="E2950">
        <v>18512.255859375</v>
      </c>
      <c r="F2950">
        <v>5399047</v>
      </c>
      <c r="G2950">
        <v>0</v>
      </c>
      <c r="H2950">
        <v>0</v>
      </c>
      <c r="I2950" t="s">
        <v>10</v>
      </c>
      <c r="J2950">
        <f t="shared" si="46"/>
        <v>3.5363128491620315E-2</v>
      </c>
      <c r="K2950" cm="1">
        <f t="array" ref="K2950">(E2950 * F2950) / SUMPRODUCT(($I$2:$I$1000 = I452) * ($E$2:$E$1000 * $F$2:$F$1000))</f>
        <v>1.5202927466965336E-2</v>
      </c>
    </row>
    <row r="2951" spans="1:11" x14ac:dyDescent="0.25">
      <c r="A2951" s="2">
        <v>44616</v>
      </c>
      <c r="B2951">
        <v>18034.79109940373</v>
      </c>
      <c r="C2951">
        <v>18276.520229620051</v>
      </c>
      <c r="D2951">
        <v>17457.438052853999</v>
      </c>
      <c r="E2951">
        <v>18233.568359375</v>
      </c>
      <c r="F2951">
        <v>6435921</v>
      </c>
      <c r="G2951">
        <v>0</v>
      </c>
      <c r="H2951">
        <v>0</v>
      </c>
      <c r="I2951" t="s">
        <v>10</v>
      </c>
      <c r="J2951">
        <f t="shared" si="46"/>
        <v>1.1021877596233529E-2</v>
      </c>
      <c r="K2951" cm="1">
        <f t="array" ref="K2951">(E2951 * F2951) / SUMPRODUCT(($I$2:$I$1000 = I453) * ($E$2:$E$1000 * $F$2:$F$1000))</f>
        <v>1.7849791413072649E-2</v>
      </c>
    </row>
    <row r="2952" spans="1:11" x14ac:dyDescent="0.25">
      <c r="A2952" s="2">
        <v>44617</v>
      </c>
      <c r="B2952">
        <v>18179.629939389171</v>
      </c>
      <c r="C2952">
        <v>19067.634940274718</v>
      </c>
      <c r="D2952">
        <v>17546.589253999729</v>
      </c>
      <c r="E2952">
        <v>19034.671875</v>
      </c>
      <c r="F2952">
        <v>4810597</v>
      </c>
      <c r="G2952">
        <v>0</v>
      </c>
      <c r="H2952">
        <v>0</v>
      </c>
      <c r="I2952" t="s">
        <v>10</v>
      </c>
      <c r="J2952">
        <f t="shared" si="46"/>
        <v>4.7032967032966888E-2</v>
      </c>
      <c r="K2952" cm="1">
        <f t="array" ref="K2952">(E2952 * F2952) / SUMPRODUCT(($I$2:$I$1000 = I454) * ($E$2:$E$1000 * $F$2:$F$1000))</f>
        <v>1.3928204739690933E-2</v>
      </c>
    </row>
    <row r="2953" spans="1:11" x14ac:dyDescent="0.25">
      <c r="A2953" s="2">
        <v>44620</v>
      </c>
      <c r="B2953">
        <v>18730.014382482219</v>
      </c>
      <c r="C2953">
        <v>19353.316018377322</v>
      </c>
      <c r="D2953">
        <v>18792.94387456778</v>
      </c>
      <c r="E2953">
        <v>19138.556640625</v>
      </c>
      <c r="F2953">
        <v>6921494</v>
      </c>
      <c r="G2953">
        <v>0</v>
      </c>
      <c r="H2953">
        <v>0</v>
      </c>
      <c r="I2953" t="s">
        <v>10</v>
      </c>
      <c r="J2953">
        <f t="shared" si="46"/>
        <v>2.1812170017599233E-2</v>
      </c>
      <c r="K2953" cm="1">
        <f t="array" ref="K2953">(E2953 * F2953) / SUMPRODUCT(($I$2:$I$1000 = I455) * ($E$2:$E$1000 * $F$2:$F$1000))</f>
        <v>2.0149292427475325E-2</v>
      </c>
    </row>
    <row r="2954" spans="1:11" x14ac:dyDescent="0.25">
      <c r="A2954" s="2">
        <v>44621</v>
      </c>
      <c r="B2954">
        <v>19138.557386780401</v>
      </c>
      <c r="C2954">
        <v>19867.740418740199</v>
      </c>
      <c r="D2954">
        <v>19138.557386780401</v>
      </c>
      <c r="E2954">
        <v>19745.876953125</v>
      </c>
      <c r="F2954">
        <v>5944091</v>
      </c>
      <c r="G2954">
        <v>0</v>
      </c>
      <c r="H2954">
        <v>0</v>
      </c>
      <c r="I2954" t="s">
        <v>10</v>
      </c>
      <c r="J2954">
        <f t="shared" si="46"/>
        <v>3.1732776617954137E-2</v>
      </c>
      <c r="K2954" cm="1">
        <f t="array" ref="K2954">(E2954 * F2954) / SUMPRODUCT(($I$2:$I$1000 = I456) * ($E$2:$E$1000 * $F$2:$F$1000))</f>
        <v>1.7853059287896305E-2</v>
      </c>
    </row>
    <row r="2955" spans="1:11" x14ac:dyDescent="0.25">
      <c r="A2955" s="2">
        <v>44622</v>
      </c>
      <c r="B2955">
        <v>19932.66751885918</v>
      </c>
      <c r="C2955">
        <v>20853.63566981825</v>
      </c>
      <c r="D2955">
        <v>19883.7223568234</v>
      </c>
      <c r="E2955">
        <v>20784.712890625</v>
      </c>
      <c r="F2955">
        <v>9472362</v>
      </c>
      <c r="G2955">
        <v>0</v>
      </c>
      <c r="H2955">
        <v>0</v>
      </c>
      <c r="I2955" t="s">
        <v>10</v>
      </c>
      <c r="J2955">
        <f t="shared" si="46"/>
        <v>4.2746178902530844E-2</v>
      </c>
      <c r="K2955" cm="1">
        <f t="array" ref="K2955">(E2955 * F2955) / SUMPRODUCT(($I$2:$I$1000 = I457) * ($E$2:$E$1000 * $F$2:$F$1000))</f>
        <v>2.9946983819855538E-2</v>
      </c>
    </row>
    <row r="2956" spans="1:11" x14ac:dyDescent="0.25">
      <c r="A2956" s="2">
        <v>44623</v>
      </c>
      <c r="B2956">
        <v>20577.942919708032</v>
      </c>
      <c r="C2956">
        <v>21125.32958637469</v>
      </c>
      <c r="D2956">
        <v>20487.044768856449</v>
      </c>
      <c r="E2956">
        <v>20527</v>
      </c>
      <c r="F2956">
        <v>4459565</v>
      </c>
      <c r="G2956">
        <v>0</v>
      </c>
      <c r="H2956">
        <v>0</v>
      </c>
      <c r="I2956" t="s">
        <v>10</v>
      </c>
      <c r="J2956">
        <f t="shared" si="46"/>
        <v>-2.4756079801952573E-3</v>
      </c>
      <c r="K2956" cm="1">
        <f t="array" ref="K2956">(E2956 * F2956) / SUMPRODUCT(($I$2:$I$1000 = I458) * ($E$2:$E$1000 * $F$2:$F$1000))</f>
        <v>1.3924151885301883E-2</v>
      </c>
    </row>
    <row r="2957" spans="1:11" x14ac:dyDescent="0.25">
      <c r="A2957" s="2">
        <v>44624</v>
      </c>
      <c r="B2957">
        <v>20317.23341155078</v>
      </c>
      <c r="C2957">
        <v>20652.857326313861</v>
      </c>
      <c r="D2957">
        <v>19092.605674945011</v>
      </c>
      <c r="E2957">
        <v>19415.244140625</v>
      </c>
      <c r="F2957">
        <v>9098627</v>
      </c>
      <c r="G2957">
        <v>0</v>
      </c>
      <c r="H2957">
        <v>0</v>
      </c>
      <c r="I2957" t="s">
        <v>10</v>
      </c>
      <c r="J2957">
        <f t="shared" si="46"/>
        <v>-4.4395280235988231E-2</v>
      </c>
      <c r="K2957" cm="1">
        <f t="array" ref="K2957">(E2957 * F2957) / SUMPRODUCT(($I$2:$I$1000 = I459) * ($E$2:$E$1000 * $F$2:$F$1000))</f>
        <v>2.6870112747260401E-2</v>
      </c>
    </row>
    <row r="2958" spans="1:11" x14ac:dyDescent="0.25">
      <c r="A2958" s="2">
        <v>44627</v>
      </c>
      <c r="B2958">
        <v>19533.111984709729</v>
      </c>
      <c r="C2958">
        <v>19543.100791656649</v>
      </c>
      <c r="D2958">
        <v>17962.871532653291</v>
      </c>
      <c r="E2958">
        <v>18184.623046875</v>
      </c>
      <c r="F2958">
        <v>8980902</v>
      </c>
      <c r="G2958">
        <v>0</v>
      </c>
      <c r="H2958">
        <v>0</v>
      </c>
      <c r="I2958" t="s">
        <v>10</v>
      </c>
      <c r="J2958">
        <f t="shared" si="46"/>
        <v>-6.9036052160572708E-2</v>
      </c>
      <c r="K2958" cm="1">
        <f t="array" ref="K2958">(E2958 * F2958) / SUMPRODUCT(($I$2:$I$1000 = I460) * ($E$2:$E$1000 * $F$2:$F$1000))</f>
        <v>2.4841340719195769E-2</v>
      </c>
    </row>
    <row r="2959" spans="1:11" x14ac:dyDescent="0.25">
      <c r="A2959" s="2">
        <v>44628</v>
      </c>
      <c r="B2959">
        <v>18179.630613677171</v>
      </c>
      <c r="C2959">
        <v>19263.416284877159</v>
      </c>
      <c r="D2959">
        <v>18078.743652579291</v>
      </c>
      <c r="E2959">
        <v>18636.119140625</v>
      </c>
      <c r="F2959">
        <v>6362765</v>
      </c>
      <c r="G2959">
        <v>0</v>
      </c>
      <c r="H2959">
        <v>0</v>
      </c>
      <c r="I2959" t="s">
        <v>10</v>
      </c>
      <c r="J2959">
        <f t="shared" si="46"/>
        <v>2.5109890109890176E-2</v>
      </c>
      <c r="K2959" cm="1">
        <f t="array" ref="K2959">(E2959 * F2959) / SUMPRODUCT(($I$2:$I$1000 = I461) * ($E$2:$E$1000 * $F$2:$F$1000))</f>
        <v>1.8036494470809229E-2</v>
      </c>
    </row>
    <row r="2960" spans="1:11" x14ac:dyDescent="0.25">
      <c r="A2960" s="2">
        <v>44629</v>
      </c>
      <c r="B2960">
        <v>19278.397022074139</v>
      </c>
      <c r="C2960">
        <v>20177.389629321111</v>
      </c>
      <c r="D2960">
        <v>18895.82572365681</v>
      </c>
      <c r="E2960">
        <v>19186.5</v>
      </c>
      <c r="F2960">
        <v>6625358</v>
      </c>
      <c r="G2960">
        <v>0</v>
      </c>
      <c r="H2960">
        <v>0</v>
      </c>
      <c r="I2960" t="s">
        <v>10</v>
      </c>
      <c r="J2960">
        <f t="shared" si="46"/>
        <v>-4.7668393782385283E-3</v>
      </c>
      <c r="K2960" cm="1">
        <f t="array" ref="K2960">(E2960 * F2960) / SUMPRODUCT(($I$2:$I$1000 = I462) * ($E$2:$E$1000 * $F$2:$F$1000))</f>
        <v>1.9335521036775917E-2</v>
      </c>
    </row>
    <row r="2961" spans="1:11" x14ac:dyDescent="0.25">
      <c r="A2961" s="2">
        <v>44630</v>
      </c>
      <c r="B2961">
        <v>19279.396269942161</v>
      </c>
      <c r="C2961">
        <v>20019.56686400605</v>
      </c>
      <c r="D2961">
        <v>19098.598864374591</v>
      </c>
      <c r="E2961">
        <v>19988.6015625</v>
      </c>
      <c r="F2961">
        <v>4935008</v>
      </c>
      <c r="G2961">
        <v>0</v>
      </c>
      <c r="H2961">
        <v>0</v>
      </c>
      <c r="I2961" t="s">
        <v>10</v>
      </c>
      <c r="J2961">
        <f t="shared" si="46"/>
        <v>3.6785658774156564E-2</v>
      </c>
      <c r="K2961" cm="1">
        <f t="array" ref="K2961">(E2961 * F2961) / SUMPRODUCT(($I$2:$I$1000 = I463) * ($E$2:$E$1000 * $F$2:$F$1000))</f>
        <v>1.5004483266034383E-2</v>
      </c>
    </row>
    <row r="2962" spans="1:11" x14ac:dyDescent="0.25">
      <c r="A2962" s="2">
        <v>44631</v>
      </c>
      <c r="B2962">
        <v>19808.80525273129</v>
      </c>
      <c r="C2962">
        <v>20725.777832127558</v>
      </c>
      <c r="D2962">
        <v>19896.70676361024</v>
      </c>
      <c r="E2962">
        <v>20257.302734375</v>
      </c>
      <c r="F2962">
        <v>3080375</v>
      </c>
      <c r="G2962">
        <v>0</v>
      </c>
      <c r="H2962">
        <v>0</v>
      </c>
      <c r="I2962" t="s">
        <v>10</v>
      </c>
      <c r="J2962">
        <f t="shared" si="46"/>
        <v>2.2641319146790528E-2</v>
      </c>
      <c r="K2962" cm="1">
        <f t="array" ref="K2962">(E2962 * F2962) / SUMPRODUCT(($I$2:$I$1000 = I464) * ($E$2:$E$1000 * $F$2:$F$1000))</f>
        <v>9.4915246461321056E-3</v>
      </c>
    </row>
    <row r="2963" spans="1:11" x14ac:dyDescent="0.25">
      <c r="A2963" s="2">
        <v>44634</v>
      </c>
      <c r="B2963">
        <v>19872.73291049571</v>
      </c>
      <c r="C2963">
        <v>20816.675237734631</v>
      </c>
      <c r="D2963">
        <v>19858.7485797218</v>
      </c>
      <c r="E2963">
        <v>20115.4609375</v>
      </c>
      <c r="F2963">
        <v>3925757</v>
      </c>
      <c r="G2963">
        <v>0</v>
      </c>
      <c r="H2963">
        <v>0</v>
      </c>
      <c r="I2963" t="s">
        <v>10</v>
      </c>
      <c r="J2963">
        <f t="shared" si="46"/>
        <v>1.2214124151796671E-2</v>
      </c>
      <c r="K2963" cm="1">
        <f t="array" ref="K2963">(E2963 * F2963) / SUMPRODUCT(($I$2:$I$1000 = I465) * ($E$2:$E$1000 * $F$2:$F$1000))</f>
        <v>1.2011691616145763E-2</v>
      </c>
    </row>
    <row r="2964" spans="1:11" x14ac:dyDescent="0.25">
      <c r="A2964" s="2">
        <v>44635</v>
      </c>
      <c r="B2964">
        <v>19877.728212347181</v>
      </c>
      <c r="C2964">
        <v>19997.593910110081</v>
      </c>
      <c r="D2964">
        <v>19478.175886470861</v>
      </c>
      <c r="E2964">
        <v>19690.9375</v>
      </c>
      <c r="F2964">
        <v>7686720</v>
      </c>
      <c r="G2964">
        <v>0</v>
      </c>
      <c r="H2964">
        <v>0</v>
      </c>
      <c r="I2964" t="s">
        <v>10</v>
      </c>
      <c r="J2964">
        <f t="shared" si="46"/>
        <v>-9.3969849246230818E-3</v>
      </c>
      <c r="K2964" cm="1">
        <f t="array" ref="K2964">(E2964 * F2964) / SUMPRODUCT(($I$2:$I$1000 = I466) * ($E$2:$E$1000 * $F$2:$F$1000))</f>
        <v>2.3022804547178914E-2</v>
      </c>
    </row>
    <row r="2965" spans="1:11" x14ac:dyDescent="0.25">
      <c r="A2965" s="2">
        <v>44636</v>
      </c>
      <c r="B2965">
        <v>20457.078000000001</v>
      </c>
      <c r="C2965">
        <v>20546.977268554681</v>
      </c>
      <c r="D2965">
        <v>19835.77416621094</v>
      </c>
      <c r="E2965">
        <v>19977.615234375</v>
      </c>
      <c r="F2965">
        <v>5760885</v>
      </c>
      <c r="G2965">
        <v>0</v>
      </c>
      <c r="H2965">
        <v>0</v>
      </c>
      <c r="I2965" t="s">
        <v>10</v>
      </c>
      <c r="J2965">
        <f t="shared" si="46"/>
        <v>-2.3437500000000062E-2</v>
      </c>
      <c r="K2965" cm="1">
        <f t="array" ref="K2965">(E2965 * F2965) / SUMPRODUCT(($I$2:$I$1000 = I467) * ($E$2:$E$1000 * $F$2:$F$1000))</f>
        <v>1.7505866877249216E-2</v>
      </c>
    </row>
    <row r="2966" spans="1:11" x14ac:dyDescent="0.25">
      <c r="A2966" s="2">
        <v>44637</v>
      </c>
      <c r="B2966">
        <v>20177.391498471421</v>
      </c>
      <c r="C2966">
        <v>20333.216898162591</v>
      </c>
      <c r="D2966">
        <v>19688.938803285659</v>
      </c>
      <c r="E2966">
        <v>20012.576171875</v>
      </c>
      <c r="F2966">
        <v>13772129</v>
      </c>
      <c r="G2966">
        <v>0</v>
      </c>
      <c r="H2966">
        <v>0</v>
      </c>
      <c r="I2966" t="s">
        <v>10</v>
      </c>
      <c r="J2966">
        <f t="shared" si="46"/>
        <v>-8.1683168316829743E-3</v>
      </c>
      <c r="K2966" cm="1">
        <f t="array" ref="K2966">(E2966 * F2966) / SUMPRODUCT(($I$2:$I$1000 = I468) * ($E$2:$E$1000 * $F$2:$F$1000))</f>
        <v>4.1923241147409536E-2</v>
      </c>
    </row>
    <row r="2967" spans="1:11" x14ac:dyDescent="0.25">
      <c r="A2967" s="2">
        <v>44638</v>
      </c>
      <c r="B2967">
        <v>20029.555345559362</v>
      </c>
      <c r="C2967">
        <v>20211.351628867349</v>
      </c>
      <c r="D2967">
        <v>19460.193359375</v>
      </c>
      <c r="E2967">
        <v>19460.193359375</v>
      </c>
      <c r="F2967">
        <v>23642879</v>
      </c>
      <c r="G2967">
        <v>0</v>
      </c>
      <c r="H2967">
        <v>0</v>
      </c>
      <c r="I2967" t="s">
        <v>10</v>
      </c>
      <c r="J2967">
        <f t="shared" si="46"/>
        <v>-2.8426092160382967E-2</v>
      </c>
      <c r="K2967" cm="1">
        <f t="array" ref="K2967">(E2967 * F2967) / SUMPRODUCT(($I$2:$I$1000 = I469) * ($E$2:$E$1000 * $F$2:$F$1000))</f>
        <v>6.9983922763728196E-2</v>
      </c>
    </row>
    <row r="2968" spans="1:11" x14ac:dyDescent="0.25">
      <c r="A2968" s="2">
        <v>44642</v>
      </c>
      <c r="B2968">
        <v>19478.175713486289</v>
      </c>
      <c r="C2968">
        <v>19983.609401231119</v>
      </c>
      <c r="D2968">
        <v>19581.060436485732</v>
      </c>
      <c r="E2968">
        <v>19635</v>
      </c>
      <c r="F2968">
        <v>3569858</v>
      </c>
      <c r="G2968">
        <v>0</v>
      </c>
      <c r="H2968">
        <v>0</v>
      </c>
      <c r="I2968" t="s">
        <v>10</v>
      </c>
      <c r="J2968">
        <f t="shared" si="46"/>
        <v>8.0512820512820878E-3</v>
      </c>
      <c r="K2968" cm="1">
        <f t="array" ref="K2968">(E2968 * F2968) / SUMPRODUCT(($I$2:$I$1000 = I470) * ($E$2:$E$1000 * $F$2:$F$1000))</f>
        <v>1.0661851227723649E-2</v>
      </c>
    </row>
    <row r="2969" spans="1:11" x14ac:dyDescent="0.25">
      <c r="A2969" s="2">
        <v>44643</v>
      </c>
      <c r="B2969">
        <v>19635.00036693778</v>
      </c>
      <c r="C2969">
        <v>19840.76981678206</v>
      </c>
      <c r="D2969">
        <v>19124.572265625</v>
      </c>
      <c r="E2969">
        <v>19124.572265625</v>
      </c>
      <c r="F2969">
        <v>3868916</v>
      </c>
      <c r="G2969">
        <v>0</v>
      </c>
      <c r="H2969">
        <v>0</v>
      </c>
      <c r="I2969" t="s">
        <v>10</v>
      </c>
      <c r="J2969">
        <f t="shared" si="46"/>
        <v>-2.5995828458055953E-2</v>
      </c>
      <c r="K2969" cm="1">
        <f t="array" ref="K2969">(E2969 * F2969) / SUMPRODUCT(($I$2:$I$1000 = I471) * ($E$2:$E$1000 * $F$2:$F$1000))</f>
        <v>1.1254645045762311E-2</v>
      </c>
    </row>
    <row r="2970" spans="1:11" x14ac:dyDescent="0.25">
      <c r="A2970" s="2">
        <v>44644</v>
      </c>
      <c r="B2970">
        <v>19328.343094803098</v>
      </c>
      <c r="C2970">
        <v>19800.813703787178</v>
      </c>
      <c r="D2970">
        <v>19223.460612893319</v>
      </c>
      <c r="E2970">
        <v>19563.080078125</v>
      </c>
      <c r="F2970">
        <v>2916102</v>
      </c>
      <c r="G2970">
        <v>0</v>
      </c>
      <c r="H2970">
        <v>0</v>
      </c>
      <c r="I2970" t="s">
        <v>10</v>
      </c>
      <c r="J2970">
        <f t="shared" si="46"/>
        <v>1.2144702842377453E-2</v>
      </c>
      <c r="K2970" cm="1">
        <f t="array" ref="K2970">(E2970 * F2970) / SUMPRODUCT(($I$2:$I$1000 = I472) * ($E$2:$E$1000 * $F$2:$F$1000))</f>
        <v>8.6774219228003251E-3</v>
      </c>
    </row>
    <row r="2971" spans="1:11" x14ac:dyDescent="0.25">
      <c r="A2971" s="2">
        <v>44645</v>
      </c>
      <c r="B2971">
        <v>19283.393546471889</v>
      </c>
      <c r="C2971">
        <v>19926.67277174658</v>
      </c>
      <c r="D2971">
        <v>19426.233498667971</v>
      </c>
      <c r="E2971">
        <v>19591.048828125</v>
      </c>
      <c r="F2971">
        <v>2114506</v>
      </c>
      <c r="G2971">
        <v>0</v>
      </c>
      <c r="H2971">
        <v>0</v>
      </c>
      <c r="I2971" t="s">
        <v>10</v>
      </c>
      <c r="J2971">
        <f t="shared" si="46"/>
        <v>1.5954415954415872E-2</v>
      </c>
      <c r="K2971" cm="1">
        <f t="array" ref="K2971">(E2971 * F2971) / SUMPRODUCT(($I$2:$I$1000 = I473) * ($E$2:$E$1000 * $F$2:$F$1000))</f>
        <v>6.3011146267704307E-3</v>
      </c>
    </row>
    <row r="2972" spans="1:11" x14ac:dyDescent="0.25">
      <c r="A2972" s="2">
        <v>44648</v>
      </c>
      <c r="B2972">
        <v>19379.285756211411</v>
      </c>
      <c r="C2972">
        <v>19867.738451164631</v>
      </c>
      <c r="D2972">
        <v>19419.74042726582</v>
      </c>
      <c r="E2972">
        <v>19656.974609375</v>
      </c>
      <c r="F2972">
        <v>2119865</v>
      </c>
      <c r="G2972">
        <v>0</v>
      </c>
      <c r="H2972">
        <v>0</v>
      </c>
      <c r="I2972" t="s">
        <v>10</v>
      </c>
      <c r="J2972">
        <f t="shared" si="46"/>
        <v>1.4329158290809781E-2</v>
      </c>
      <c r="K2972" cm="1">
        <f t="array" ref="K2972">(E2972 * F2972) / SUMPRODUCT(($I$2:$I$1000 = I474) * ($E$2:$E$1000 * $F$2:$F$1000))</f>
        <v>6.3383417612160181E-3</v>
      </c>
    </row>
    <row r="2973" spans="1:11" x14ac:dyDescent="0.25">
      <c r="A2973" s="2">
        <v>44649</v>
      </c>
      <c r="B2973">
        <v>19871.735027053859</v>
      </c>
      <c r="C2973">
        <v>19906.695855743259</v>
      </c>
      <c r="D2973">
        <v>19112.58560408407</v>
      </c>
      <c r="E2973">
        <v>19274.404296875</v>
      </c>
      <c r="F2973">
        <v>3043912</v>
      </c>
      <c r="G2973">
        <v>0</v>
      </c>
      <c r="H2973">
        <v>0</v>
      </c>
      <c r="I2973" t="s">
        <v>10</v>
      </c>
      <c r="J2973">
        <f t="shared" si="46"/>
        <v>-3.0059314366140583E-2</v>
      </c>
      <c r="K2973" cm="1">
        <f t="array" ref="K2973">(E2973 * F2973) / SUMPRODUCT(($I$2:$I$1000 = I475) * ($E$2:$E$1000 * $F$2:$F$1000))</f>
        <v>8.9240876774004229E-3</v>
      </c>
    </row>
    <row r="2974" spans="1:11" x14ac:dyDescent="0.25">
      <c r="A2974" s="2">
        <v>44650</v>
      </c>
      <c r="B2974">
        <v>19088.58112571856</v>
      </c>
      <c r="C2974">
        <v>19334.343985242649</v>
      </c>
      <c r="D2974">
        <v>18933.730543498099</v>
      </c>
      <c r="E2974">
        <v>19160.51171875</v>
      </c>
      <c r="F2974">
        <v>3193562</v>
      </c>
      <c r="G2974">
        <v>300</v>
      </c>
      <c r="H2974">
        <v>0</v>
      </c>
      <c r="I2974" t="s">
        <v>10</v>
      </c>
      <c r="J2974">
        <f t="shared" si="46"/>
        <v>3.7682524729156712E-3</v>
      </c>
      <c r="K2974" cm="1">
        <f t="array" ref="K2974">(E2974 * F2974) / SUMPRODUCT(($I$2:$I$1000 = I476) * ($E$2:$E$1000 * $F$2:$F$1000))</f>
        <v>9.3075039000734081E-3</v>
      </c>
    </row>
    <row r="2975" spans="1:11" x14ac:dyDescent="0.25">
      <c r="A2975" s="2">
        <v>44651</v>
      </c>
      <c r="B2975">
        <v>18982.684582956419</v>
      </c>
      <c r="C2975">
        <v>19437.245999999999</v>
      </c>
      <c r="D2975">
        <v>18921.743381990131</v>
      </c>
      <c r="E2975">
        <v>18981.685546875</v>
      </c>
      <c r="F2975">
        <v>4856068</v>
      </c>
      <c r="G2975">
        <v>0</v>
      </c>
      <c r="H2975">
        <v>0</v>
      </c>
      <c r="I2975" t="s">
        <v>10</v>
      </c>
      <c r="J2975">
        <f t="shared" si="46"/>
        <v>-5.2628809010292397E-5</v>
      </c>
      <c r="K2975" cm="1">
        <f t="array" ref="K2975">(E2975 * F2975) / SUMPRODUCT(($I$2:$I$1000 = I477) * ($E$2:$E$1000 * $F$2:$F$1000))</f>
        <v>1.4020719647373356E-2</v>
      </c>
    </row>
    <row r="2976" spans="1:11" x14ac:dyDescent="0.25">
      <c r="A2976" s="2">
        <v>44652</v>
      </c>
      <c r="B2976">
        <v>19081.589844356211</v>
      </c>
      <c r="C2976">
        <v>19607.082842164142</v>
      </c>
      <c r="D2976">
        <v>19154.519480934119</v>
      </c>
      <c r="E2976">
        <v>19312.3671875</v>
      </c>
      <c r="F2976">
        <v>4245452</v>
      </c>
      <c r="G2976">
        <v>0</v>
      </c>
      <c r="H2976">
        <v>0</v>
      </c>
      <c r="I2976" t="s">
        <v>10</v>
      </c>
      <c r="J2976">
        <f t="shared" si="46"/>
        <v>1.2094240837696571E-2</v>
      </c>
      <c r="K2976" cm="1">
        <f t="array" ref="K2976">(E2976 * F2976) / SUMPRODUCT(($I$2:$I$1000 = I478) * ($E$2:$E$1000 * $F$2:$F$1000))</f>
        <v>1.2471256639049608E-2</v>
      </c>
    </row>
    <row r="2977" spans="1:11" x14ac:dyDescent="0.25">
      <c r="A2977" s="2">
        <v>44655</v>
      </c>
      <c r="B2977">
        <v>19316.36299177898</v>
      </c>
      <c r="C2977">
        <v>19625.065146651479</v>
      </c>
      <c r="D2977">
        <v>18799.861328125</v>
      </c>
      <c r="E2977">
        <v>18799.861328125</v>
      </c>
      <c r="F2977">
        <v>3255586</v>
      </c>
      <c r="G2977">
        <v>0</v>
      </c>
      <c r="H2977">
        <v>0</v>
      </c>
      <c r="I2977" t="s">
        <v>10</v>
      </c>
      <c r="J2977">
        <f t="shared" si="46"/>
        <v>-2.673907421773979E-2</v>
      </c>
      <c r="K2977" cm="1">
        <f t="array" ref="K2977">(E2977 * F2977) / SUMPRODUCT(($I$2:$I$1000 = I479) * ($E$2:$E$1000 * $F$2:$F$1000))</f>
        <v>9.309676485100846E-3</v>
      </c>
    </row>
    <row r="2978" spans="1:11" x14ac:dyDescent="0.25">
      <c r="A2978" s="2">
        <v>44656</v>
      </c>
      <c r="B2978">
        <v>18781.879662835581</v>
      </c>
      <c r="C2978">
        <v>18823.83918123128</v>
      </c>
      <c r="D2978">
        <v>17152.451698469369</v>
      </c>
      <c r="E2978">
        <v>17341.26953125</v>
      </c>
      <c r="F2978">
        <v>15002352</v>
      </c>
      <c r="G2978">
        <v>0</v>
      </c>
      <c r="H2978">
        <v>0</v>
      </c>
      <c r="I2978" t="s">
        <v>10</v>
      </c>
      <c r="J2978">
        <f t="shared" si="46"/>
        <v>-7.6702127659574529E-2</v>
      </c>
      <c r="K2978" cm="1">
        <f t="array" ref="K2978">(E2978 * F2978) / SUMPRODUCT(($I$2:$I$1000 = I480) * ($E$2:$E$1000 * $F$2:$F$1000))</f>
        <v>3.9572274303275853E-2</v>
      </c>
    </row>
    <row r="2979" spans="1:11" x14ac:dyDescent="0.25">
      <c r="A2979" s="2">
        <v>44657</v>
      </c>
      <c r="B2979">
        <v>17882.74507324865</v>
      </c>
      <c r="C2979">
        <v>18317.325749609721</v>
      </c>
      <c r="D2979">
        <v>17851.774956082689</v>
      </c>
      <c r="E2979">
        <v>18118.517578125</v>
      </c>
      <c r="F2979">
        <v>8947856</v>
      </c>
      <c r="G2979">
        <v>0</v>
      </c>
      <c r="H2979">
        <v>0</v>
      </c>
      <c r="I2979" t="s">
        <v>10</v>
      </c>
      <c r="J2979">
        <f t="shared" si="46"/>
        <v>1.3184357541899365E-2</v>
      </c>
      <c r="K2979" cm="1">
        <f t="array" ref="K2979">(E2979 * F2979) / SUMPRODUCT(($I$2:$I$1000 = I481) * ($E$2:$E$1000 * $F$2:$F$1000))</f>
        <v>2.4659962920375054E-2</v>
      </c>
    </row>
    <row r="2980" spans="1:11" x14ac:dyDescent="0.25">
      <c r="A2980" s="2">
        <v>44658</v>
      </c>
      <c r="B2980">
        <v>18102.532807442811</v>
      </c>
      <c r="C2980">
        <v>18525.12504682186</v>
      </c>
      <c r="D2980">
        <v>17982.648484214711</v>
      </c>
      <c r="E2980">
        <v>18211.427734375</v>
      </c>
      <c r="F2980">
        <v>3355840</v>
      </c>
      <c r="G2980">
        <v>0</v>
      </c>
      <c r="H2980">
        <v>0</v>
      </c>
      <c r="I2980" t="s">
        <v>10</v>
      </c>
      <c r="J2980">
        <f t="shared" si="46"/>
        <v>6.0154525386313558E-3</v>
      </c>
      <c r="K2980" cm="1">
        <f t="array" ref="K2980">(E2980 * F2980) / SUMPRODUCT(($I$2:$I$1000 = I482) * ($E$2:$E$1000 * $F$2:$F$1000))</f>
        <v>9.2959978039378957E-3</v>
      </c>
    </row>
    <row r="2981" spans="1:11" x14ac:dyDescent="0.25">
      <c r="A2981" s="2">
        <v>44659</v>
      </c>
      <c r="B2981">
        <v>17984.647212301312</v>
      </c>
      <c r="C2981">
        <v>18198.440929856719</v>
      </c>
      <c r="D2981">
        <v>17775.848675062611</v>
      </c>
      <c r="E2981">
        <v>17849.77734375</v>
      </c>
      <c r="F2981">
        <v>4765189</v>
      </c>
      <c r="G2981">
        <v>0</v>
      </c>
      <c r="H2981">
        <v>0</v>
      </c>
      <c r="I2981" t="s">
        <v>10</v>
      </c>
      <c r="J2981">
        <f t="shared" si="46"/>
        <v>-7.4991667592490905E-3</v>
      </c>
      <c r="K2981" cm="1">
        <f t="array" ref="K2981">(E2981 * F2981) / SUMPRODUCT(($I$2:$I$1000 = I483) * ($E$2:$E$1000 * $F$2:$F$1000))</f>
        <v>1.2937897466781617E-2</v>
      </c>
    </row>
    <row r="2982" spans="1:11" x14ac:dyDescent="0.25">
      <c r="A2982" s="2">
        <v>44662</v>
      </c>
      <c r="B2982">
        <v>18082.552638249239</v>
      </c>
      <c r="C2982">
        <v>18313.329967499831</v>
      </c>
      <c r="D2982">
        <v>17749.873631147751</v>
      </c>
      <c r="E2982">
        <v>18167.470703125</v>
      </c>
      <c r="F2982">
        <v>6133687</v>
      </c>
      <c r="G2982">
        <v>0</v>
      </c>
      <c r="H2982">
        <v>0</v>
      </c>
      <c r="I2982" t="s">
        <v>10</v>
      </c>
      <c r="J2982">
        <f t="shared" si="46"/>
        <v>4.6961325966853569E-3</v>
      </c>
      <c r="K2982" cm="1">
        <f t="array" ref="K2982">(E2982 * F2982) / SUMPRODUCT(($I$2:$I$1000 = I484) * ($E$2:$E$1000 * $F$2:$F$1000))</f>
        <v>1.6949888674262021E-2</v>
      </c>
    </row>
    <row r="2983" spans="1:11" x14ac:dyDescent="0.25">
      <c r="A2983" s="2">
        <v>44663</v>
      </c>
      <c r="B2983">
        <v>18160.479662362479</v>
      </c>
      <c r="C2983">
        <v>18302.34279978439</v>
      </c>
      <c r="D2983">
        <v>17908.72254524754</v>
      </c>
      <c r="E2983">
        <v>18070.56640625</v>
      </c>
      <c r="F2983">
        <v>5676898</v>
      </c>
      <c r="G2983">
        <v>0</v>
      </c>
      <c r="H2983">
        <v>0</v>
      </c>
      <c r="I2983" t="s">
        <v>10</v>
      </c>
      <c r="J2983">
        <f t="shared" si="46"/>
        <v>-4.9510397183409041E-3</v>
      </c>
      <c r="K2983" cm="1">
        <f t="array" ref="K2983">(E2983 * F2983) / SUMPRODUCT(($I$2:$I$1000 = I485) * ($E$2:$E$1000 * $F$2:$F$1000))</f>
        <v>1.56039168629401E-2</v>
      </c>
    </row>
    <row r="2984" spans="1:11" x14ac:dyDescent="0.25">
      <c r="A2984" s="2">
        <v>44664</v>
      </c>
      <c r="B2984">
        <v>18357.290243877531</v>
      </c>
      <c r="C2984">
        <v>18248.395297668951</v>
      </c>
      <c r="D2984">
        <v>17457.158624300191</v>
      </c>
      <c r="E2984">
        <v>17577.04296875</v>
      </c>
      <c r="F2984">
        <v>3883787</v>
      </c>
      <c r="G2984">
        <v>0</v>
      </c>
      <c r="H2984">
        <v>0</v>
      </c>
      <c r="I2984" t="s">
        <v>10</v>
      </c>
      <c r="J2984">
        <f t="shared" si="46"/>
        <v>-4.2503401360544299E-2</v>
      </c>
      <c r="K2984" cm="1">
        <f t="array" ref="K2984">(E2984 * F2984) / SUMPRODUCT(($I$2:$I$1000 = I486) * ($E$2:$E$1000 * $F$2:$F$1000))</f>
        <v>1.0383696584981478E-2</v>
      </c>
    </row>
    <row r="2985" spans="1:11" x14ac:dyDescent="0.25">
      <c r="A2985" s="2">
        <v>44665</v>
      </c>
      <c r="B2985">
        <v>17608.01023856903</v>
      </c>
      <c r="C2985">
        <v>17783.840581944249</v>
      </c>
      <c r="D2985">
        <v>17265.34087619574</v>
      </c>
      <c r="E2985">
        <v>17493.12109375</v>
      </c>
      <c r="F2985">
        <v>2965744</v>
      </c>
      <c r="G2985">
        <v>0</v>
      </c>
      <c r="H2985">
        <v>0</v>
      </c>
      <c r="I2985" t="s">
        <v>10</v>
      </c>
      <c r="J2985">
        <f t="shared" si="46"/>
        <v>-6.5248226950353353E-3</v>
      </c>
      <c r="K2985" cm="1">
        <f t="array" ref="K2985">(E2985 * F2985) / SUMPRODUCT(($I$2:$I$1000 = I487) * ($E$2:$E$1000 * $F$2:$F$1000))</f>
        <v>7.8913577852197919E-3</v>
      </c>
    </row>
    <row r="2986" spans="1:11" x14ac:dyDescent="0.25">
      <c r="A2986" s="2">
        <v>44670</v>
      </c>
      <c r="B2986">
        <v>17583.0329666379</v>
      </c>
      <c r="C2986">
        <v>17664.953915687009</v>
      </c>
      <c r="D2986">
        <v>17304.301932678129</v>
      </c>
      <c r="E2986">
        <v>17368.240234375</v>
      </c>
      <c r="F2986">
        <v>4203359</v>
      </c>
      <c r="G2986">
        <v>0</v>
      </c>
      <c r="H2986">
        <v>0</v>
      </c>
      <c r="I2986" t="s">
        <v>10</v>
      </c>
      <c r="J2986">
        <f t="shared" si="46"/>
        <v>-1.2215909090908753E-2</v>
      </c>
      <c r="K2986" cm="1">
        <f t="array" ref="K2986">(E2986 * F2986) / SUMPRODUCT(($I$2:$I$1000 = I488) * ($E$2:$E$1000 * $F$2:$F$1000))</f>
        <v>1.1104603918120477E-2</v>
      </c>
    </row>
    <row r="2987" spans="1:11" x14ac:dyDescent="0.25">
      <c r="A2987" s="2">
        <v>44671</v>
      </c>
      <c r="B2987">
        <v>17183.420405765999</v>
      </c>
      <c r="C2987">
        <v>17551.065679563781</v>
      </c>
      <c r="D2987">
        <v>17073.526438054701</v>
      </c>
      <c r="E2987">
        <v>17222.3828125</v>
      </c>
      <c r="F2987">
        <v>4026223</v>
      </c>
      <c r="G2987">
        <v>0</v>
      </c>
      <c r="H2987">
        <v>0</v>
      </c>
      <c r="I2987" t="s">
        <v>10</v>
      </c>
      <c r="J2987">
        <f t="shared" si="46"/>
        <v>2.2674418604649231E-3</v>
      </c>
      <c r="K2987" cm="1">
        <f t="array" ref="K2987">(E2987 * F2987) / SUMPRODUCT(($I$2:$I$1000 = I489) * ($E$2:$E$1000 * $F$2:$F$1000))</f>
        <v>1.0547313020285828E-2</v>
      </c>
    </row>
    <row r="2988" spans="1:11" x14ac:dyDescent="0.25">
      <c r="A2988" s="2">
        <v>44672</v>
      </c>
      <c r="B2988">
        <v>17306.301842388621</v>
      </c>
      <c r="C2988">
        <v>17496.11869570813</v>
      </c>
      <c r="D2988">
        <v>17083.516798755729</v>
      </c>
      <c r="E2988">
        <v>17222.3828125</v>
      </c>
      <c r="F2988">
        <v>5738475</v>
      </c>
      <c r="G2988">
        <v>0</v>
      </c>
      <c r="H2988">
        <v>0</v>
      </c>
      <c r="I2988" t="s">
        <v>10</v>
      </c>
      <c r="J2988">
        <f t="shared" si="46"/>
        <v>-4.8490446227556399E-3</v>
      </c>
      <c r="K2988" cm="1">
        <f t="array" ref="K2988">(E2988 * F2988) / SUMPRODUCT(($I$2:$I$1000 = I490) * ($E$2:$E$1000 * $F$2:$F$1000))</f>
        <v>1.5032821600811657E-2</v>
      </c>
    </row>
    <row r="2989" spans="1:11" x14ac:dyDescent="0.25">
      <c r="A2989" s="2">
        <v>44673</v>
      </c>
      <c r="B2989">
        <v>17084.514107771862</v>
      </c>
      <c r="C2989">
        <v>17440.170912775469</v>
      </c>
      <c r="D2989">
        <v>17042.554597069178</v>
      </c>
      <c r="E2989">
        <v>17283.322265625</v>
      </c>
      <c r="F2989">
        <v>3456180</v>
      </c>
      <c r="G2989">
        <v>0</v>
      </c>
      <c r="H2989">
        <v>0</v>
      </c>
      <c r="I2989" t="s">
        <v>10</v>
      </c>
      <c r="J2989">
        <f t="shared" si="46"/>
        <v>1.1636746389099768E-2</v>
      </c>
      <c r="K2989" cm="1">
        <f t="array" ref="K2989">(E2989 * F2989) / SUMPRODUCT(($I$2:$I$1000 = I491) * ($E$2:$E$1000 * $F$2:$F$1000))</f>
        <v>9.0860338808266532E-3</v>
      </c>
    </row>
    <row r="2990" spans="1:11" x14ac:dyDescent="0.25">
      <c r="A2990" s="2">
        <v>44676</v>
      </c>
      <c r="B2990">
        <v>17133.467723643618</v>
      </c>
      <c r="C2990">
        <v>17140.460975775721</v>
      </c>
      <c r="D2990">
        <v>16507.072139811291</v>
      </c>
      <c r="E2990">
        <v>16517.0625</v>
      </c>
      <c r="F2990">
        <v>4570590</v>
      </c>
      <c r="G2990">
        <v>0</v>
      </c>
      <c r="H2990">
        <v>0</v>
      </c>
      <c r="I2990" t="s">
        <v>10</v>
      </c>
      <c r="J2990">
        <f t="shared" si="46"/>
        <v>-3.5976676384839444E-2</v>
      </c>
      <c r="K2990" cm="1">
        <f t="array" ref="K2990">(E2990 * F2990) / SUMPRODUCT(($I$2:$I$1000 = I492) * ($E$2:$E$1000 * $F$2:$F$1000))</f>
        <v>1.1483012789923619E-2</v>
      </c>
    </row>
    <row r="2991" spans="1:11" x14ac:dyDescent="0.25">
      <c r="A2991" s="2">
        <v>44677</v>
      </c>
      <c r="B2991">
        <v>16783.806496045821</v>
      </c>
      <c r="C2991">
        <v>17433.179961666639</v>
      </c>
      <c r="D2991">
        <v>16644.940478013061</v>
      </c>
      <c r="E2991">
        <v>17180.423828125</v>
      </c>
      <c r="F2991">
        <v>4948124</v>
      </c>
      <c r="G2991">
        <v>0</v>
      </c>
      <c r="H2991">
        <v>0</v>
      </c>
      <c r="I2991" t="s">
        <v>10</v>
      </c>
      <c r="J2991">
        <f t="shared" si="46"/>
        <v>2.3630952380952416E-2</v>
      </c>
      <c r="K2991" cm="1">
        <f t="array" ref="K2991">(E2991 * F2991) / SUMPRODUCT(($I$2:$I$1000 = I493) * ($E$2:$E$1000 * $F$2:$F$1000))</f>
        <v>1.2930794777844749E-2</v>
      </c>
    </row>
    <row r="2992" spans="1:11" x14ac:dyDescent="0.25">
      <c r="A2992" s="2">
        <v>44679</v>
      </c>
      <c r="B2992">
        <v>17368.241588511919</v>
      </c>
      <c r="C2992">
        <v>17565.051688767129</v>
      </c>
      <c r="D2992">
        <v>17105.49510949101</v>
      </c>
      <c r="E2992">
        <v>17493.12109375</v>
      </c>
      <c r="F2992">
        <v>4336712</v>
      </c>
      <c r="G2992">
        <v>0</v>
      </c>
      <c r="H2992">
        <v>0</v>
      </c>
      <c r="I2992" t="s">
        <v>10</v>
      </c>
      <c r="J2992">
        <f t="shared" si="46"/>
        <v>7.190106413575083E-3</v>
      </c>
      <c r="K2992" cm="1">
        <f t="array" ref="K2992">(E2992 * F2992) / SUMPRODUCT(($I$2:$I$1000 = I494) * ($E$2:$E$1000 * $F$2:$F$1000))</f>
        <v>1.1539278509357549E-2</v>
      </c>
    </row>
    <row r="2993" spans="1:11" x14ac:dyDescent="0.25">
      <c r="A2993" s="2">
        <v>44680</v>
      </c>
      <c r="B2993">
        <v>17642.97780182954</v>
      </c>
      <c r="C2993">
        <v>17775.849605206851</v>
      </c>
      <c r="D2993">
        <v>16852.740234375</v>
      </c>
      <c r="E2993">
        <v>16852.740234375</v>
      </c>
      <c r="F2993">
        <v>8156474</v>
      </c>
      <c r="G2993">
        <v>0</v>
      </c>
      <c r="H2993">
        <v>0</v>
      </c>
      <c r="I2993" t="s">
        <v>10</v>
      </c>
      <c r="J2993">
        <f t="shared" si="46"/>
        <v>-4.4790486976217479E-2</v>
      </c>
      <c r="K2993" cm="1">
        <f t="array" ref="K2993">(E2993 * F2993) / SUMPRODUCT(($I$2:$I$1000 = I495) * ($E$2:$E$1000 * $F$2:$F$1000))</f>
        <v>2.0908542221221377E-2</v>
      </c>
    </row>
    <row r="2994" spans="1:11" x14ac:dyDescent="0.25">
      <c r="A2994" s="2">
        <v>44684</v>
      </c>
      <c r="B2994">
        <v>16833.757453983391</v>
      </c>
      <c r="C2994">
        <v>17126.475016833079</v>
      </c>
      <c r="D2994">
        <v>16765.82300253705</v>
      </c>
      <c r="E2994">
        <v>16784.8046875</v>
      </c>
      <c r="F2994">
        <v>6553441</v>
      </c>
      <c r="G2994">
        <v>0</v>
      </c>
      <c r="H2994">
        <v>0</v>
      </c>
      <c r="I2994" t="s">
        <v>10</v>
      </c>
      <c r="J2994">
        <f t="shared" si="46"/>
        <v>-2.9080118694360521E-3</v>
      </c>
      <c r="K2994" cm="1">
        <f t="array" ref="K2994">(E2994 * F2994) / SUMPRODUCT(($I$2:$I$1000 = I496) * ($E$2:$E$1000 * $F$2:$F$1000))</f>
        <v>1.6731560850036024E-2</v>
      </c>
    </row>
    <row r="2995" spans="1:11" x14ac:dyDescent="0.25">
      <c r="A2995" s="2">
        <v>44685</v>
      </c>
      <c r="B2995">
        <v>16784.805271975441</v>
      </c>
      <c r="C2995">
        <v>17007.590319035171</v>
      </c>
      <c r="D2995">
        <v>16683.90262734301</v>
      </c>
      <c r="E2995">
        <v>16815.775390625</v>
      </c>
      <c r="F2995">
        <v>4760707</v>
      </c>
      <c r="G2995">
        <v>0</v>
      </c>
      <c r="H2995">
        <v>0</v>
      </c>
      <c r="I2995" t="s">
        <v>10</v>
      </c>
      <c r="J2995">
        <f t="shared" si="46"/>
        <v>1.8451282661746144E-3</v>
      </c>
      <c r="K2995" cm="1">
        <f t="array" ref="K2995">(E2995 * F2995) / SUMPRODUCT(($I$2:$I$1000 = I497) * ($E$2:$E$1000 * $F$2:$F$1000))</f>
        <v>1.2176966816977159E-2</v>
      </c>
    </row>
    <row r="2996" spans="1:11" x14ac:dyDescent="0.25">
      <c r="A2996" s="2">
        <v>44686</v>
      </c>
      <c r="B2996">
        <v>16883.709287927941</v>
      </c>
      <c r="C2996">
        <v>17637.98150759573</v>
      </c>
      <c r="D2996">
        <v>16704.881834523261</v>
      </c>
      <c r="E2996">
        <v>17246.359375</v>
      </c>
      <c r="F2996">
        <v>5817468</v>
      </c>
      <c r="G2996">
        <v>0</v>
      </c>
      <c r="H2996">
        <v>0</v>
      </c>
      <c r="I2996" t="s">
        <v>10</v>
      </c>
      <c r="J2996">
        <f t="shared" si="46"/>
        <v>2.1479289940828258E-2</v>
      </c>
      <c r="K2996" cm="1">
        <f t="array" ref="K2996">(E2996 * F2996) / SUMPRODUCT(($I$2:$I$1000 = I498) * ($E$2:$E$1000 * $F$2:$F$1000))</f>
        <v>1.526097236512858E-2</v>
      </c>
    </row>
    <row r="2997" spans="1:11" x14ac:dyDescent="0.25">
      <c r="A2997" s="2">
        <v>44687</v>
      </c>
      <c r="B2997">
        <v>17133.469382151139</v>
      </c>
      <c r="C2997">
        <v>17333.276605266601</v>
      </c>
      <c r="D2997">
        <v>16502.07855710627</v>
      </c>
      <c r="E2997">
        <v>16698.888671875</v>
      </c>
      <c r="F2997">
        <v>4720843</v>
      </c>
      <c r="G2997">
        <v>0</v>
      </c>
      <c r="H2997">
        <v>0</v>
      </c>
      <c r="I2997" t="s">
        <v>10</v>
      </c>
      <c r="J2997">
        <f t="shared" si="46"/>
        <v>-2.5364431486880605E-2</v>
      </c>
      <c r="K2997" cm="1">
        <f t="array" ref="K2997">(E2997 * F2997) / SUMPRODUCT(($I$2:$I$1000 = I499) * ($E$2:$E$1000 * $F$2:$F$1000))</f>
        <v>1.1991068891362968E-2</v>
      </c>
    </row>
    <row r="2998" spans="1:11" x14ac:dyDescent="0.25">
      <c r="A2998" s="2">
        <v>44690</v>
      </c>
      <c r="B2998">
        <v>16782.807261270929</v>
      </c>
      <c r="C2998">
        <v>16758.830395131841</v>
      </c>
      <c r="D2998">
        <v>16154.413561209059</v>
      </c>
      <c r="E2998">
        <v>16348.2265625</v>
      </c>
      <c r="F2998">
        <v>4432616</v>
      </c>
      <c r="G2998">
        <v>0</v>
      </c>
      <c r="H2998">
        <v>0</v>
      </c>
      <c r="I2998" t="s">
        <v>10</v>
      </c>
      <c r="J2998">
        <f t="shared" si="46"/>
        <v>-2.5894398476099721E-2</v>
      </c>
      <c r="K2998" cm="1">
        <f t="array" ref="K2998">(E2998 * F2998) / SUMPRODUCT(($I$2:$I$1000 = I500) * ($E$2:$E$1000 * $F$2:$F$1000))</f>
        <v>1.1022536073605045E-2</v>
      </c>
    </row>
    <row r="2999" spans="1:11" x14ac:dyDescent="0.25">
      <c r="A2999" s="2">
        <v>44691</v>
      </c>
      <c r="B2999">
        <v>16451.127989434259</v>
      </c>
      <c r="C2999">
        <v>16965.6315975328</v>
      </c>
      <c r="D2999">
        <v>16384.192568574839</v>
      </c>
      <c r="E2999">
        <v>16753.8359375</v>
      </c>
      <c r="F2999">
        <v>5787405</v>
      </c>
      <c r="G2999">
        <v>0</v>
      </c>
      <c r="H2999">
        <v>0</v>
      </c>
      <c r="I2999" t="s">
        <v>10</v>
      </c>
      <c r="J2999">
        <f t="shared" si="46"/>
        <v>1.8400437238112514E-2</v>
      </c>
      <c r="K2999" cm="1">
        <f t="array" ref="K2999">(E2999 * F2999) / SUMPRODUCT(($I$2:$I$1000 = I501) * ($E$2:$E$1000 * $F$2:$F$1000))</f>
        <v>1.4748535732932248E-2</v>
      </c>
    </row>
    <row r="3000" spans="1:11" x14ac:dyDescent="0.25">
      <c r="A3000" s="2">
        <v>44692</v>
      </c>
      <c r="B3000">
        <v>16783.80541237113</v>
      </c>
      <c r="C3000">
        <v>17038.559601666049</v>
      </c>
      <c r="D3000">
        <v>16484.09460143594</v>
      </c>
      <c r="E3000">
        <v>16958.63671875</v>
      </c>
      <c r="F3000">
        <v>5197509</v>
      </c>
      <c r="G3000">
        <v>0</v>
      </c>
      <c r="H3000">
        <v>0</v>
      </c>
      <c r="I3000" t="s">
        <v>10</v>
      </c>
      <c r="J3000">
        <f t="shared" si="46"/>
        <v>1.0416666666666912E-2</v>
      </c>
      <c r="K3000" cm="1">
        <f t="array" ref="K3000">(E3000 * F3000) / SUMPRODUCT(($I$2:$I$1000 = I502) * ($E$2:$E$1000 * $F$2:$F$1000))</f>
        <v>1.3407165126886854E-2</v>
      </c>
    </row>
    <row r="3001" spans="1:11" x14ac:dyDescent="0.25">
      <c r="A3001" s="2">
        <v>44693</v>
      </c>
      <c r="B3001">
        <v>16385.190125444049</v>
      </c>
      <c r="C3001">
        <v>16884.70814646241</v>
      </c>
      <c r="D3001">
        <v>16195.37327745708</v>
      </c>
      <c r="E3001">
        <v>16873.71875</v>
      </c>
      <c r="F3001">
        <v>7361319</v>
      </c>
      <c r="G3001">
        <v>0</v>
      </c>
      <c r="H3001">
        <v>0</v>
      </c>
      <c r="I3001" t="s">
        <v>10</v>
      </c>
      <c r="J3001">
        <f t="shared" si="46"/>
        <v>2.9815255167367886E-2</v>
      </c>
      <c r="K3001" cm="1">
        <f t="array" ref="K3001">(E3001 * F3001) / SUMPRODUCT(($I$2:$I$1000 = I503) * ($E$2:$E$1000 * $F$2:$F$1000))</f>
        <v>1.8893708711965097E-2</v>
      </c>
    </row>
    <row r="3002" spans="1:11" x14ac:dyDescent="0.25">
      <c r="A3002" s="2">
        <v>44694</v>
      </c>
      <c r="B3002">
        <v>17483.130334607049</v>
      </c>
      <c r="C3002">
        <v>17665.953926106089</v>
      </c>
      <c r="D3002">
        <v>16912.6807676893</v>
      </c>
      <c r="E3002">
        <v>17059.5390625</v>
      </c>
      <c r="F3002">
        <v>5936586</v>
      </c>
      <c r="G3002">
        <v>0</v>
      </c>
      <c r="H3002">
        <v>0</v>
      </c>
      <c r="I3002" t="s">
        <v>10</v>
      </c>
      <c r="J3002">
        <f t="shared" si="46"/>
        <v>-2.4228571428571325E-2</v>
      </c>
      <c r="K3002" cm="1">
        <f t="array" ref="K3002">(E3002 * F3002) / SUMPRODUCT(($I$2:$I$1000 = I504) * ($E$2:$E$1000 * $F$2:$F$1000))</f>
        <v>1.5404756131319279E-2</v>
      </c>
    </row>
    <row r="3003" spans="1:11" x14ac:dyDescent="0.25">
      <c r="A3003" s="2">
        <v>44697</v>
      </c>
      <c r="B3003">
        <v>17083.516798755729</v>
      </c>
      <c r="C3003">
        <v>17430.182315081351</v>
      </c>
      <c r="D3003">
        <v>16965.63054248361</v>
      </c>
      <c r="E3003">
        <v>17222.3828125</v>
      </c>
      <c r="F3003">
        <v>3212835</v>
      </c>
      <c r="G3003">
        <v>0</v>
      </c>
      <c r="H3003">
        <v>0</v>
      </c>
      <c r="I3003" t="s">
        <v>10</v>
      </c>
      <c r="J3003">
        <f t="shared" si="46"/>
        <v>8.1286549707602022E-3</v>
      </c>
      <c r="K3003" cm="1">
        <f t="array" ref="K3003">(E3003 * F3003) / SUMPRODUCT(($I$2:$I$1000 = I505) * ($E$2:$E$1000 * $F$2:$F$1000))</f>
        <v>8.4165175221367558E-3</v>
      </c>
    </row>
    <row r="3004" spans="1:11" x14ac:dyDescent="0.25">
      <c r="A3004" s="2">
        <v>44698</v>
      </c>
      <c r="B3004">
        <v>17244.361868542041</v>
      </c>
      <c r="C3004">
        <v>17383.227884400181</v>
      </c>
      <c r="D3004">
        <v>16733.854428948449</v>
      </c>
      <c r="E3004">
        <v>16738.849609375</v>
      </c>
      <c r="F3004">
        <v>5017960</v>
      </c>
      <c r="G3004">
        <v>0</v>
      </c>
      <c r="H3004">
        <v>0</v>
      </c>
      <c r="I3004" t="s">
        <v>10</v>
      </c>
      <c r="J3004">
        <f t="shared" si="46"/>
        <v>-2.9314639939748619E-2</v>
      </c>
      <c r="K3004" cm="1">
        <f t="array" ref="K3004">(E3004 * F3004) / SUMPRODUCT(($I$2:$I$1000 = I506) * ($E$2:$E$1000 * $F$2:$F$1000))</f>
        <v>1.277625507550295E-2</v>
      </c>
    </row>
    <row r="3005" spans="1:11" x14ac:dyDescent="0.25">
      <c r="A3005" s="2">
        <v>44699</v>
      </c>
      <c r="B3005">
        <v>16784.804898274691</v>
      </c>
      <c r="C3005">
        <v>17122.47908764537</v>
      </c>
      <c r="D3005">
        <v>16783.80586221147</v>
      </c>
      <c r="E3005">
        <v>16922.671875</v>
      </c>
      <c r="F3005">
        <v>3200379</v>
      </c>
      <c r="G3005">
        <v>0</v>
      </c>
      <c r="H3005">
        <v>0</v>
      </c>
      <c r="I3005" t="s">
        <v>10</v>
      </c>
      <c r="J3005">
        <f t="shared" si="46"/>
        <v>8.2137967978096645E-3</v>
      </c>
      <c r="K3005" cm="1">
        <f t="array" ref="K3005">(E3005 * F3005) / SUMPRODUCT(($I$2:$I$1000 = I507) * ($E$2:$E$1000 * $F$2:$F$1000))</f>
        <v>8.2379872797263606E-3</v>
      </c>
    </row>
    <row r="3006" spans="1:11" x14ac:dyDescent="0.25">
      <c r="A3006" s="2">
        <v>44700</v>
      </c>
      <c r="B3006">
        <v>16733.85446955961</v>
      </c>
      <c r="C3006">
        <v>16895.698315772672</v>
      </c>
      <c r="D3006">
        <v>16178.390404779009</v>
      </c>
      <c r="E3006">
        <v>16427.150390625</v>
      </c>
      <c r="F3006">
        <v>3880018</v>
      </c>
      <c r="G3006">
        <v>0</v>
      </c>
      <c r="H3006">
        <v>0</v>
      </c>
      <c r="I3006" t="s">
        <v>10</v>
      </c>
      <c r="J3006">
        <f t="shared" si="46"/>
        <v>-1.8328358208954936E-2</v>
      </c>
      <c r="K3006" cm="1">
        <f t="array" ref="K3006">(E3006 * F3006) / SUMPRODUCT(($I$2:$I$1000 = I508) * ($E$2:$E$1000 * $F$2:$F$1000))</f>
        <v>9.6949761443907469E-3</v>
      </c>
    </row>
    <row r="3007" spans="1:11" x14ac:dyDescent="0.25">
      <c r="A3007" s="2">
        <v>44701</v>
      </c>
      <c r="B3007">
        <v>16342.23212541009</v>
      </c>
      <c r="C3007">
        <v>16871.721245502242</v>
      </c>
      <c r="D3007">
        <v>16484.09524815176</v>
      </c>
      <c r="E3007">
        <v>16520.060546875</v>
      </c>
      <c r="F3007">
        <v>3999672</v>
      </c>
      <c r="G3007">
        <v>0</v>
      </c>
      <c r="H3007">
        <v>0</v>
      </c>
      <c r="I3007" t="s">
        <v>10</v>
      </c>
      <c r="J3007">
        <f t="shared" si="46"/>
        <v>1.0881525858906976E-2</v>
      </c>
      <c r="K3007" cm="1">
        <f t="array" ref="K3007">(E3007 * F3007) / SUMPRODUCT(($I$2:$I$1000 = I509) * ($E$2:$E$1000 * $F$2:$F$1000))</f>
        <v>1.0050479537958214E-2</v>
      </c>
    </row>
    <row r="3008" spans="1:11" x14ac:dyDescent="0.25">
      <c r="A3008" s="2">
        <v>44704</v>
      </c>
      <c r="B3008">
        <v>16843.748807198659</v>
      </c>
      <c r="C3008">
        <v>17039.559884672621</v>
      </c>
      <c r="D3008">
        <v>16630.954115862169</v>
      </c>
      <c r="E3008">
        <v>16783.806640625</v>
      </c>
      <c r="F3008">
        <v>2252992</v>
      </c>
      <c r="G3008">
        <v>0</v>
      </c>
      <c r="H3008">
        <v>0</v>
      </c>
      <c r="I3008" t="s">
        <v>10</v>
      </c>
      <c r="J3008">
        <f t="shared" si="46"/>
        <v>-3.5587188612098662E-3</v>
      </c>
      <c r="K3008" cm="1">
        <f t="array" ref="K3008">(E3008 * F3008) / SUMPRODUCT(($I$2:$I$1000 = I510) * ($E$2:$E$1000 * $F$2:$F$1000))</f>
        <v>5.7517617514033425E-3</v>
      </c>
    </row>
    <row r="3009" spans="1:11" x14ac:dyDescent="0.25">
      <c r="A3009" s="2">
        <v>44705</v>
      </c>
      <c r="B3009">
        <v>16694.891862534208</v>
      </c>
      <c r="C3009">
        <v>16757.83113530901</v>
      </c>
      <c r="D3009">
        <v>16257.314061338</v>
      </c>
      <c r="E3009">
        <v>16288.2841796875</v>
      </c>
      <c r="F3009">
        <v>2229333</v>
      </c>
      <c r="G3009">
        <v>0</v>
      </c>
      <c r="H3009">
        <v>0</v>
      </c>
      <c r="I3009" t="s">
        <v>10</v>
      </c>
      <c r="J3009">
        <f t="shared" si="46"/>
        <v>-2.4355215127759882E-2</v>
      </c>
      <c r="K3009" cm="1">
        <f t="array" ref="K3009">(E3009 * F3009) / SUMPRODUCT(($I$2:$I$1000 = I511) * ($E$2:$E$1000 * $F$2:$F$1000))</f>
        <v>5.5233307920321412E-3</v>
      </c>
    </row>
    <row r="3010" spans="1:11" x14ac:dyDescent="0.25">
      <c r="A3010" s="2">
        <v>44706</v>
      </c>
      <c r="B3010">
        <v>16303.27054986067</v>
      </c>
      <c r="C3010">
        <v>16512.069100318469</v>
      </c>
      <c r="D3010">
        <v>15684.8671875</v>
      </c>
      <c r="E3010">
        <v>15684.8671875</v>
      </c>
      <c r="F3010">
        <v>6159476</v>
      </c>
      <c r="G3010">
        <v>0</v>
      </c>
      <c r="H3010">
        <v>0</v>
      </c>
      <c r="I3010" t="s">
        <v>10</v>
      </c>
      <c r="J3010">
        <f t="shared" si="46"/>
        <v>-3.7931245787119386E-2</v>
      </c>
      <c r="K3010" cm="1">
        <f t="array" ref="K3010">(E3010 * F3010) / SUMPRODUCT(($I$2:$I$1000 = I512) * ($E$2:$E$1000 * $F$2:$F$1000))</f>
        <v>1.4695196046138394E-2</v>
      </c>
    </row>
    <row r="3011" spans="1:11" x14ac:dyDescent="0.25">
      <c r="A3011" s="2">
        <v>44707</v>
      </c>
      <c r="B3011">
        <v>15702.84887695312</v>
      </c>
      <c r="C3011">
        <v>16289.28304738012</v>
      </c>
      <c r="D3011">
        <v>15675.87490318562</v>
      </c>
      <c r="E3011">
        <v>16224.345703125</v>
      </c>
      <c r="F3011">
        <v>5466394</v>
      </c>
      <c r="G3011">
        <v>0</v>
      </c>
      <c r="H3011">
        <v>0</v>
      </c>
      <c r="I3011" t="s">
        <v>10</v>
      </c>
      <c r="J3011">
        <f t="shared" ref="J3011:J3074" si="47">IFERROR((E3011 - B3011) / B3011, 0)</f>
        <v>3.3210332103321395E-2</v>
      </c>
      <c r="K3011" cm="1">
        <f t="array" ref="K3011">(E3011 * F3011) / SUMPRODUCT(($I$2:$I$1000 = I513) * ($E$2:$E$1000 * $F$2:$F$1000))</f>
        <v>1.3490215701974218E-2</v>
      </c>
    </row>
    <row r="3012" spans="1:11" x14ac:dyDescent="0.25">
      <c r="A3012" s="2">
        <v>44708</v>
      </c>
      <c r="B3012">
        <v>16234.336297687931</v>
      </c>
      <c r="C3012">
        <v>16442.13580229833</v>
      </c>
      <c r="D3012">
        <v>16161.40666385831</v>
      </c>
      <c r="E3012">
        <v>16360.21484375</v>
      </c>
      <c r="F3012">
        <v>4381615</v>
      </c>
      <c r="G3012">
        <v>0</v>
      </c>
      <c r="H3012">
        <v>0</v>
      </c>
      <c r="I3012" t="s">
        <v>10</v>
      </c>
      <c r="J3012">
        <f t="shared" si="47"/>
        <v>7.7538461538459516E-3</v>
      </c>
      <c r="K3012" cm="1">
        <f t="array" ref="K3012">(E3012 * F3012) / SUMPRODUCT(($I$2:$I$1000 = I514) * ($E$2:$E$1000 * $F$2:$F$1000))</f>
        <v>1.0903702374134568E-2</v>
      </c>
    </row>
    <row r="3013" spans="1:11" x14ac:dyDescent="0.25">
      <c r="A3013" s="2">
        <v>44711</v>
      </c>
      <c r="B3013">
        <v>16484.094950731051</v>
      </c>
      <c r="C3013">
        <v>16773.81540744087</v>
      </c>
      <c r="D3013">
        <v>16285.28677526466</v>
      </c>
      <c r="E3013">
        <v>16620.962890625</v>
      </c>
      <c r="F3013">
        <v>4706172</v>
      </c>
      <c r="G3013">
        <v>0</v>
      </c>
      <c r="H3013">
        <v>0</v>
      </c>
      <c r="I3013" t="s">
        <v>10</v>
      </c>
      <c r="J3013">
        <f t="shared" si="47"/>
        <v>8.3030303030303416E-3</v>
      </c>
      <c r="K3013" cm="1">
        <f t="array" ref="K3013">(E3013 * F3013) / SUMPRODUCT(($I$2:$I$1000 = I515) * ($E$2:$E$1000 * $F$2:$F$1000))</f>
        <v>1.1898021428815145E-2</v>
      </c>
    </row>
    <row r="3014" spans="1:11" x14ac:dyDescent="0.25">
      <c r="A3014" s="2">
        <v>44712</v>
      </c>
      <c r="B3014">
        <v>16535.047570395811</v>
      </c>
      <c r="C3014">
        <v>16976.621555418769</v>
      </c>
      <c r="D3014">
        <v>16552.031185204389</v>
      </c>
      <c r="E3014">
        <v>16863.73046875</v>
      </c>
      <c r="F3014">
        <v>9727395</v>
      </c>
      <c r="G3014">
        <v>0</v>
      </c>
      <c r="H3014">
        <v>0</v>
      </c>
      <c r="I3014" t="s">
        <v>10</v>
      </c>
      <c r="J3014">
        <f t="shared" si="47"/>
        <v>1.9877952993776673E-2</v>
      </c>
      <c r="K3014" cm="1">
        <f t="array" ref="K3014">(E3014 * F3014) / SUMPRODUCT(($I$2:$I$1000 = I516) * ($E$2:$E$1000 * $F$2:$F$1000))</f>
        <v>2.495174797710896E-2</v>
      </c>
    </row>
    <row r="3015" spans="1:11" x14ac:dyDescent="0.25">
      <c r="A3015" s="2">
        <v>44713</v>
      </c>
      <c r="B3015">
        <v>16882.709978479459</v>
      </c>
      <c r="C3015">
        <v>16843.747573061341</v>
      </c>
      <c r="D3015">
        <v>16077.48693317178</v>
      </c>
      <c r="E3015">
        <v>16184.3837890625</v>
      </c>
      <c r="F3015">
        <v>4575094</v>
      </c>
      <c r="G3015">
        <v>0</v>
      </c>
      <c r="H3015">
        <v>0</v>
      </c>
      <c r="I3015" t="s">
        <v>10</v>
      </c>
      <c r="J3015">
        <f t="shared" si="47"/>
        <v>-4.1363394283685601E-2</v>
      </c>
      <c r="K3015" cm="1">
        <f t="array" ref="K3015">(E3015 * F3015) / SUMPRODUCT(($I$2:$I$1000 = I517) * ($E$2:$E$1000 * $F$2:$F$1000))</f>
        <v>1.1262815280036382E-2</v>
      </c>
    </row>
    <row r="3016" spans="1:11" x14ac:dyDescent="0.25">
      <c r="A3016" s="2">
        <v>44714</v>
      </c>
      <c r="B3016">
        <v>16120.44541910047</v>
      </c>
      <c r="C3016">
        <v>16377.197679431951</v>
      </c>
      <c r="D3016">
        <v>15925.633392778909</v>
      </c>
      <c r="E3016">
        <v>16034.5283203125</v>
      </c>
      <c r="F3016">
        <v>4713410</v>
      </c>
      <c r="G3016">
        <v>0</v>
      </c>
      <c r="H3016">
        <v>0</v>
      </c>
      <c r="I3016" t="s">
        <v>10</v>
      </c>
      <c r="J3016">
        <f t="shared" si="47"/>
        <v>-5.3296975706496304E-3</v>
      </c>
      <c r="K3016" cm="1">
        <f t="array" ref="K3016">(E3016 * F3016) / SUMPRODUCT(($I$2:$I$1000 = I518) * ($E$2:$E$1000 * $F$2:$F$1000))</f>
        <v>1.1495878873722592E-2</v>
      </c>
    </row>
    <row r="3017" spans="1:11" x14ac:dyDescent="0.25">
      <c r="A3017" s="2">
        <v>44715</v>
      </c>
      <c r="B3017">
        <v>16184.384074145961</v>
      </c>
      <c r="C3017">
        <v>16359.2153835889</v>
      </c>
      <c r="D3017">
        <v>16076.48818031832</v>
      </c>
      <c r="E3017">
        <v>16084.48046875</v>
      </c>
      <c r="F3017">
        <v>3078897</v>
      </c>
      <c r="G3017">
        <v>0</v>
      </c>
      <c r="H3017">
        <v>0</v>
      </c>
      <c r="I3017" t="s">
        <v>10</v>
      </c>
      <c r="J3017">
        <f t="shared" si="47"/>
        <v>-6.1728395061727186E-3</v>
      </c>
      <c r="K3017" cm="1">
        <f t="array" ref="K3017">(E3017 * F3017) / SUMPRODUCT(($I$2:$I$1000 = I519) * ($E$2:$E$1000 * $F$2:$F$1000))</f>
        <v>7.5327398587588046E-3</v>
      </c>
    </row>
    <row r="3018" spans="1:11" x14ac:dyDescent="0.25">
      <c r="A3018" s="2">
        <v>44718</v>
      </c>
      <c r="B3018">
        <v>16197.37192757085</v>
      </c>
      <c r="C3018">
        <v>16177.391206017081</v>
      </c>
      <c r="D3018">
        <v>15542.004260606909</v>
      </c>
      <c r="E3018">
        <v>15822.7333984375</v>
      </c>
      <c r="F3018">
        <v>3817626</v>
      </c>
      <c r="G3018">
        <v>0</v>
      </c>
      <c r="H3018">
        <v>0</v>
      </c>
      <c r="I3018" t="s">
        <v>10</v>
      </c>
      <c r="J3018">
        <f t="shared" si="47"/>
        <v>-2.3129587368161099E-2</v>
      </c>
      <c r="K3018" cm="1">
        <f t="array" ref="K3018">(E3018 * F3018) / SUMPRODUCT(($I$2:$I$1000 = I520) * ($E$2:$E$1000 * $F$2:$F$1000))</f>
        <v>9.1880989085796581E-3</v>
      </c>
    </row>
    <row r="3019" spans="1:11" x14ac:dyDescent="0.25">
      <c r="A3019" s="2">
        <v>44719</v>
      </c>
      <c r="B3019">
        <v>15822.733244001691</v>
      </c>
      <c r="C3019">
        <v>15892.66576875735</v>
      </c>
      <c r="D3019">
        <v>15246.289432801481</v>
      </c>
      <c r="E3019">
        <v>15294.2431640625</v>
      </c>
      <c r="F3019">
        <v>5714910</v>
      </c>
      <c r="G3019">
        <v>0</v>
      </c>
      <c r="H3019">
        <v>0</v>
      </c>
      <c r="I3019" t="s">
        <v>10</v>
      </c>
      <c r="J3019">
        <f t="shared" si="47"/>
        <v>-3.3400681904280881E-2</v>
      </c>
      <c r="K3019" cm="1">
        <f t="array" ref="K3019">(E3019 * F3019) / SUMPRODUCT(($I$2:$I$1000 = I521) * ($E$2:$E$1000 * $F$2:$F$1000))</f>
        <v>1.3294994361332654E-2</v>
      </c>
    </row>
    <row r="3020" spans="1:11" x14ac:dyDescent="0.25">
      <c r="A3020" s="2">
        <v>44720</v>
      </c>
      <c r="B3020">
        <v>15255.281081487819</v>
      </c>
      <c r="C3020">
        <v>15398.14324223784</v>
      </c>
      <c r="D3020">
        <v>14716.80062943007</v>
      </c>
      <c r="E3020">
        <v>14728.7890625</v>
      </c>
      <c r="F3020">
        <v>10144771</v>
      </c>
      <c r="G3020">
        <v>0</v>
      </c>
      <c r="H3020">
        <v>0</v>
      </c>
      <c r="I3020" t="s">
        <v>10</v>
      </c>
      <c r="J3020">
        <f t="shared" si="47"/>
        <v>-3.4512115258676805E-2</v>
      </c>
      <c r="K3020" cm="1">
        <f t="array" ref="K3020">(E3020 * F3020) / SUMPRODUCT(($I$2:$I$1000 = I522) * ($E$2:$E$1000 * $F$2:$F$1000))</f>
        <v>2.2727939353154664E-2</v>
      </c>
    </row>
    <row r="3021" spans="1:11" x14ac:dyDescent="0.25">
      <c r="A3021" s="2">
        <v>44721</v>
      </c>
      <c r="B3021">
        <v>14706.80980528846</v>
      </c>
      <c r="C3021">
        <v>14994.53218990385</v>
      </c>
      <c r="D3021">
        <v>14323.179959134621</v>
      </c>
      <c r="E3021">
        <v>14610.90234375</v>
      </c>
      <c r="F3021">
        <v>4238150</v>
      </c>
      <c r="G3021">
        <v>0</v>
      </c>
      <c r="H3021">
        <v>0</v>
      </c>
      <c r="I3021" t="s">
        <v>10</v>
      </c>
      <c r="J3021">
        <f t="shared" si="47"/>
        <v>-6.5212961076012658E-3</v>
      </c>
      <c r="K3021" cm="1">
        <f t="array" ref="K3021">(E3021 * F3021) / SUMPRODUCT(($I$2:$I$1000 = I523) * ($E$2:$E$1000 * $F$2:$F$1000))</f>
        <v>9.4189855986380067E-3</v>
      </c>
    </row>
    <row r="3022" spans="1:11" x14ac:dyDescent="0.25">
      <c r="A3022" s="2">
        <v>44722</v>
      </c>
      <c r="B3022">
        <v>14955.570407397299</v>
      </c>
      <c r="C3022">
        <v>14845.67643646786</v>
      </c>
      <c r="D3022">
        <v>14368.13718097448</v>
      </c>
      <c r="E3022">
        <v>14639.875</v>
      </c>
      <c r="F3022">
        <v>3125715</v>
      </c>
      <c r="G3022">
        <v>0</v>
      </c>
      <c r="H3022">
        <v>0</v>
      </c>
      <c r="I3022" t="s">
        <v>10</v>
      </c>
      <c r="J3022">
        <f t="shared" si="47"/>
        <v>-2.1108884435537847E-2</v>
      </c>
      <c r="K3022" cm="1">
        <f t="array" ref="K3022">(E3022 * F3022) / SUMPRODUCT(($I$2:$I$1000 = I524) * ($E$2:$E$1000 * $F$2:$F$1000))</f>
        <v>6.960453184489266E-3</v>
      </c>
    </row>
    <row r="3023" spans="1:11" x14ac:dyDescent="0.25">
      <c r="A3023" s="2">
        <v>44725</v>
      </c>
      <c r="B3023">
        <v>14486.022714877839</v>
      </c>
      <c r="C3023">
        <v>14506.00343586387</v>
      </c>
      <c r="D3023">
        <v>13950.53939245201</v>
      </c>
      <c r="E3023">
        <v>14311.19140625</v>
      </c>
      <c r="F3023">
        <v>5746760</v>
      </c>
      <c r="G3023">
        <v>0</v>
      </c>
      <c r="H3023">
        <v>0</v>
      </c>
      <c r="I3023" t="s">
        <v>10</v>
      </c>
      <c r="J3023">
        <f t="shared" si="47"/>
        <v>-1.2068965517241619E-2</v>
      </c>
      <c r="K3023" cm="1">
        <f t="array" ref="K3023">(E3023 * F3023) / SUMPRODUCT(($I$2:$I$1000 = I525) * ($E$2:$E$1000 * $F$2:$F$1000))</f>
        <v>1.2509778549152889E-2</v>
      </c>
    </row>
    <row r="3024" spans="1:11" x14ac:dyDescent="0.25">
      <c r="A3024" s="2">
        <v>44726</v>
      </c>
      <c r="B3024">
        <v>14291.211815046519</v>
      </c>
      <c r="C3024">
        <v>14474.035426521779</v>
      </c>
      <c r="D3024">
        <v>13872.61567729717</v>
      </c>
      <c r="E3024">
        <v>13991.5009765625</v>
      </c>
      <c r="F3024">
        <v>6582436</v>
      </c>
      <c r="G3024">
        <v>0</v>
      </c>
      <c r="H3024">
        <v>0</v>
      </c>
      <c r="I3024" t="s">
        <v>10</v>
      </c>
      <c r="J3024">
        <f t="shared" si="47"/>
        <v>-2.0971688220901497E-2</v>
      </c>
      <c r="K3024" cm="1">
        <f t="array" ref="K3024">(E3024 * F3024) / SUMPRODUCT(($I$2:$I$1000 = I526) * ($E$2:$E$1000 * $F$2:$F$1000))</f>
        <v>1.4008825438077173E-2</v>
      </c>
    </row>
    <row r="3025" spans="1:11" x14ac:dyDescent="0.25">
      <c r="A3025" s="2">
        <v>44727</v>
      </c>
      <c r="B3025">
        <v>13986.505221826421</v>
      </c>
      <c r="C3025">
        <v>14316.18713062662</v>
      </c>
      <c r="D3025">
        <v>13736.7462000081</v>
      </c>
      <c r="E3025">
        <v>14268.2333984375</v>
      </c>
      <c r="F3025">
        <v>16383918</v>
      </c>
      <c r="G3025">
        <v>0</v>
      </c>
      <c r="H3025">
        <v>0</v>
      </c>
      <c r="I3025" t="s">
        <v>10</v>
      </c>
      <c r="J3025">
        <f t="shared" si="47"/>
        <v>2.0142857142857434E-2</v>
      </c>
      <c r="K3025" cm="1">
        <f t="array" ref="K3025">(E3025 * F3025) / SUMPRODUCT(($I$2:$I$1000 = I527) * ($E$2:$E$1000 * $F$2:$F$1000))</f>
        <v>3.5558115957763141E-2</v>
      </c>
    </row>
    <row r="3026" spans="1:11" x14ac:dyDescent="0.25">
      <c r="A3026" s="2">
        <v>44729</v>
      </c>
      <c r="B3026">
        <v>13985.50673442575</v>
      </c>
      <c r="C3026">
        <v>14201.29853774285</v>
      </c>
      <c r="D3026">
        <v>13817.66866517913</v>
      </c>
      <c r="E3026">
        <v>13993.4990234375</v>
      </c>
      <c r="F3026">
        <v>12772826</v>
      </c>
      <c r="G3026">
        <v>0</v>
      </c>
      <c r="H3026">
        <v>0</v>
      </c>
      <c r="I3026" t="s">
        <v>10</v>
      </c>
      <c r="J3026">
        <f t="shared" si="47"/>
        <v>5.7146939067121609E-4</v>
      </c>
      <c r="K3026" cm="1">
        <f t="array" ref="K3026">(E3026 * F3026) / SUMPRODUCT(($I$2:$I$1000 = I528) * ($E$2:$E$1000 * $F$2:$F$1000))</f>
        <v>2.718717539981888E-2</v>
      </c>
    </row>
    <row r="3027" spans="1:11" x14ac:dyDescent="0.25">
      <c r="A3027" s="2">
        <v>44732</v>
      </c>
      <c r="B3027">
        <v>14086.40886571874</v>
      </c>
      <c r="C3027">
        <v>14325.178491173119</v>
      </c>
      <c r="D3027">
        <v>14067.427180013159</v>
      </c>
      <c r="E3027">
        <v>14188.310546875</v>
      </c>
      <c r="F3027">
        <v>2883599</v>
      </c>
      <c r="G3027">
        <v>0</v>
      </c>
      <c r="H3027">
        <v>0</v>
      </c>
      <c r="I3027" t="s">
        <v>10</v>
      </c>
      <c r="J3027">
        <f t="shared" si="47"/>
        <v>7.2340425531912354E-3</v>
      </c>
      <c r="K3027" cm="1">
        <f t="array" ref="K3027">(E3027 * F3027) / SUMPRODUCT(($I$2:$I$1000 = I529) * ($E$2:$E$1000 * $F$2:$F$1000))</f>
        <v>6.2232367493094036E-3</v>
      </c>
    </row>
    <row r="3028" spans="1:11" x14ac:dyDescent="0.25">
      <c r="A3028" s="2">
        <v>44733</v>
      </c>
      <c r="B3028">
        <v>14321.18262903749</v>
      </c>
      <c r="C3028">
        <v>14537.973464789229</v>
      </c>
      <c r="D3028">
        <v>14215.28480143526</v>
      </c>
      <c r="E3028">
        <v>14243.2578125</v>
      </c>
      <c r="F3028">
        <v>5421301</v>
      </c>
      <c r="G3028">
        <v>0</v>
      </c>
      <c r="H3028">
        <v>0</v>
      </c>
      <c r="I3028" t="s">
        <v>10</v>
      </c>
      <c r="J3028">
        <f t="shared" si="47"/>
        <v>-5.4412277642134519E-3</v>
      </c>
      <c r="K3028" cm="1">
        <f t="array" ref="K3028">(E3028 * F3028) / SUMPRODUCT(($I$2:$I$1000 = I530) * ($E$2:$E$1000 * $F$2:$F$1000))</f>
        <v>1.1745286838717905E-2</v>
      </c>
    </row>
    <row r="3029" spans="1:11" x14ac:dyDescent="0.25">
      <c r="A3029" s="2">
        <v>44734</v>
      </c>
      <c r="B3029">
        <v>14087.407789655939</v>
      </c>
      <c r="C3029">
        <v>14030.962251033459</v>
      </c>
      <c r="D3029">
        <v>13703.77793423945</v>
      </c>
      <c r="E3029">
        <v>13888.599609375</v>
      </c>
      <c r="F3029">
        <v>6414765</v>
      </c>
      <c r="G3029">
        <v>0</v>
      </c>
      <c r="H3029">
        <v>0</v>
      </c>
      <c r="I3029" t="s">
        <v>10</v>
      </c>
      <c r="J3029">
        <f t="shared" si="47"/>
        <v>-1.4112474292603325E-2</v>
      </c>
      <c r="K3029" cm="1">
        <f t="array" ref="K3029">(E3029 * F3029) / SUMPRODUCT(($I$2:$I$1000 = I531) * ($E$2:$E$1000 * $F$2:$F$1000))</f>
        <v>1.3551581465099095E-2</v>
      </c>
    </row>
    <row r="3030" spans="1:11" x14ac:dyDescent="0.25">
      <c r="A3030" s="2">
        <v>44735</v>
      </c>
      <c r="B3030">
        <v>13926.563208999571</v>
      </c>
      <c r="C3030">
        <v>13992.499591481201</v>
      </c>
      <c r="D3030">
        <v>13575.90153852906</v>
      </c>
      <c r="E3030">
        <v>13870.6171875</v>
      </c>
      <c r="F3030">
        <v>3900597</v>
      </c>
      <c r="G3030">
        <v>0</v>
      </c>
      <c r="H3030">
        <v>0</v>
      </c>
      <c r="I3030" t="s">
        <v>10</v>
      </c>
      <c r="J3030">
        <f t="shared" si="47"/>
        <v>-4.017216642754862E-3</v>
      </c>
      <c r="K3030" cm="1">
        <f t="array" ref="K3030">(E3030 * F3030) / SUMPRODUCT(($I$2:$I$1000 = I532) * ($E$2:$E$1000 * $F$2:$F$1000))</f>
        <v>8.2295793975557478E-3</v>
      </c>
    </row>
    <row r="3031" spans="1:11" x14ac:dyDescent="0.25">
      <c r="A3031" s="2">
        <v>44736</v>
      </c>
      <c r="B3031">
        <v>13762.72141843534</v>
      </c>
      <c r="C3031">
        <v>14221.278991828331</v>
      </c>
      <c r="D3031">
        <v>13882.605751348539</v>
      </c>
      <c r="E3031">
        <v>14168.330078125</v>
      </c>
      <c r="F3031">
        <v>4714844</v>
      </c>
      <c r="G3031">
        <v>0</v>
      </c>
      <c r="H3031">
        <v>0</v>
      </c>
      <c r="I3031" t="s">
        <v>10</v>
      </c>
      <c r="J3031">
        <f t="shared" si="47"/>
        <v>2.9471544715447218E-2</v>
      </c>
      <c r="K3031" cm="1">
        <f t="array" ref="K3031">(E3031 * F3031) / SUMPRODUCT(($I$2:$I$1000 = I533) * ($E$2:$E$1000 * $F$2:$F$1000))</f>
        <v>1.0161007340965771E-2</v>
      </c>
    </row>
    <row r="3032" spans="1:11" x14ac:dyDescent="0.25">
      <c r="A3032" s="2">
        <v>44739</v>
      </c>
      <c r="B3032">
        <v>14285.21653434411</v>
      </c>
      <c r="C3032">
        <v>14462.045915879809</v>
      </c>
      <c r="D3032">
        <v>14133.36305415527</v>
      </c>
      <c r="E3032">
        <v>14151.345703125</v>
      </c>
      <c r="F3032">
        <v>2393640</v>
      </c>
      <c r="G3032">
        <v>0</v>
      </c>
      <c r="H3032">
        <v>0</v>
      </c>
      <c r="I3032" t="s">
        <v>10</v>
      </c>
      <c r="J3032">
        <f t="shared" si="47"/>
        <v>-9.3712847052238764E-3</v>
      </c>
      <c r="K3032" cm="1">
        <f t="array" ref="K3032">(E3032 * F3032) / SUMPRODUCT(($I$2:$I$1000 = I534) * ($E$2:$E$1000 * $F$2:$F$1000))</f>
        <v>5.1523735903478193E-3</v>
      </c>
    </row>
    <row r="3033" spans="1:11" x14ac:dyDescent="0.25">
      <c r="A3033" s="2">
        <v>44740</v>
      </c>
      <c r="B3033">
        <v>14036.45613538012</v>
      </c>
      <c r="C3033">
        <v>14326.17658230256</v>
      </c>
      <c r="D3033">
        <v>13926.562172754369</v>
      </c>
      <c r="E3033">
        <v>13952.537109375</v>
      </c>
      <c r="F3033">
        <v>3017051</v>
      </c>
      <c r="G3033">
        <v>0</v>
      </c>
      <c r="H3033">
        <v>0</v>
      </c>
      <c r="I3033" t="s">
        <v>10</v>
      </c>
      <c r="J3033">
        <f t="shared" si="47"/>
        <v>-5.9786476868327722E-3</v>
      </c>
      <c r="K3033" cm="1">
        <f t="array" ref="K3033">(E3033 * F3033) / SUMPRODUCT(($I$2:$I$1000 = I535) * ($E$2:$E$1000 * $F$2:$F$1000))</f>
        <v>6.403045812059892E-3</v>
      </c>
    </row>
    <row r="3034" spans="1:11" x14ac:dyDescent="0.25">
      <c r="A3034" s="2">
        <v>44741</v>
      </c>
      <c r="B3034">
        <v>13776.707708082649</v>
      </c>
      <c r="C3034">
        <v>13907.581436128979</v>
      </c>
      <c r="D3034">
        <v>13491.982421875</v>
      </c>
      <c r="E3034">
        <v>13491.982421875</v>
      </c>
      <c r="F3034">
        <v>4962601</v>
      </c>
      <c r="G3034">
        <v>0</v>
      </c>
      <c r="H3034">
        <v>0</v>
      </c>
      <c r="I3034" t="s">
        <v>10</v>
      </c>
      <c r="J3034">
        <f t="shared" si="47"/>
        <v>-2.0667150108774103E-2</v>
      </c>
      <c r="K3034" cm="1">
        <f t="array" ref="K3034">(E3034 * F3034) / SUMPRODUCT(($I$2:$I$1000 = I536) * ($E$2:$E$1000 * $F$2:$F$1000))</f>
        <v>1.0184410517336269E-2</v>
      </c>
    </row>
    <row r="3035" spans="1:11" x14ac:dyDescent="0.25">
      <c r="A3035" s="2">
        <v>44742</v>
      </c>
      <c r="B3035">
        <v>13485.9881058918</v>
      </c>
      <c r="C3035">
        <v>13630.84833815747</v>
      </c>
      <c r="D3035">
        <v>13187.27631659914</v>
      </c>
      <c r="E3035">
        <v>13191.2724609375</v>
      </c>
      <c r="F3035">
        <v>9053938</v>
      </c>
      <c r="G3035">
        <v>0</v>
      </c>
      <c r="H3035">
        <v>0</v>
      </c>
      <c r="I3035" t="s">
        <v>10</v>
      </c>
      <c r="J3035">
        <f t="shared" si="47"/>
        <v>-2.185347062745396E-2</v>
      </c>
      <c r="K3035" cm="1">
        <f t="array" ref="K3035">(E3035 * F3035) / SUMPRODUCT(($I$2:$I$1000 = I537) * ($E$2:$E$1000 * $F$2:$F$1000))</f>
        <v>1.8166655395730702E-2</v>
      </c>
    </row>
    <row r="3036" spans="1:11" x14ac:dyDescent="0.25">
      <c r="A3036" s="2">
        <v>44743</v>
      </c>
      <c r="B3036">
        <v>13164.29839279593</v>
      </c>
      <c r="C3036">
        <v>13808.6766627628</v>
      </c>
      <c r="D3036">
        <v>13139.322490859229</v>
      </c>
      <c r="E3036">
        <v>13661.818359375</v>
      </c>
      <c r="F3036">
        <v>7556891</v>
      </c>
      <c r="G3036">
        <v>0</v>
      </c>
      <c r="H3036">
        <v>0</v>
      </c>
      <c r="I3036" t="s">
        <v>10</v>
      </c>
      <c r="J3036">
        <f t="shared" si="47"/>
        <v>3.7793124383395472E-2</v>
      </c>
      <c r="K3036" cm="1">
        <f t="array" ref="K3036">(E3036 * F3036) / SUMPRODUCT(($I$2:$I$1000 = I538) * ($E$2:$E$1000 * $F$2:$F$1000))</f>
        <v>1.570371613437363E-2</v>
      </c>
    </row>
    <row r="3037" spans="1:11" x14ac:dyDescent="0.25">
      <c r="A3037" s="2">
        <v>44746</v>
      </c>
      <c r="B3037">
        <v>13656.8232383942</v>
      </c>
      <c r="C3037">
        <v>13967.52345983829</v>
      </c>
      <c r="D3037">
        <v>13682.798176521361</v>
      </c>
      <c r="E3037">
        <v>13888.599609375</v>
      </c>
      <c r="F3037">
        <v>2759770</v>
      </c>
      <c r="G3037">
        <v>0</v>
      </c>
      <c r="H3037">
        <v>0</v>
      </c>
      <c r="I3037" t="s">
        <v>10</v>
      </c>
      <c r="J3037">
        <f t="shared" si="47"/>
        <v>1.6971470373080211E-2</v>
      </c>
      <c r="K3037" cm="1">
        <f t="array" ref="K3037">(E3037 * F3037) / SUMPRODUCT(($I$2:$I$1000 = I539) * ($E$2:$E$1000 * $F$2:$F$1000))</f>
        <v>5.8301820846027143E-3</v>
      </c>
    </row>
    <row r="3038" spans="1:11" x14ac:dyDescent="0.25">
      <c r="A3038" s="2">
        <v>44747</v>
      </c>
      <c r="B3038">
        <v>13896.592299431781</v>
      </c>
      <c r="C3038">
        <v>13940.549888301301</v>
      </c>
      <c r="D3038">
        <v>13340.129185788101</v>
      </c>
      <c r="E3038">
        <v>13395.076171875</v>
      </c>
      <c r="F3038">
        <v>6406871</v>
      </c>
      <c r="G3038">
        <v>0</v>
      </c>
      <c r="H3038">
        <v>0</v>
      </c>
      <c r="I3038" t="s">
        <v>10</v>
      </c>
      <c r="J3038">
        <f t="shared" si="47"/>
        <v>-3.6089144500359792E-2</v>
      </c>
      <c r="K3038" cm="1">
        <f t="array" ref="K3038">(E3038 * F3038) / SUMPRODUCT(($I$2:$I$1000 = I540) * ($E$2:$E$1000 * $F$2:$F$1000))</f>
        <v>1.3053949810874897E-2</v>
      </c>
    </row>
    <row r="3039" spans="1:11" x14ac:dyDescent="0.25">
      <c r="A3039" s="2">
        <v>44748</v>
      </c>
      <c r="B3039">
        <v>13485.9882632873</v>
      </c>
      <c r="C3039">
        <v>14016.476430396389</v>
      </c>
      <c r="D3039">
        <v>13420.05188093476</v>
      </c>
      <c r="E3039">
        <v>13795.689453125</v>
      </c>
      <c r="F3039">
        <v>6981634</v>
      </c>
      <c r="G3039">
        <v>0</v>
      </c>
      <c r="H3039">
        <v>0</v>
      </c>
      <c r="I3039" t="s">
        <v>10</v>
      </c>
      <c r="J3039">
        <f t="shared" si="47"/>
        <v>2.2964664049189135E-2</v>
      </c>
      <c r="K3039" cm="1">
        <f t="array" ref="K3039">(E3039 * F3039) / SUMPRODUCT(($I$2:$I$1000 = I541) * ($E$2:$E$1000 * $F$2:$F$1000))</f>
        <v>1.4650459928049987E-2</v>
      </c>
    </row>
    <row r="3040" spans="1:11" x14ac:dyDescent="0.25">
      <c r="A3040" s="2">
        <v>44749</v>
      </c>
      <c r="B3040">
        <v>13933.555938304549</v>
      </c>
      <c r="C3040">
        <v>14150.34676347212</v>
      </c>
      <c r="D3040">
        <v>13777.706312838471</v>
      </c>
      <c r="E3040">
        <v>14066.427734375</v>
      </c>
      <c r="F3040">
        <v>5432517</v>
      </c>
      <c r="G3040">
        <v>0</v>
      </c>
      <c r="H3040">
        <v>0</v>
      </c>
      <c r="I3040" t="s">
        <v>10</v>
      </c>
      <c r="J3040">
        <f t="shared" si="47"/>
        <v>9.5361009536104619E-3</v>
      </c>
      <c r="K3040" cm="1">
        <f t="array" ref="K3040">(E3040 * F3040) / SUMPRODUCT(($I$2:$I$1000 = I542) * ($E$2:$E$1000 * $F$2:$F$1000))</f>
        <v>1.1623466940106165E-2</v>
      </c>
    </row>
    <row r="3041" spans="1:11" x14ac:dyDescent="0.25">
      <c r="A3041" s="2">
        <v>44750</v>
      </c>
      <c r="B3041">
        <v>14100.395180083829</v>
      </c>
      <c r="C3041">
        <v>14606.906470738681</v>
      </c>
      <c r="D3041">
        <v>13886.60145976798</v>
      </c>
      <c r="E3041">
        <v>14435.072265625</v>
      </c>
      <c r="F3041">
        <v>5470945</v>
      </c>
      <c r="G3041">
        <v>0</v>
      </c>
      <c r="H3041">
        <v>0</v>
      </c>
      <c r="I3041" t="s">
        <v>10</v>
      </c>
      <c r="J3041">
        <f t="shared" si="47"/>
        <v>2.3735298285390383E-2</v>
      </c>
      <c r="K3041" cm="1">
        <f t="array" ref="K3041">(E3041 * F3041) / SUMPRODUCT(($I$2:$I$1000 = I543) * ($E$2:$E$1000 * $F$2:$F$1000))</f>
        <v>1.2012463539548013E-2</v>
      </c>
    </row>
    <row r="3042" spans="1:11" x14ac:dyDescent="0.25">
      <c r="A3042" s="2">
        <v>44753</v>
      </c>
      <c r="B3042">
        <v>14159.338075312589</v>
      </c>
      <c r="C3042">
        <v>14302.20023186164</v>
      </c>
      <c r="D3042">
        <v>13994.497125448301</v>
      </c>
      <c r="E3042">
        <v>14067.4267578125</v>
      </c>
      <c r="F3042">
        <v>2268164</v>
      </c>
      <c r="G3042">
        <v>0</v>
      </c>
      <c r="H3042">
        <v>0</v>
      </c>
      <c r="I3042" t="s">
        <v>10</v>
      </c>
      <c r="J3042">
        <f t="shared" si="47"/>
        <v>-6.491215691808409E-3</v>
      </c>
      <c r="K3042" cm="1">
        <f t="array" ref="K3042">(E3042 * F3042) / SUMPRODUCT(($I$2:$I$1000 = I544) * ($E$2:$E$1000 * $F$2:$F$1000))</f>
        <v>4.8533307274028449E-3</v>
      </c>
    </row>
    <row r="3043" spans="1:11" x14ac:dyDescent="0.25">
      <c r="A3043" s="2">
        <v>44754</v>
      </c>
      <c r="B3043">
        <v>13996.49556513863</v>
      </c>
      <c r="C3043">
        <v>14206.293143202811</v>
      </c>
      <c r="D3043">
        <v>13941.54858040754</v>
      </c>
      <c r="E3043">
        <v>14115.380859375</v>
      </c>
      <c r="F3043">
        <v>8360474</v>
      </c>
      <c r="G3043">
        <v>0</v>
      </c>
      <c r="H3043">
        <v>0</v>
      </c>
      <c r="I3043" t="s">
        <v>10</v>
      </c>
      <c r="J3043">
        <f t="shared" si="47"/>
        <v>8.4939329050680544E-3</v>
      </c>
      <c r="K3043" cm="1">
        <f t="array" ref="K3043">(E3043 * F3043) / SUMPRODUCT(($I$2:$I$1000 = I545) * ($E$2:$E$1000 * $F$2:$F$1000))</f>
        <v>1.7950405867316159E-2</v>
      </c>
    </row>
    <row r="3044" spans="1:11" x14ac:dyDescent="0.25">
      <c r="A3044" s="2">
        <v>44755</v>
      </c>
      <c r="B3044">
        <v>13986.50542310214</v>
      </c>
      <c r="C3044">
        <v>14158.33963258597</v>
      </c>
      <c r="D3044">
        <v>13486.98737227707</v>
      </c>
      <c r="E3044">
        <v>13712.76953125</v>
      </c>
      <c r="F3044">
        <v>4261519</v>
      </c>
      <c r="G3044">
        <v>0</v>
      </c>
      <c r="H3044">
        <v>0</v>
      </c>
      <c r="I3044" t="s">
        <v>10</v>
      </c>
      <c r="J3044">
        <f t="shared" si="47"/>
        <v>-1.9571428571428465E-2</v>
      </c>
      <c r="K3044" cm="1">
        <f t="array" ref="K3044">(E3044 * F3044) / SUMPRODUCT(($I$2:$I$1000 = I546) * ($E$2:$E$1000 * $F$2:$F$1000))</f>
        <v>8.8887435667170996E-3</v>
      </c>
    </row>
    <row r="3045" spans="1:11" x14ac:dyDescent="0.25">
      <c r="A3045" s="2">
        <v>44756</v>
      </c>
      <c r="B3045">
        <v>13781.702122660359</v>
      </c>
      <c r="C3045">
        <v>13922.5662037981</v>
      </c>
      <c r="D3045">
        <v>13328.139762117569</v>
      </c>
      <c r="E3045">
        <v>13473.9990234375</v>
      </c>
      <c r="F3045">
        <v>4163909</v>
      </c>
      <c r="G3045">
        <v>0</v>
      </c>
      <c r="H3045">
        <v>0</v>
      </c>
      <c r="I3045" t="s">
        <v>10</v>
      </c>
      <c r="J3045">
        <f t="shared" si="47"/>
        <v>-2.2326930047118273E-2</v>
      </c>
      <c r="K3045" cm="1">
        <f t="array" ref="K3045">(E3045 * F3045) / SUMPRODUCT(($I$2:$I$1000 = I547) * ($E$2:$E$1000 * $F$2:$F$1000))</f>
        <v>8.5339189231186021E-3</v>
      </c>
    </row>
    <row r="3046" spans="1:11" x14ac:dyDescent="0.25">
      <c r="A3046" s="2">
        <v>44757</v>
      </c>
      <c r="B3046">
        <v>13473.99992311128</v>
      </c>
      <c r="C3046">
        <v>14536.97433685714</v>
      </c>
      <c r="D3046">
        <v>13223.241861221981</v>
      </c>
      <c r="E3046">
        <v>14173.3251953125</v>
      </c>
      <c r="F3046">
        <v>9924874</v>
      </c>
      <c r="G3046">
        <v>0</v>
      </c>
      <c r="H3046">
        <v>0</v>
      </c>
      <c r="I3046" t="s">
        <v>10</v>
      </c>
      <c r="J3046">
        <f t="shared" si="47"/>
        <v>5.1901831393193237E-2</v>
      </c>
      <c r="K3046" cm="1">
        <f t="array" ref="K3046">(E3046 * F3046) / SUMPRODUCT(($I$2:$I$1000 = I548) * ($E$2:$E$1000 * $F$2:$F$1000))</f>
        <v>2.1396735840655025E-2</v>
      </c>
    </row>
    <row r="3047" spans="1:11" x14ac:dyDescent="0.25">
      <c r="A3047" s="2">
        <v>44760</v>
      </c>
      <c r="B3047">
        <v>14386.119454713489</v>
      </c>
      <c r="C3047">
        <v>14527.98257711414</v>
      </c>
      <c r="D3047">
        <v>14000.49153044131</v>
      </c>
      <c r="E3047">
        <v>14052.44140625</v>
      </c>
      <c r="F3047">
        <v>3895795</v>
      </c>
      <c r="G3047">
        <v>0</v>
      </c>
      <c r="H3047">
        <v>0</v>
      </c>
      <c r="I3047" t="s">
        <v>10</v>
      </c>
      <c r="J3047">
        <f t="shared" si="47"/>
        <v>-2.319444444444415E-2</v>
      </c>
      <c r="K3047" cm="1">
        <f t="array" ref="K3047">(E3047 * F3047) / SUMPRODUCT(($I$2:$I$1000 = I549) * ($E$2:$E$1000 * $F$2:$F$1000))</f>
        <v>8.3271933801968324E-3</v>
      </c>
    </row>
    <row r="3048" spans="1:11" x14ac:dyDescent="0.25">
      <c r="A3048" s="2">
        <v>44761</v>
      </c>
      <c r="B3048">
        <v>14036.45800071508</v>
      </c>
      <c r="C3048">
        <v>14104.39245936623</v>
      </c>
      <c r="D3048">
        <v>13688.793418206271</v>
      </c>
      <c r="E3048">
        <v>13883.60546875</v>
      </c>
      <c r="F3048">
        <v>4261236</v>
      </c>
      <c r="G3048">
        <v>0</v>
      </c>
      <c r="H3048">
        <v>0</v>
      </c>
      <c r="I3048" t="s">
        <v>10</v>
      </c>
      <c r="J3048">
        <f t="shared" si="47"/>
        <v>-1.0889679715302312E-2</v>
      </c>
      <c r="K3048" cm="1">
        <f t="array" ref="K3048">(E3048 * F3048) / SUMPRODUCT(($I$2:$I$1000 = I550) * ($E$2:$E$1000 * $F$2:$F$1000))</f>
        <v>8.9988833558319881E-3</v>
      </c>
    </row>
    <row r="3049" spans="1:11" x14ac:dyDescent="0.25">
      <c r="A3049" s="2">
        <v>44762</v>
      </c>
      <c r="B3049">
        <v>13926.56279050577</v>
      </c>
      <c r="C3049">
        <v>14167.330482938471</v>
      </c>
      <c r="D3049">
        <v>13767.71605566427</v>
      </c>
      <c r="E3049">
        <v>13903.5849609375</v>
      </c>
      <c r="F3049">
        <v>2819620</v>
      </c>
      <c r="G3049">
        <v>0</v>
      </c>
      <c r="H3049">
        <v>0</v>
      </c>
      <c r="I3049" t="s">
        <v>10</v>
      </c>
      <c r="J3049">
        <f t="shared" si="47"/>
        <v>-1.6499282639887822E-3</v>
      </c>
      <c r="K3049" cm="1">
        <f t="array" ref="K3049">(E3049 * F3049) / SUMPRODUCT(($I$2:$I$1000 = I551) * ($E$2:$E$1000 * $F$2:$F$1000))</f>
        <v>5.9630458519248754E-3</v>
      </c>
    </row>
    <row r="3050" spans="1:11" x14ac:dyDescent="0.25">
      <c r="A3050" s="2">
        <v>44763</v>
      </c>
      <c r="B3050">
        <v>13936.552914275349</v>
      </c>
      <c r="C3050">
        <v>14170.327350256741</v>
      </c>
      <c r="D3050">
        <v>13715.765946959589</v>
      </c>
      <c r="E3050">
        <v>14154.3427734375</v>
      </c>
      <c r="F3050">
        <v>2889578</v>
      </c>
      <c r="G3050">
        <v>0</v>
      </c>
      <c r="H3050">
        <v>0</v>
      </c>
      <c r="I3050" t="s">
        <v>10</v>
      </c>
      <c r="J3050">
        <f t="shared" si="47"/>
        <v>1.5627240143369046E-2</v>
      </c>
      <c r="K3050" cm="1">
        <f t="array" ref="K3050">(E3050 * F3050) / SUMPRODUCT(($I$2:$I$1000 = I552) * ($E$2:$E$1000 * $F$2:$F$1000))</f>
        <v>6.2212105821207505E-3</v>
      </c>
    </row>
    <row r="3051" spans="1:11" x14ac:dyDescent="0.25">
      <c r="A3051" s="2">
        <v>44764</v>
      </c>
      <c r="B3051">
        <v>14334.169858598811</v>
      </c>
      <c r="C3051">
        <v>14587.92502615416</v>
      </c>
      <c r="D3051">
        <v>14181.31733640996</v>
      </c>
      <c r="E3051">
        <v>14339.1650390625</v>
      </c>
      <c r="F3051">
        <v>3726547</v>
      </c>
      <c r="G3051">
        <v>0</v>
      </c>
      <c r="H3051">
        <v>0</v>
      </c>
      <c r="I3051" t="s">
        <v>10</v>
      </c>
      <c r="J3051">
        <f t="shared" si="47"/>
        <v>3.4848062447738297E-4</v>
      </c>
      <c r="K3051" cm="1">
        <f t="array" ref="K3051">(E3051 * F3051) / SUMPRODUCT(($I$2:$I$1000 = I553) * ($E$2:$E$1000 * $F$2:$F$1000))</f>
        <v>8.1279540114335448E-3</v>
      </c>
    </row>
    <row r="3052" spans="1:11" x14ac:dyDescent="0.25">
      <c r="A3052" s="2">
        <v>44767</v>
      </c>
      <c r="B3052">
        <v>14486.022966377919</v>
      </c>
      <c r="C3052">
        <v>14494.01525491109</v>
      </c>
      <c r="D3052">
        <v>14036.456736386879</v>
      </c>
      <c r="E3052">
        <v>14214.28515625</v>
      </c>
      <c r="F3052">
        <v>3044823</v>
      </c>
      <c r="G3052">
        <v>0</v>
      </c>
      <c r="H3052">
        <v>0</v>
      </c>
      <c r="I3052" t="s">
        <v>10</v>
      </c>
      <c r="J3052">
        <f t="shared" si="47"/>
        <v>-1.8758620689655333E-2</v>
      </c>
      <c r="K3052" cm="1">
        <f t="array" ref="K3052">(E3052 * F3052) / SUMPRODUCT(($I$2:$I$1000 = I554) * ($E$2:$E$1000 * $F$2:$F$1000))</f>
        <v>6.5832120842132663E-3</v>
      </c>
    </row>
    <row r="3053" spans="1:11" x14ac:dyDescent="0.25">
      <c r="A3053" s="2">
        <v>44768</v>
      </c>
      <c r="B3053">
        <v>14246.254860913459</v>
      </c>
      <c r="C3053">
        <v>14479.0302734375</v>
      </c>
      <c r="D3053">
        <v>14186.312694598249</v>
      </c>
      <c r="E3053">
        <v>14479.0302734375</v>
      </c>
      <c r="F3053">
        <v>2543658</v>
      </c>
      <c r="G3053">
        <v>0</v>
      </c>
      <c r="H3053">
        <v>0</v>
      </c>
      <c r="I3053" t="s">
        <v>10</v>
      </c>
      <c r="J3053">
        <f t="shared" si="47"/>
        <v>1.6339410939691375E-2</v>
      </c>
      <c r="K3053" cm="1">
        <f t="array" ref="K3053">(E3053 * F3053) / SUMPRODUCT(($I$2:$I$1000 = I555) * ($E$2:$E$1000 * $F$2:$F$1000))</f>
        <v>5.6020756161199049E-3</v>
      </c>
    </row>
    <row r="3054" spans="1:11" x14ac:dyDescent="0.25">
      <c r="A3054" s="2">
        <v>44769</v>
      </c>
      <c r="B3054">
        <v>14486.023092830879</v>
      </c>
      <c r="C3054">
        <v>14602.910313648899</v>
      </c>
      <c r="D3054">
        <v>14337.1667176011</v>
      </c>
      <c r="E3054">
        <v>14436.0712890625</v>
      </c>
      <c r="F3054">
        <v>4337540</v>
      </c>
      <c r="G3054">
        <v>0</v>
      </c>
      <c r="H3054">
        <v>0</v>
      </c>
      <c r="I3054" t="s">
        <v>10</v>
      </c>
      <c r="J3054">
        <f t="shared" si="47"/>
        <v>-3.4482758620687521E-3</v>
      </c>
      <c r="K3054" cm="1">
        <f t="array" ref="K3054">(E3054 * F3054) / SUMPRODUCT(($I$2:$I$1000 = I556) * ($E$2:$E$1000 * $F$2:$F$1000))</f>
        <v>9.5245240366815791E-3</v>
      </c>
    </row>
    <row r="3055" spans="1:11" x14ac:dyDescent="0.25">
      <c r="A3055" s="2">
        <v>44770</v>
      </c>
      <c r="B3055">
        <v>14635.878683830069</v>
      </c>
      <c r="C3055">
        <v>14607.905673376339</v>
      </c>
      <c r="D3055">
        <v>14021.4714899355</v>
      </c>
      <c r="E3055">
        <v>14036.45703125</v>
      </c>
      <c r="F3055">
        <v>7480477</v>
      </c>
      <c r="G3055">
        <v>0</v>
      </c>
      <c r="H3055">
        <v>0</v>
      </c>
      <c r="I3055" t="s">
        <v>10</v>
      </c>
      <c r="J3055">
        <f t="shared" si="47"/>
        <v>-4.0955631399317287E-2</v>
      </c>
      <c r="K3055" cm="1">
        <f t="array" ref="K3055">(E3055 * F3055) / SUMPRODUCT(($I$2:$I$1000 = I557) * ($E$2:$E$1000 * $F$2:$F$1000))</f>
        <v>1.5971200574036819E-2</v>
      </c>
    </row>
    <row r="3056" spans="1:11" x14ac:dyDescent="0.25">
      <c r="A3056" s="2">
        <v>44771</v>
      </c>
      <c r="B3056">
        <v>14061.43276196224</v>
      </c>
      <c r="C3056">
        <v>14286.21587893855</v>
      </c>
      <c r="D3056">
        <v>13831.65446460868</v>
      </c>
      <c r="E3056">
        <v>13895.5927734375</v>
      </c>
      <c r="F3056">
        <v>8643563</v>
      </c>
      <c r="G3056">
        <v>0</v>
      </c>
      <c r="H3056">
        <v>0</v>
      </c>
      <c r="I3056" t="s">
        <v>10</v>
      </c>
      <c r="J3056">
        <f t="shared" si="47"/>
        <v>-1.1793960923623361E-2</v>
      </c>
      <c r="K3056" cm="1">
        <f t="array" ref="K3056">(E3056 * F3056) / SUMPRODUCT(($I$2:$I$1000 = I558) * ($E$2:$E$1000 * $F$2:$F$1000))</f>
        <v>1.8269247155529345E-2</v>
      </c>
    </row>
    <row r="3057" spans="1:11" x14ac:dyDescent="0.25">
      <c r="A3057" s="2">
        <v>44774</v>
      </c>
      <c r="B3057">
        <v>14256.24469638558</v>
      </c>
      <c r="C3057">
        <v>14535.974795543811</v>
      </c>
      <c r="D3057">
        <v>13941.548334832571</v>
      </c>
      <c r="E3057">
        <v>14212.287109375</v>
      </c>
      <c r="F3057">
        <v>5527482</v>
      </c>
      <c r="G3057">
        <v>0</v>
      </c>
      <c r="H3057">
        <v>0</v>
      </c>
      <c r="I3057" t="s">
        <v>10</v>
      </c>
      <c r="J3057">
        <f t="shared" si="47"/>
        <v>-3.0833917309040508E-3</v>
      </c>
      <c r="K3057" cm="1">
        <f t="array" ref="K3057">(E3057 * F3057) / SUMPRODUCT(($I$2:$I$1000 = I559) * ($E$2:$E$1000 * $F$2:$F$1000))</f>
        <v>1.1949289431727366E-2</v>
      </c>
    </row>
    <row r="3058" spans="1:11" x14ac:dyDescent="0.25">
      <c r="A3058" s="2">
        <v>44775</v>
      </c>
      <c r="B3058">
        <v>14212.28729606468</v>
      </c>
      <c r="C3058">
        <v>14286.215966099029</v>
      </c>
      <c r="D3058">
        <v>13847.63912630061</v>
      </c>
      <c r="E3058">
        <v>14120.3759765625</v>
      </c>
      <c r="F3058">
        <v>5593322</v>
      </c>
      <c r="G3058">
        <v>0</v>
      </c>
      <c r="H3058">
        <v>0</v>
      </c>
      <c r="I3058" t="s">
        <v>10</v>
      </c>
      <c r="J3058">
        <f t="shared" si="47"/>
        <v>-6.4670321945736273E-3</v>
      </c>
      <c r="K3058" cm="1">
        <f t="array" ref="K3058">(E3058 * F3058) / SUMPRODUCT(($I$2:$I$1000 = I560) * ($E$2:$E$1000 * $F$2:$F$1000))</f>
        <v>1.2013425340185529E-2</v>
      </c>
    </row>
    <row r="3059" spans="1:11" x14ac:dyDescent="0.25">
      <c r="A3059" s="2">
        <v>44776</v>
      </c>
      <c r="B3059">
        <v>14120.376029834541</v>
      </c>
      <c r="C3059">
        <v>14238.262287901651</v>
      </c>
      <c r="D3059">
        <v>14008.483988279329</v>
      </c>
      <c r="E3059">
        <v>14193.3056640625</v>
      </c>
      <c r="F3059">
        <v>3146610</v>
      </c>
      <c r="G3059">
        <v>0</v>
      </c>
      <c r="H3059">
        <v>0</v>
      </c>
      <c r="I3059" t="s">
        <v>10</v>
      </c>
      <c r="J3059">
        <f t="shared" si="47"/>
        <v>5.1648507145892232E-3</v>
      </c>
      <c r="K3059" cm="1">
        <f t="array" ref="K3059">(E3059 * F3059) / SUMPRODUCT(($I$2:$I$1000 = I561) * ($E$2:$E$1000 * $F$2:$F$1000))</f>
        <v>6.7932444957521558E-3</v>
      </c>
    </row>
    <row r="3060" spans="1:11" x14ac:dyDescent="0.25">
      <c r="A3060" s="2">
        <v>44777</v>
      </c>
      <c r="B3060">
        <v>14286.215701729911</v>
      </c>
      <c r="C3060">
        <v>14266.234980468749</v>
      </c>
      <c r="D3060">
        <v>13957.532836983821</v>
      </c>
      <c r="E3060">
        <v>13986.5048828125</v>
      </c>
      <c r="F3060">
        <v>6722946</v>
      </c>
      <c r="G3060">
        <v>0</v>
      </c>
      <c r="H3060">
        <v>0</v>
      </c>
      <c r="I3060" t="s">
        <v>10</v>
      </c>
      <c r="J3060">
        <f t="shared" si="47"/>
        <v>-2.0979020979020966E-2</v>
      </c>
      <c r="K3060" cm="1">
        <f t="array" ref="K3060">(E3060 * F3060) / SUMPRODUCT(($I$2:$I$1000 = I562) * ($E$2:$E$1000 * $F$2:$F$1000))</f>
        <v>1.430275157790234E-2</v>
      </c>
    </row>
    <row r="3061" spans="1:11" x14ac:dyDescent="0.25">
      <c r="A3061" s="2">
        <v>44778</v>
      </c>
      <c r="B3061">
        <v>14130.365695067259</v>
      </c>
      <c r="C3061">
        <v>14505.0042086172</v>
      </c>
      <c r="D3061">
        <v>14068.425460827009</v>
      </c>
      <c r="E3061">
        <v>14481.02734375</v>
      </c>
      <c r="F3061">
        <v>3105747</v>
      </c>
      <c r="G3061">
        <v>0</v>
      </c>
      <c r="H3061">
        <v>0</v>
      </c>
      <c r="I3061" t="s">
        <v>10</v>
      </c>
      <c r="J3061">
        <f t="shared" si="47"/>
        <v>2.4816176470588612E-2</v>
      </c>
      <c r="K3061" cm="1">
        <f t="array" ref="K3061">(E3061 * F3061) / SUMPRODUCT(($I$2:$I$1000 = I563) * ($E$2:$E$1000 * $F$2:$F$1000))</f>
        <v>6.8409468980001869E-3</v>
      </c>
    </row>
    <row r="3062" spans="1:11" x14ac:dyDescent="0.25">
      <c r="A3062" s="2">
        <v>44781</v>
      </c>
      <c r="B3062">
        <v>14583.928673014691</v>
      </c>
      <c r="C3062">
        <v>14684.83131693677</v>
      </c>
      <c r="D3062">
        <v>5163.9277322901225</v>
      </c>
      <c r="E3062">
        <v>14586.92578125</v>
      </c>
      <c r="F3062">
        <v>3757396</v>
      </c>
      <c r="G3062">
        <v>0</v>
      </c>
      <c r="H3062">
        <v>0</v>
      </c>
      <c r="I3062" t="s">
        <v>10</v>
      </c>
      <c r="J3062">
        <f t="shared" si="47"/>
        <v>2.0550760378135855E-4</v>
      </c>
      <c r="K3062" cm="1">
        <f t="array" ref="K3062">(E3062 * F3062) / SUMPRODUCT(($I$2:$I$1000 = I564) * ($E$2:$E$1000 * $F$2:$F$1000))</f>
        <v>8.3368408950284904E-3</v>
      </c>
    </row>
    <row r="3063" spans="1:11" x14ac:dyDescent="0.25">
      <c r="A3063" s="2">
        <v>44783</v>
      </c>
      <c r="B3063">
        <v>14656.858535650461</v>
      </c>
      <c r="C3063">
        <v>14848.673465706001</v>
      </c>
      <c r="D3063">
        <v>14486.02336356974</v>
      </c>
      <c r="E3063">
        <v>14568.943359375</v>
      </c>
      <c r="F3063">
        <v>5763147</v>
      </c>
      <c r="G3063">
        <v>0</v>
      </c>
      <c r="H3063">
        <v>0</v>
      </c>
      <c r="I3063" t="s">
        <v>10</v>
      </c>
      <c r="J3063">
        <f t="shared" si="47"/>
        <v>-5.9982277963331176E-3</v>
      </c>
      <c r="K3063" cm="1">
        <f t="array" ref="K3063">(E3063 * F3063) / SUMPRODUCT(($I$2:$I$1000 = I565) * ($E$2:$E$1000 * $F$2:$F$1000))</f>
        <v>1.2771400476173828E-2</v>
      </c>
    </row>
    <row r="3064" spans="1:11" x14ac:dyDescent="0.25">
      <c r="A3064" s="2">
        <v>44784</v>
      </c>
      <c r="B3064">
        <v>14895.62817041808</v>
      </c>
      <c r="C3064">
        <v>15984.57751352712</v>
      </c>
      <c r="D3064">
        <v>14811.70913847207</v>
      </c>
      <c r="E3064">
        <v>15878.6796875</v>
      </c>
      <c r="F3064">
        <v>10138953</v>
      </c>
      <c r="G3064">
        <v>0</v>
      </c>
      <c r="H3064">
        <v>0</v>
      </c>
      <c r="I3064" t="s">
        <v>10</v>
      </c>
      <c r="J3064">
        <f t="shared" si="47"/>
        <v>6.5995975855130937E-2</v>
      </c>
      <c r="K3064" cm="1">
        <f t="array" ref="K3064">(E3064 * F3064) / SUMPRODUCT(($I$2:$I$1000 = I566) * ($E$2:$E$1000 * $F$2:$F$1000))</f>
        <v>2.4488279255064908E-2</v>
      </c>
    </row>
    <row r="3065" spans="1:11" x14ac:dyDescent="0.25">
      <c r="A3065" s="2">
        <v>44785</v>
      </c>
      <c r="B3065">
        <v>15884.673891912909</v>
      </c>
      <c r="C3065">
        <v>15934.62569660446</v>
      </c>
      <c r="D3065">
        <v>15405.136566874031</v>
      </c>
      <c r="E3065">
        <v>15417.125</v>
      </c>
      <c r="F3065">
        <v>6807374</v>
      </c>
      <c r="G3065">
        <v>0</v>
      </c>
      <c r="H3065">
        <v>0</v>
      </c>
      <c r="I3065" t="s">
        <v>10</v>
      </c>
      <c r="J3065">
        <f t="shared" si="47"/>
        <v>-2.9433962264151008E-2</v>
      </c>
      <c r="K3065" cm="1">
        <f t="array" ref="K3065">(E3065 * F3065) / SUMPRODUCT(($I$2:$I$1000 = I567) * ($E$2:$E$1000 * $F$2:$F$1000))</f>
        <v>1.5963708044517411E-2</v>
      </c>
    </row>
    <row r="3066" spans="1:11" x14ac:dyDescent="0.25">
      <c r="A3066" s="2">
        <v>44788</v>
      </c>
      <c r="B3066">
        <v>15419.123048821901</v>
      </c>
      <c r="C3066">
        <v>15512.033405407379</v>
      </c>
      <c r="D3066">
        <v>15033.4951171875</v>
      </c>
      <c r="E3066">
        <v>15033.4951171875</v>
      </c>
      <c r="F3066">
        <v>7121471</v>
      </c>
      <c r="G3066">
        <v>0</v>
      </c>
      <c r="H3066">
        <v>0</v>
      </c>
      <c r="I3066" t="s">
        <v>10</v>
      </c>
      <c r="J3066">
        <f t="shared" si="47"/>
        <v>-2.5009718802643882E-2</v>
      </c>
      <c r="K3066" cm="1">
        <f t="array" ref="K3066">(E3066 * F3066) / SUMPRODUCT(($I$2:$I$1000 = I568) * ($E$2:$E$1000 * $F$2:$F$1000))</f>
        <v>1.6284725496097656E-2</v>
      </c>
    </row>
    <row r="3067" spans="1:11" x14ac:dyDescent="0.25">
      <c r="A3067" s="2">
        <v>44789</v>
      </c>
      <c r="B3067">
        <v>15035.49403274738</v>
      </c>
      <c r="C3067">
        <v>15175.35909351712</v>
      </c>
      <c r="D3067">
        <v>14639.875717998681</v>
      </c>
      <c r="E3067">
        <v>14813.7080078125</v>
      </c>
      <c r="F3067">
        <v>5061189</v>
      </c>
      <c r="G3067">
        <v>0</v>
      </c>
      <c r="H3067">
        <v>0</v>
      </c>
      <c r="I3067" t="s">
        <v>10</v>
      </c>
      <c r="J3067">
        <f t="shared" si="47"/>
        <v>-1.4750830564784141E-2</v>
      </c>
      <c r="K3067" cm="1">
        <f t="array" ref="K3067">(E3067 * F3067) / SUMPRODUCT(($I$2:$I$1000 = I569) * ($E$2:$E$1000 * $F$2:$F$1000))</f>
        <v>1.1404259916090407E-2</v>
      </c>
    </row>
    <row r="3068" spans="1:11" x14ac:dyDescent="0.25">
      <c r="A3068" s="2">
        <v>44790</v>
      </c>
      <c r="B3068">
        <v>14885.63839574399</v>
      </c>
      <c r="C3068">
        <v>15018.510201558351</v>
      </c>
      <c r="D3068">
        <v>14545.96611020353</v>
      </c>
      <c r="E3068">
        <v>14676.83984375</v>
      </c>
      <c r="F3068">
        <v>3060961</v>
      </c>
      <c r="G3068">
        <v>0</v>
      </c>
      <c r="H3068">
        <v>0</v>
      </c>
      <c r="I3068" t="s">
        <v>10</v>
      </c>
      <c r="J3068">
        <f t="shared" si="47"/>
        <v>-1.4026845637583716E-2</v>
      </c>
      <c r="K3068" cm="1">
        <f t="array" ref="K3068">(E3068 * F3068) / SUMPRODUCT(($I$2:$I$1000 = I570) * ($E$2:$E$1000 * $F$2:$F$1000))</f>
        <v>6.8334673340065396E-3</v>
      </c>
    </row>
    <row r="3069" spans="1:11" x14ac:dyDescent="0.25">
      <c r="A3069" s="2">
        <v>44791</v>
      </c>
      <c r="B3069">
        <v>14835.68595950704</v>
      </c>
      <c r="C3069">
        <v>14689.826690140841</v>
      </c>
      <c r="D3069">
        <v>14186.3125</v>
      </c>
      <c r="E3069">
        <v>14186.3125</v>
      </c>
      <c r="F3069">
        <v>5378215</v>
      </c>
      <c r="G3069">
        <v>0</v>
      </c>
      <c r="H3069">
        <v>0</v>
      </c>
      <c r="I3069" t="s">
        <v>10</v>
      </c>
      <c r="J3069">
        <f t="shared" si="47"/>
        <v>-4.3771043771043627E-2</v>
      </c>
      <c r="K3069" cm="1">
        <f t="array" ref="K3069">(E3069 * F3069) / SUMPRODUCT(($I$2:$I$1000 = I571) * ($E$2:$E$1000 * $F$2:$F$1000))</f>
        <v>1.1605355628879191E-2</v>
      </c>
    </row>
    <row r="3070" spans="1:11" x14ac:dyDescent="0.25">
      <c r="A3070" s="2">
        <v>44792</v>
      </c>
      <c r="B3070">
        <v>14218.282231146641</v>
      </c>
      <c r="C3070">
        <v>14249.25235123978</v>
      </c>
      <c r="D3070">
        <v>13691.79018956328</v>
      </c>
      <c r="E3070">
        <v>13833.6533203125</v>
      </c>
      <c r="F3070">
        <v>7173226</v>
      </c>
      <c r="G3070">
        <v>0</v>
      </c>
      <c r="H3070">
        <v>0</v>
      </c>
      <c r="I3070" t="s">
        <v>10</v>
      </c>
      <c r="J3070">
        <f t="shared" si="47"/>
        <v>-2.7051714446318324E-2</v>
      </c>
      <c r="K3070" cm="1">
        <f t="array" ref="K3070">(E3070 * F3070) / SUMPRODUCT(($I$2:$I$1000 = I572) * ($E$2:$E$1000 * $F$2:$F$1000))</f>
        <v>1.5093924490839102E-2</v>
      </c>
    </row>
    <row r="3071" spans="1:11" x14ac:dyDescent="0.25">
      <c r="A3071" s="2">
        <v>44795</v>
      </c>
      <c r="B3071">
        <v>13935.554376239361</v>
      </c>
      <c r="C3071">
        <v>13986.50521667152</v>
      </c>
      <c r="D3071">
        <v>13585.89174582257</v>
      </c>
      <c r="E3071">
        <v>13728.75390625</v>
      </c>
      <c r="F3071">
        <v>5450777</v>
      </c>
      <c r="G3071">
        <v>0</v>
      </c>
      <c r="H3071">
        <v>0</v>
      </c>
      <c r="I3071" t="s">
        <v>10</v>
      </c>
      <c r="J3071">
        <f t="shared" si="47"/>
        <v>-1.4839773460463357E-2</v>
      </c>
      <c r="K3071" cm="1">
        <f t="array" ref="K3071">(E3071 * F3071) / SUMPRODUCT(($I$2:$I$1000 = I573) * ($E$2:$E$1000 * $F$2:$F$1000))</f>
        <v>1.1382569381356004E-2</v>
      </c>
    </row>
    <row r="3072" spans="1:11" x14ac:dyDescent="0.25">
      <c r="A3072" s="2">
        <v>44796</v>
      </c>
      <c r="B3072">
        <v>13856.6313612994</v>
      </c>
      <c r="C3072">
        <v>13825.661240737019</v>
      </c>
      <c r="D3072">
        <v>13480.99376996209</v>
      </c>
      <c r="E3072">
        <v>13586.8916015625</v>
      </c>
      <c r="F3072">
        <v>7102434</v>
      </c>
      <c r="G3072">
        <v>0</v>
      </c>
      <c r="H3072">
        <v>0</v>
      </c>
      <c r="I3072" t="s">
        <v>10</v>
      </c>
      <c r="J3072">
        <f t="shared" si="47"/>
        <v>-1.9466474405190875E-2</v>
      </c>
      <c r="K3072" cm="1">
        <f t="array" ref="K3072">(E3072 * F3072) / SUMPRODUCT(($I$2:$I$1000 = I574) * ($E$2:$E$1000 * $F$2:$F$1000))</f>
        <v>1.4678378709996477E-2</v>
      </c>
    </row>
    <row r="3073" spans="1:11" x14ac:dyDescent="0.25">
      <c r="A3073" s="2">
        <v>44797</v>
      </c>
      <c r="B3073">
        <v>13487.9860374814</v>
      </c>
      <c r="C3073">
        <v>13640.83855683068</v>
      </c>
      <c r="D3073">
        <v>13350.119059244789</v>
      </c>
      <c r="E3073">
        <v>13510.9638671875</v>
      </c>
      <c r="F3073">
        <v>7580698</v>
      </c>
      <c r="G3073">
        <v>0</v>
      </c>
      <c r="H3073">
        <v>0</v>
      </c>
      <c r="I3073" t="s">
        <v>10</v>
      </c>
      <c r="J3073">
        <f t="shared" si="47"/>
        <v>1.7035775127767607E-3</v>
      </c>
      <c r="K3073" cm="1">
        <f t="array" ref="K3073">(E3073 * F3073) / SUMPRODUCT(($I$2:$I$1000 = I575) * ($E$2:$E$1000 * $F$2:$F$1000))</f>
        <v>1.5579241135863271E-2</v>
      </c>
    </row>
    <row r="3074" spans="1:11" x14ac:dyDescent="0.25">
      <c r="A3074" s="2">
        <v>44798</v>
      </c>
      <c r="B3074">
        <v>13586.890701449</v>
      </c>
      <c r="C3074">
        <v>13693.78756211482</v>
      </c>
      <c r="D3074">
        <v>13270.19626377552</v>
      </c>
      <c r="E3074">
        <v>13272.1943359375</v>
      </c>
      <c r="F3074">
        <v>8590583</v>
      </c>
      <c r="G3074">
        <v>0</v>
      </c>
      <c r="H3074">
        <v>0</v>
      </c>
      <c r="I3074" t="s">
        <v>10</v>
      </c>
      <c r="J3074">
        <f t="shared" si="47"/>
        <v>-2.3161764705882135E-2</v>
      </c>
      <c r="K3074" cm="1">
        <f t="array" ref="K3074">(E3074 * F3074) / SUMPRODUCT(($I$2:$I$1000 = I576) * ($E$2:$E$1000 * $F$2:$F$1000))</f>
        <v>1.7342677241970323E-2</v>
      </c>
    </row>
    <row r="3075" spans="1:11" x14ac:dyDescent="0.25">
      <c r="A3075" s="2">
        <v>44799</v>
      </c>
      <c r="B3075">
        <v>13269.196755556341</v>
      </c>
      <c r="C3075">
        <v>13437.03481119054</v>
      </c>
      <c r="D3075">
        <v>13198.26519632998</v>
      </c>
      <c r="E3075">
        <v>13232.232421875</v>
      </c>
      <c r="F3075">
        <v>13521622</v>
      </c>
      <c r="G3075">
        <v>0</v>
      </c>
      <c r="H3075">
        <v>0</v>
      </c>
      <c r="I3075" t="s">
        <v>10</v>
      </c>
      <c r="J3075">
        <f t="shared" ref="J3075:J3138" si="48">IFERROR((E3075 - B3075) / B3075, 0)</f>
        <v>-2.785725041409318E-3</v>
      </c>
      <c r="K3075" cm="1">
        <f t="array" ref="K3075">(E3075 * F3075) / SUMPRODUCT(($I$2:$I$1000 = I577) * ($E$2:$E$1000 * $F$2:$F$1000))</f>
        <v>2.7215272229939004E-2</v>
      </c>
    </row>
    <row r="3076" spans="1:11" x14ac:dyDescent="0.25">
      <c r="A3076" s="2">
        <v>44802</v>
      </c>
      <c r="B3076">
        <v>13077.381987372641</v>
      </c>
      <c r="C3076">
        <v>13241.22390073621</v>
      </c>
      <c r="D3076">
        <v>12967.4880210922</v>
      </c>
      <c r="E3076">
        <v>13065.3935546875</v>
      </c>
      <c r="F3076">
        <v>3922557</v>
      </c>
      <c r="G3076">
        <v>0</v>
      </c>
      <c r="H3076">
        <v>0</v>
      </c>
      <c r="I3076" t="s">
        <v>10</v>
      </c>
      <c r="J3076">
        <f t="shared" si="48"/>
        <v>-9.167303284951479E-4</v>
      </c>
      <c r="K3076" cm="1">
        <f t="array" ref="K3076">(E3076 * F3076) / SUMPRODUCT(($I$2:$I$1000 = I578) * ($E$2:$E$1000 * $F$2:$F$1000))</f>
        <v>7.7954740562575378E-3</v>
      </c>
    </row>
    <row r="3077" spans="1:11" x14ac:dyDescent="0.25">
      <c r="A3077" s="2">
        <v>44803</v>
      </c>
      <c r="B3077">
        <v>13186.2777098353</v>
      </c>
      <c r="C3077">
        <v>13121.34036222266</v>
      </c>
      <c r="D3077">
        <v>12579.86278674491</v>
      </c>
      <c r="E3077">
        <v>12618.8251953125</v>
      </c>
      <c r="F3077">
        <v>10051026</v>
      </c>
      <c r="G3077">
        <v>0</v>
      </c>
      <c r="H3077">
        <v>0</v>
      </c>
      <c r="I3077" t="s">
        <v>10</v>
      </c>
      <c r="J3077">
        <f t="shared" si="48"/>
        <v>-4.3033563148723308E-2</v>
      </c>
      <c r="K3077" cm="1">
        <f t="array" ref="K3077">(E3077 * F3077) / SUMPRODUCT(($I$2:$I$1000 = I579) * ($E$2:$E$1000 * $F$2:$F$1000))</f>
        <v>1.9292126100506093E-2</v>
      </c>
    </row>
    <row r="3078" spans="1:11" x14ac:dyDescent="0.25">
      <c r="A3078" s="2">
        <v>44804</v>
      </c>
      <c r="B3078">
        <v>12766.682213908451</v>
      </c>
      <c r="C3078">
        <v>12782.66679137324</v>
      </c>
      <c r="D3078">
        <v>12367.06777728873</v>
      </c>
      <c r="E3078">
        <v>12413.0234375</v>
      </c>
      <c r="F3078">
        <v>13822298</v>
      </c>
      <c r="G3078">
        <v>0</v>
      </c>
      <c r="H3078">
        <v>0</v>
      </c>
      <c r="I3078" t="s">
        <v>10</v>
      </c>
      <c r="J3078">
        <f t="shared" si="48"/>
        <v>-2.7701698098442754E-2</v>
      </c>
      <c r="K3078" cm="1">
        <f t="array" ref="K3078">(E3078 * F3078) / SUMPRODUCT(($I$2:$I$1000 = I580) * ($E$2:$E$1000 * $F$2:$F$1000))</f>
        <v>2.6098082432749973E-2</v>
      </c>
    </row>
    <row r="3079" spans="1:11" x14ac:dyDescent="0.25">
      <c r="A3079" s="2">
        <v>44805</v>
      </c>
      <c r="B3079">
        <v>12317.115494807151</v>
      </c>
      <c r="C3079">
        <v>12755.692321980499</v>
      </c>
      <c r="D3079">
        <v>12112.313103985871</v>
      </c>
      <c r="E3079">
        <v>12605.8369140625</v>
      </c>
      <c r="F3079">
        <v>13119487</v>
      </c>
      <c r="G3079">
        <v>0</v>
      </c>
      <c r="H3079">
        <v>0</v>
      </c>
      <c r="I3079" t="s">
        <v>10</v>
      </c>
      <c r="J3079">
        <f t="shared" si="48"/>
        <v>2.3440668342930869E-2</v>
      </c>
      <c r="K3079" cm="1">
        <f t="array" ref="K3079">(E3079 * F3079) / SUMPRODUCT(($I$2:$I$1000 = I581) * ($E$2:$E$1000 * $F$2:$F$1000))</f>
        <v>2.5155868106871104E-2</v>
      </c>
    </row>
    <row r="3080" spans="1:11" x14ac:dyDescent="0.25">
      <c r="A3080" s="2">
        <v>44806</v>
      </c>
      <c r="B3080">
        <v>12685.76038604213</v>
      </c>
      <c r="C3080">
        <v>12765.68327396805</v>
      </c>
      <c r="D3080">
        <v>12390.045700716209</v>
      </c>
      <c r="E3080">
        <v>12636.8076171875</v>
      </c>
      <c r="F3080">
        <v>6104290</v>
      </c>
      <c r="G3080">
        <v>0</v>
      </c>
      <c r="H3080">
        <v>0</v>
      </c>
      <c r="I3080" t="s">
        <v>10</v>
      </c>
      <c r="J3080">
        <f t="shared" si="48"/>
        <v>-3.858875413451071E-3</v>
      </c>
      <c r="K3080" cm="1">
        <f t="array" ref="K3080">(E3080 * F3080) / SUMPRODUCT(($I$2:$I$1000 = I582) * ($E$2:$E$1000 * $F$2:$F$1000))</f>
        <v>1.1733384506184856E-2</v>
      </c>
    </row>
    <row r="3081" spans="1:11" x14ac:dyDescent="0.25">
      <c r="A3081" s="2">
        <v>44809</v>
      </c>
      <c r="B3081">
        <v>12587.85437940484</v>
      </c>
      <c r="C3081">
        <v>12850.60086367337</v>
      </c>
      <c r="D3081">
        <v>12495.943061713941</v>
      </c>
      <c r="E3081">
        <v>12828.6220703125</v>
      </c>
      <c r="F3081">
        <v>6340919</v>
      </c>
      <c r="G3081">
        <v>0</v>
      </c>
      <c r="H3081">
        <v>0</v>
      </c>
      <c r="I3081" t="s">
        <v>10</v>
      </c>
      <c r="J3081">
        <f t="shared" si="48"/>
        <v>1.9126984126983802E-2</v>
      </c>
      <c r="K3081" cm="1">
        <f t="array" ref="K3081">(E3081 * F3081) / SUMPRODUCT(($I$2:$I$1000 = I583) * ($E$2:$E$1000 * $F$2:$F$1000))</f>
        <v>1.2373227206138355E-2</v>
      </c>
    </row>
    <row r="3082" spans="1:11" x14ac:dyDescent="0.25">
      <c r="A3082" s="2">
        <v>44810</v>
      </c>
      <c r="B3082">
        <v>13137.32385283899</v>
      </c>
      <c r="C3082">
        <v>13308.15901472762</v>
      </c>
      <c r="D3082">
        <v>12885.56677216101</v>
      </c>
      <c r="E3082">
        <v>13011.4453125</v>
      </c>
      <c r="F3082">
        <v>10489120</v>
      </c>
      <c r="G3082">
        <v>0</v>
      </c>
      <c r="H3082">
        <v>0</v>
      </c>
      <c r="I3082" t="s">
        <v>10</v>
      </c>
      <c r="J3082">
        <f t="shared" si="48"/>
        <v>-9.5817490494297074E-3</v>
      </c>
      <c r="K3082" cm="1">
        <f t="array" ref="K3082">(E3082 * F3082) / SUMPRODUCT(($I$2:$I$1000 = I584) * ($E$2:$E$1000 * $F$2:$F$1000))</f>
        <v>2.0759427190378141E-2</v>
      </c>
    </row>
    <row r="3083" spans="1:11" x14ac:dyDescent="0.25">
      <c r="A3083" s="2">
        <v>44811</v>
      </c>
      <c r="B3083">
        <v>13037.420565554319</v>
      </c>
      <c r="C3083">
        <v>13112.34826995406</v>
      </c>
      <c r="D3083">
        <v>12875.57672405089</v>
      </c>
      <c r="E3083">
        <v>12986.4697265625</v>
      </c>
      <c r="F3083">
        <v>6860302</v>
      </c>
      <c r="G3083">
        <v>0</v>
      </c>
      <c r="H3083">
        <v>0</v>
      </c>
      <c r="I3083" t="s">
        <v>10</v>
      </c>
      <c r="J3083">
        <f t="shared" si="48"/>
        <v>-3.908045977011318E-3</v>
      </c>
      <c r="K3083" cm="1">
        <f t="array" ref="K3083">(E3083 * F3083) / SUMPRODUCT(($I$2:$I$1000 = I585) * ($E$2:$E$1000 * $F$2:$F$1000))</f>
        <v>1.3551429595573608E-2</v>
      </c>
    </row>
    <row r="3084" spans="1:11" x14ac:dyDescent="0.25">
      <c r="A3084" s="2">
        <v>44812</v>
      </c>
      <c r="B3084">
        <v>13027.430626102119</v>
      </c>
      <c r="C3084">
        <v>13162.300498381561</v>
      </c>
      <c r="D3084">
        <v>12889.563645549821</v>
      </c>
      <c r="E3084">
        <v>13030.427734375</v>
      </c>
      <c r="F3084">
        <v>4850917</v>
      </c>
      <c r="G3084">
        <v>0</v>
      </c>
      <c r="H3084">
        <v>0</v>
      </c>
      <c r="I3084" t="s">
        <v>10</v>
      </c>
      <c r="J3084">
        <f t="shared" si="48"/>
        <v>2.3006134969359458E-4</v>
      </c>
      <c r="K3084" cm="1">
        <f t="array" ref="K3084">(E3084 * F3084) / SUMPRODUCT(($I$2:$I$1000 = I586) * ($E$2:$E$1000 * $F$2:$F$1000))</f>
        <v>9.6146457453810744E-3</v>
      </c>
    </row>
    <row r="3085" spans="1:11" x14ac:dyDescent="0.25">
      <c r="A3085" s="2">
        <v>44813</v>
      </c>
      <c r="B3085">
        <v>13039.418722321359</v>
      </c>
      <c r="C3085">
        <v>13453.01965329294</v>
      </c>
      <c r="D3085">
        <v>12907.545961721729</v>
      </c>
      <c r="E3085">
        <v>13366.103515625</v>
      </c>
      <c r="F3085">
        <v>5589143</v>
      </c>
      <c r="G3085">
        <v>0</v>
      </c>
      <c r="H3085">
        <v>0</v>
      </c>
      <c r="I3085" t="s">
        <v>10</v>
      </c>
      <c r="J3085">
        <f t="shared" si="48"/>
        <v>2.5053631627336998E-2</v>
      </c>
      <c r="K3085" cm="1">
        <f t="array" ref="K3085">(E3085 * F3085) / SUMPRODUCT(($I$2:$I$1000 = I587) * ($E$2:$E$1000 * $F$2:$F$1000))</f>
        <v>1.136320424529109E-2</v>
      </c>
    </row>
    <row r="3086" spans="1:11" x14ac:dyDescent="0.25">
      <c r="A3086" s="2">
        <v>44816</v>
      </c>
      <c r="B3086">
        <v>13486.986925755269</v>
      </c>
      <c r="C3086">
        <v>13649.829804932901</v>
      </c>
      <c r="D3086">
        <v>13352.117056497709</v>
      </c>
      <c r="E3086">
        <v>13516.9580078125</v>
      </c>
      <c r="F3086">
        <v>3905458</v>
      </c>
      <c r="G3086">
        <v>0</v>
      </c>
      <c r="H3086">
        <v>0</v>
      </c>
      <c r="I3086" t="s">
        <v>10</v>
      </c>
      <c r="J3086">
        <f t="shared" si="48"/>
        <v>2.2222222222219967E-3</v>
      </c>
      <c r="K3086" cm="1">
        <f t="array" ref="K3086">(E3086 * F3086) / SUMPRODUCT(($I$2:$I$1000 = I588) * ($E$2:$E$1000 * $F$2:$F$1000))</f>
        <v>8.0297441485303982E-3</v>
      </c>
    </row>
    <row r="3087" spans="1:11" x14ac:dyDescent="0.25">
      <c r="A3087" s="2">
        <v>44817</v>
      </c>
      <c r="B3087">
        <v>13516.95796146246</v>
      </c>
      <c r="C3087">
        <v>13700.78059744983</v>
      </c>
      <c r="D3087">
        <v>13356.113154973509</v>
      </c>
      <c r="E3087">
        <v>13366.103515625</v>
      </c>
      <c r="F3087">
        <v>7774961</v>
      </c>
      <c r="G3087">
        <v>0</v>
      </c>
      <c r="H3087">
        <v>0</v>
      </c>
      <c r="I3087" t="s">
        <v>10</v>
      </c>
      <c r="J3087">
        <f t="shared" si="48"/>
        <v>-1.1160384331116047E-2</v>
      </c>
      <c r="K3087" cm="1">
        <f t="array" ref="K3087">(E3087 * F3087) / SUMPRODUCT(($I$2:$I$1000 = I589) * ($E$2:$E$1000 * $F$2:$F$1000))</f>
        <v>1.5807158600553369E-2</v>
      </c>
    </row>
    <row r="3088" spans="1:11" x14ac:dyDescent="0.25">
      <c r="A3088" s="2">
        <v>44818</v>
      </c>
      <c r="B3088">
        <v>13297.17041549125</v>
      </c>
      <c r="C3088">
        <v>13360.10968943385</v>
      </c>
      <c r="D3088">
        <v>13142.31982087058</v>
      </c>
      <c r="E3088">
        <v>13258.2080078125</v>
      </c>
      <c r="F3088">
        <v>3166942</v>
      </c>
      <c r="G3088">
        <v>0</v>
      </c>
      <c r="H3088">
        <v>0</v>
      </c>
      <c r="I3088" t="s">
        <v>10</v>
      </c>
      <c r="J3088">
        <f t="shared" si="48"/>
        <v>-2.9301277235161379E-3</v>
      </c>
      <c r="K3088" cm="1">
        <f t="array" ref="K3088">(E3088 * F3088) / SUMPRODUCT(($I$2:$I$1000 = I590) * ($E$2:$E$1000 * $F$2:$F$1000))</f>
        <v>6.3866881275395533E-3</v>
      </c>
    </row>
    <row r="3089" spans="1:11" x14ac:dyDescent="0.25">
      <c r="A3089" s="2">
        <v>44819</v>
      </c>
      <c r="B3089">
        <v>13172.290974491591</v>
      </c>
      <c r="C3089">
        <v>13467.006623901911</v>
      </c>
      <c r="D3089">
        <v>13021.4365234375</v>
      </c>
      <c r="E3089">
        <v>13021.4365234375</v>
      </c>
      <c r="F3089">
        <v>11045660</v>
      </c>
      <c r="G3089">
        <v>0</v>
      </c>
      <c r="H3089">
        <v>0</v>
      </c>
      <c r="I3089" t="s">
        <v>10</v>
      </c>
      <c r="J3089">
        <f t="shared" si="48"/>
        <v>-1.1452408039438488E-2</v>
      </c>
      <c r="K3089" cm="1">
        <f t="array" ref="K3089">(E3089 * F3089) / SUMPRODUCT(($I$2:$I$1000 = I591) * ($E$2:$E$1000 * $F$2:$F$1000))</f>
        <v>2.1877683763842363E-2</v>
      </c>
    </row>
    <row r="3090" spans="1:11" x14ac:dyDescent="0.25">
      <c r="A3090" s="2">
        <v>44820</v>
      </c>
      <c r="B3090">
        <v>12962.494105123271</v>
      </c>
      <c r="C3090">
        <v>13181.283022966971</v>
      </c>
      <c r="D3090">
        <v>12876.576995833049</v>
      </c>
      <c r="E3090">
        <v>12888.5654296875</v>
      </c>
      <c r="F3090">
        <v>12298449</v>
      </c>
      <c r="G3090">
        <v>0</v>
      </c>
      <c r="H3090">
        <v>0</v>
      </c>
      <c r="I3090" t="s">
        <v>10</v>
      </c>
      <c r="J3090">
        <f t="shared" si="48"/>
        <v>-5.7032755298651542E-3</v>
      </c>
      <c r="K3090" cm="1">
        <f t="array" ref="K3090">(E3090 * F3090) / SUMPRODUCT(($I$2:$I$1000 = I592) * ($E$2:$E$1000 * $F$2:$F$1000))</f>
        <v>2.4110471109991819E-2</v>
      </c>
    </row>
    <row r="3091" spans="1:11" x14ac:dyDescent="0.25">
      <c r="A3091" s="2">
        <v>44823</v>
      </c>
      <c r="B3091">
        <v>12887.56499529682</v>
      </c>
      <c r="C3091">
        <v>12887.56499529682</v>
      </c>
      <c r="D3091">
        <v>12605.836830283361</v>
      </c>
      <c r="E3091">
        <v>12844.6064453125</v>
      </c>
      <c r="F3091">
        <v>5772576</v>
      </c>
      <c r="G3091">
        <v>0</v>
      </c>
      <c r="H3091">
        <v>0</v>
      </c>
      <c r="I3091" t="s">
        <v>10</v>
      </c>
      <c r="J3091">
        <f t="shared" si="48"/>
        <v>-3.3333333333330972E-3</v>
      </c>
      <c r="K3091" cm="1">
        <f t="array" ref="K3091">(E3091 * F3091) / SUMPRODUCT(($I$2:$I$1000 = I593) * ($E$2:$E$1000 * $F$2:$F$1000))</f>
        <v>1.1278237423255361E-2</v>
      </c>
    </row>
    <row r="3092" spans="1:11" x14ac:dyDescent="0.25">
      <c r="A3092" s="2">
        <v>44824</v>
      </c>
      <c r="B3092">
        <v>12981.474715624019</v>
      </c>
      <c r="C3092">
        <v>12977.47857133724</v>
      </c>
      <c r="D3092">
        <v>12773.675212711159</v>
      </c>
      <c r="E3092">
        <v>12818.6318359375</v>
      </c>
      <c r="F3092">
        <v>4106704</v>
      </c>
      <c r="G3092">
        <v>0</v>
      </c>
      <c r="H3092">
        <v>0</v>
      </c>
      <c r="I3092" t="s">
        <v>10</v>
      </c>
      <c r="J3092">
        <f t="shared" si="48"/>
        <v>-1.2544251192857738E-2</v>
      </c>
      <c r="K3092" cm="1">
        <f t="array" ref="K3092">(E3092 * F3092) / SUMPRODUCT(($I$2:$I$1000 = I594) * ($E$2:$E$1000 * $F$2:$F$1000))</f>
        <v>8.0072953326223769E-3</v>
      </c>
    </row>
    <row r="3093" spans="1:11" x14ac:dyDescent="0.25">
      <c r="A3093" s="2">
        <v>44825</v>
      </c>
      <c r="B3093">
        <v>12927.52662309048</v>
      </c>
      <c r="C3093">
        <v>12927.52662309048</v>
      </c>
      <c r="D3093">
        <v>12674.77049977967</v>
      </c>
      <c r="E3093">
        <v>12752.6953125</v>
      </c>
      <c r="F3093">
        <v>3985312</v>
      </c>
      <c r="G3093">
        <v>0</v>
      </c>
      <c r="H3093">
        <v>0</v>
      </c>
      <c r="I3093" t="s">
        <v>10</v>
      </c>
      <c r="J3093">
        <f t="shared" si="48"/>
        <v>-1.3523956723338343E-2</v>
      </c>
      <c r="K3093" cm="1">
        <f t="array" ref="K3093">(E3093 * F3093) / SUMPRODUCT(($I$2:$I$1000 = I595) * ($E$2:$E$1000 * $F$2:$F$1000))</f>
        <v>7.7306334544549032E-3</v>
      </c>
    </row>
    <row r="3094" spans="1:11" x14ac:dyDescent="0.25">
      <c r="A3094" s="2">
        <v>44826</v>
      </c>
      <c r="B3094">
        <v>12687.7584851339</v>
      </c>
      <c r="C3094">
        <v>12887.56570537223</v>
      </c>
      <c r="D3094">
        <v>12664.780654806489</v>
      </c>
      <c r="E3094">
        <v>12711.7353515625</v>
      </c>
      <c r="F3094">
        <v>8058298</v>
      </c>
      <c r="G3094">
        <v>0</v>
      </c>
      <c r="H3094">
        <v>0</v>
      </c>
      <c r="I3094" t="s">
        <v>10</v>
      </c>
      <c r="J3094">
        <f t="shared" si="48"/>
        <v>1.8897637795276194E-3</v>
      </c>
      <c r="K3094" cm="1">
        <f t="array" ref="K3094">(E3094 * F3094) / SUMPRODUCT(($I$2:$I$1000 = I596) * ($E$2:$E$1000 * $F$2:$F$1000))</f>
        <v>1.5581129519757455E-2</v>
      </c>
    </row>
    <row r="3095" spans="1:11" x14ac:dyDescent="0.25">
      <c r="A3095" s="2">
        <v>44827</v>
      </c>
      <c r="B3095">
        <v>12642.801382930969</v>
      </c>
      <c r="C3095">
        <v>12780.66835968675</v>
      </c>
      <c r="D3095">
        <v>12288.143580407021</v>
      </c>
      <c r="E3095">
        <v>12517.921875</v>
      </c>
      <c r="F3095">
        <v>6672009</v>
      </c>
      <c r="G3095">
        <v>0</v>
      </c>
      <c r="H3095">
        <v>0</v>
      </c>
      <c r="I3095" t="s">
        <v>10</v>
      </c>
      <c r="J3095">
        <f t="shared" si="48"/>
        <v>-9.8775187672859449E-3</v>
      </c>
      <c r="K3095" cm="1">
        <f t="array" ref="K3095">(E3095 * F3095) / SUMPRODUCT(($I$2:$I$1000 = I597) * ($E$2:$E$1000 * $F$2:$F$1000))</f>
        <v>1.2703975031827996E-2</v>
      </c>
    </row>
    <row r="3096" spans="1:11" x14ac:dyDescent="0.25">
      <c r="A3096" s="2">
        <v>44830</v>
      </c>
      <c r="B3096">
        <v>12621.821071295841</v>
      </c>
      <c r="C3096">
        <v>12571.869270317149</v>
      </c>
      <c r="D3096">
        <v>12027.394639649399</v>
      </c>
      <c r="E3096">
        <v>12096.328125</v>
      </c>
      <c r="F3096">
        <v>6997230</v>
      </c>
      <c r="G3096">
        <v>0</v>
      </c>
      <c r="H3096">
        <v>0</v>
      </c>
      <c r="I3096" t="s">
        <v>10</v>
      </c>
      <c r="J3096">
        <f t="shared" si="48"/>
        <v>-4.1633686876682216E-2</v>
      </c>
      <c r="K3096" cm="1">
        <f t="array" ref="K3096">(E3096 * F3096) / SUMPRODUCT(($I$2:$I$1000 = I598) * ($E$2:$E$1000 * $F$2:$F$1000))</f>
        <v>1.287450320694482E-2</v>
      </c>
    </row>
    <row r="3097" spans="1:11" x14ac:dyDescent="0.25">
      <c r="A3097" s="2">
        <v>44831</v>
      </c>
      <c r="B3097">
        <v>12288.14338099608</v>
      </c>
      <c r="C3097">
        <v>12755.692251102269</v>
      </c>
      <c r="D3097">
        <v>12108.3168924937</v>
      </c>
      <c r="E3097">
        <v>12688.7568359375</v>
      </c>
      <c r="F3097">
        <v>6362689</v>
      </c>
      <c r="G3097">
        <v>0</v>
      </c>
      <c r="H3097">
        <v>0</v>
      </c>
      <c r="I3097" t="s">
        <v>10</v>
      </c>
      <c r="J3097">
        <f t="shared" si="48"/>
        <v>3.2601626016260418E-2</v>
      </c>
      <c r="K3097" cm="1">
        <f t="array" ref="K3097">(E3097 * F3097) / SUMPRODUCT(($I$2:$I$1000 = I599) * ($E$2:$E$1000 * $F$2:$F$1000))</f>
        <v>1.2280344269160252E-2</v>
      </c>
    </row>
    <row r="3098" spans="1:11" x14ac:dyDescent="0.25">
      <c r="A3098" s="2">
        <v>44832</v>
      </c>
      <c r="B3098">
        <v>12551.88884914532</v>
      </c>
      <c r="C3098">
        <v>12573.867642099891</v>
      </c>
      <c r="D3098">
        <v>12143.283107399029</v>
      </c>
      <c r="E3098">
        <v>12383.0517578125</v>
      </c>
      <c r="F3098">
        <v>4632787</v>
      </c>
      <c r="G3098">
        <v>0</v>
      </c>
      <c r="H3098">
        <v>0</v>
      </c>
      <c r="I3098" t="s">
        <v>10</v>
      </c>
      <c r="J3098">
        <f t="shared" si="48"/>
        <v>-1.3451130213307802E-2</v>
      </c>
      <c r="K3098" cm="1">
        <f t="array" ref="K3098">(E3098 * F3098) / SUMPRODUCT(($I$2:$I$1000 = I600) * ($E$2:$E$1000 * $F$2:$F$1000))</f>
        <v>8.7261121978398706E-3</v>
      </c>
    </row>
    <row r="3099" spans="1:11" x14ac:dyDescent="0.25">
      <c r="A3099" s="2">
        <v>44833</v>
      </c>
      <c r="B3099">
        <v>12467.969679046981</v>
      </c>
      <c r="C3099">
        <v>12467.969679046981</v>
      </c>
      <c r="D3099">
        <v>11653.75531298742</v>
      </c>
      <c r="E3099">
        <v>11929.4892578125</v>
      </c>
      <c r="F3099">
        <v>8196213</v>
      </c>
      <c r="G3099">
        <v>0</v>
      </c>
      <c r="H3099">
        <v>0</v>
      </c>
      <c r="I3099" t="s">
        <v>10</v>
      </c>
      <c r="J3099">
        <f t="shared" si="48"/>
        <v>-4.3189102564102543E-2</v>
      </c>
      <c r="K3099" cm="1">
        <f t="array" ref="K3099">(E3099 * F3099) / SUMPRODUCT(($I$2:$I$1000 = I601) * ($E$2:$E$1000 * $F$2:$F$1000))</f>
        <v>1.4872564391130475E-2</v>
      </c>
    </row>
    <row r="3100" spans="1:11" x14ac:dyDescent="0.25">
      <c r="A3100" s="2">
        <v>44834</v>
      </c>
      <c r="B3100">
        <v>12011.41059817956</v>
      </c>
      <c r="C3100">
        <v>12160.26697172433</v>
      </c>
      <c r="D3100">
        <v>11824.590854200551</v>
      </c>
      <c r="E3100">
        <v>11976.4443359375</v>
      </c>
      <c r="F3100">
        <v>6610385</v>
      </c>
      <c r="G3100">
        <v>0</v>
      </c>
      <c r="H3100">
        <v>0</v>
      </c>
      <c r="I3100" t="s">
        <v>10</v>
      </c>
      <c r="J3100">
        <f t="shared" si="48"/>
        <v>-2.9110870830907714E-3</v>
      </c>
      <c r="K3100" cm="1">
        <f t="array" ref="K3100">(E3100 * F3100) / SUMPRODUCT(($I$2:$I$1000 = I602) * ($E$2:$E$1000 * $F$2:$F$1000))</f>
        <v>1.2042188633557327E-2</v>
      </c>
    </row>
    <row r="3101" spans="1:11" x14ac:dyDescent="0.25">
      <c r="A3101" s="2">
        <v>44837</v>
      </c>
      <c r="B3101">
        <v>11938.481787109369</v>
      </c>
      <c r="C3101">
        <v>12045.378653320309</v>
      </c>
      <c r="D3101">
        <v>11779.635041992189</v>
      </c>
      <c r="E3101">
        <v>11988.43359375</v>
      </c>
      <c r="F3101">
        <v>3381225</v>
      </c>
      <c r="G3101">
        <v>0</v>
      </c>
      <c r="H3101">
        <v>0</v>
      </c>
      <c r="I3101" t="s">
        <v>10</v>
      </c>
      <c r="J3101">
        <f t="shared" si="48"/>
        <v>4.1841004184105315E-3</v>
      </c>
      <c r="K3101" cm="1">
        <f t="array" ref="K3101">(E3101 * F3101) / SUMPRODUCT(($I$2:$I$1000 = I603) * ($E$2:$E$1000 * $F$2:$F$1000))</f>
        <v>6.1657694937348106E-3</v>
      </c>
    </row>
    <row r="3102" spans="1:11" x14ac:dyDescent="0.25">
      <c r="A3102" s="2">
        <v>44838</v>
      </c>
      <c r="B3102">
        <v>12238.192332998389</v>
      </c>
      <c r="C3102">
        <v>12338.095943880009</v>
      </c>
      <c r="D3102">
        <v>12080.344627805431</v>
      </c>
      <c r="E3102">
        <v>12319.1142578125</v>
      </c>
      <c r="F3102">
        <v>4692556</v>
      </c>
      <c r="G3102">
        <v>0</v>
      </c>
      <c r="H3102">
        <v>0</v>
      </c>
      <c r="I3102" t="s">
        <v>10</v>
      </c>
      <c r="J3102">
        <f t="shared" si="48"/>
        <v>6.6122448979590983E-3</v>
      </c>
      <c r="K3102" cm="1">
        <f t="array" ref="K3102">(E3102 * F3102) / SUMPRODUCT(($I$2:$I$1000 = I604) * ($E$2:$E$1000 * $F$2:$F$1000))</f>
        <v>8.7930535626163913E-3</v>
      </c>
    </row>
    <row r="3103" spans="1:11" x14ac:dyDescent="0.25">
      <c r="A3103" s="2">
        <v>44839</v>
      </c>
      <c r="B3103">
        <v>12456.98067865102</v>
      </c>
      <c r="C3103">
        <v>12586.855366935941</v>
      </c>
      <c r="D3103">
        <v>12063.360469541351</v>
      </c>
      <c r="E3103">
        <v>12131.294921875</v>
      </c>
      <c r="F3103">
        <v>4214331</v>
      </c>
      <c r="G3103">
        <v>0</v>
      </c>
      <c r="H3103">
        <v>0</v>
      </c>
      <c r="I3103" t="s">
        <v>10</v>
      </c>
      <c r="J3103">
        <f t="shared" si="48"/>
        <v>-2.614483920121876E-2</v>
      </c>
      <c r="K3103" cm="1">
        <f t="array" ref="K3103">(E3103 * F3103) / SUMPRODUCT(($I$2:$I$1000 = I605) * ($E$2:$E$1000 * $F$2:$F$1000))</f>
        <v>7.7765429504047809E-3</v>
      </c>
    </row>
    <row r="3104" spans="1:11" x14ac:dyDescent="0.25">
      <c r="A3104" s="2">
        <v>44840</v>
      </c>
      <c r="B3104">
        <v>12328.105117633781</v>
      </c>
      <c r="C3104">
        <v>12319.11379299369</v>
      </c>
      <c r="D3104">
        <v>11892.525390625</v>
      </c>
      <c r="E3104">
        <v>11892.525390625</v>
      </c>
      <c r="F3104">
        <v>6485812</v>
      </c>
      <c r="G3104">
        <v>0</v>
      </c>
      <c r="H3104">
        <v>0</v>
      </c>
      <c r="I3104" t="s">
        <v>10</v>
      </c>
      <c r="J3104">
        <f t="shared" si="48"/>
        <v>-3.5332252836304853E-2</v>
      </c>
      <c r="K3104" cm="1">
        <f t="array" ref="K3104">(E3104 * F3104) / SUMPRODUCT(($I$2:$I$1000 = I606) * ($E$2:$E$1000 * $F$2:$F$1000))</f>
        <v>1.1732463573958666E-2</v>
      </c>
    </row>
    <row r="3105" spans="1:11" x14ac:dyDescent="0.25">
      <c r="A3105" s="2">
        <v>44841</v>
      </c>
      <c r="B3105">
        <v>11892.52496230524</v>
      </c>
      <c r="C3105">
        <v>12002.418926170631</v>
      </c>
      <c r="D3105">
        <v>11816.59822363461</v>
      </c>
      <c r="E3105">
        <v>11926.4921875</v>
      </c>
      <c r="F3105">
        <v>2372719</v>
      </c>
      <c r="G3105">
        <v>0</v>
      </c>
      <c r="H3105">
        <v>0</v>
      </c>
      <c r="I3105" t="s">
        <v>10</v>
      </c>
      <c r="J3105">
        <f t="shared" si="48"/>
        <v>2.8561827956992015E-3</v>
      </c>
      <c r="K3105" cm="1">
        <f t="array" ref="K3105">(E3105 * F3105) / SUMPRODUCT(($I$2:$I$1000 = I607) * ($E$2:$E$1000 * $F$2:$F$1000))</f>
        <v>4.3043720957028787E-3</v>
      </c>
    </row>
    <row r="3106" spans="1:11" x14ac:dyDescent="0.25">
      <c r="A3106" s="2">
        <v>44844</v>
      </c>
      <c r="B3106">
        <v>11788.625214650699</v>
      </c>
      <c r="C3106">
        <v>12005.41603427605</v>
      </c>
      <c r="D3106">
        <v>11742.66955703426</v>
      </c>
      <c r="E3106">
        <v>11926.4921875</v>
      </c>
      <c r="F3106">
        <v>2595095</v>
      </c>
      <c r="G3106">
        <v>0</v>
      </c>
      <c r="H3106">
        <v>0</v>
      </c>
      <c r="I3106" t="s">
        <v>10</v>
      </c>
      <c r="J3106">
        <f t="shared" si="48"/>
        <v>1.1694915254236925E-2</v>
      </c>
      <c r="K3106" cm="1">
        <f t="array" ref="K3106">(E3106 * F3106) / SUMPRODUCT(($I$2:$I$1000 = I608) * ($E$2:$E$1000 * $F$2:$F$1000))</f>
        <v>4.7077865114655646E-3</v>
      </c>
    </row>
    <row r="3107" spans="1:11" x14ac:dyDescent="0.25">
      <c r="A3107" s="2">
        <v>44845</v>
      </c>
      <c r="B3107">
        <v>11888.529729736711</v>
      </c>
      <c r="C3107">
        <v>12139.2877937841</v>
      </c>
      <c r="D3107">
        <v>11825.59045469693</v>
      </c>
      <c r="E3107">
        <v>12085.33984375</v>
      </c>
      <c r="F3107">
        <v>2728091</v>
      </c>
      <c r="G3107">
        <v>0</v>
      </c>
      <c r="H3107">
        <v>0</v>
      </c>
      <c r="I3107" t="s">
        <v>10</v>
      </c>
      <c r="J3107">
        <f t="shared" si="48"/>
        <v>1.6554621848739581E-2</v>
      </c>
      <c r="K3107" cm="1">
        <f t="array" ref="K3107">(E3107 * F3107) / SUMPRODUCT(($I$2:$I$1000 = I609) * ($E$2:$E$1000 * $F$2:$F$1000))</f>
        <v>5.0149717573100281E-3</v>
      </c>
    </row>
    <row r="3108" spans="1:11" x14ac:dyDescent="0.25">
      <c r="A3108" s="2">
        <v>44846</v>
      </c>
      <c r="B3108">
        <v>12188.240515021889</v>
      </c>
      <c r="C3108">
        <v>12428.00918089118</v>
      </c>
      <c r="D3108">
        <v>11994.427510110891</v>
      </c>
      <c r="E3108">
        <v>12320.11328125</v>
      </c>
      <c r="F3108">
        <v>5527162</v>
      </c>
      <c r="G3108">
        <v>0</v>
      </c>
      <c r="H3108">
        <v>0</v>
      </c>
      <c r="I3108" t="s">
        <v>10</v>
      </c>
      <c r="J3108">
        <f t="shared" si="48"/>
        <v>1.0819672131147959E-2</v>
      </c>
      <c r="K3108" cm="1">
        <f t="array" ref="K3108">(E3108 * F3108) / SUMPRODUCT(($I$2:$I$1000 = I610) * ($E$2:$E$1000 * $F$2:$F$1000))</f>
        <v>1.035780346631361E-2</v>
      </c>
    </row>
    <row r="3109" spans="1:11" x14ac:dyDescent="0.25">
      <c r="A3109" s="2">
        <v>44847</v>
      </c>
      <c r="B3109">
        <v>12288.143415949149</v>
      </c>
      <c r="C3109">
        <v>12422.01424665949</v>
      </c>
      <c r="D3109">
        <v>12088.33620593372</v>
      </c>
      <c r="E3109">
        <v>12299.1328125</v>
      </c>
      <c r="F3109">
        <v>5273574</v>
      </c>
      <c r="G3109">
        <v>0</v>
      </c>
      <c r="H3109">
        <v>0</v>
      </c>
      <c r="I3109" t="s">
        <v>10</v>
      </c>
      <c r="J3109">
        <f t="shared" si="48"/>
        <v>8.9430894308959667E-4</v>
      </c>
      <c r="K3109" cm="1">
        <f t="array" ref="K3109">(E3109 * F3109) / SUMPRODUCT(($I$2:$I$1000 = I611) * ($E$2:$E$1000 * $F$2:$F$1000))</f>
        <v>9.8657545643266367E-3</v>
      </c>
    </row>
    <row r="3110" spans="1:11" x14ac:dyDescent="0.25">
      <c r="A3110" s="2">
        <v>44848</v>
      </c>
      <c r="B3110">
        <v>12527.911654585971</v>
      </c>
      <c r="C3110">
        <v>12617.82489612606</v>
      </c>
      <c r="D3110">
        <v>12138.28760791224</v>
      </c>
      <c r="E3110">
        <v>12176.2509765625</v>
      </c>
      <c r="F3110">
        <v>4618696</v>
      </c>
      <c r="G3110">
        <v>0</v>
      </c>
      <c r="H3110">
        <v>0</v>
      </c>
      <c r="I3110" t="s">
        <v>10</v>
      </c>
      <c r="J3110">
        <f t="shared" si="48"/>
        <v>-2.8070175438596873E-2</v>
      </c>
      <c r="K3110" cm="1">
        <f t="array" ref="K3110">(E3110 * F3110) / SUMPRODUCT(($I$2:$I$1000 = I612) * ($E$2:$E$1000 * $F$2:$F$1000))</f>
        <v>8.5542854975012052E-3</v>
      </c>
    </row>
    <row r="3111" spans="1:11" x14ac:dyDescent="0.25">
      <c r="A3111" s="2">
        <v>44851</v>
      </c>
      <c r="B3111">
        <v>12177.2502769231</v>
      </c>
      <c r="C3111">
        <v>12786.66226059059</v>
      </c>
      <c r="D3111">
        <v>12144.282087642719</v>
      </c>
      <c r="E3111">
        <v>12774.673828125</v>
      </c>
      <c r="F3111">
        <v>5286966</v>
      </c>
      <c r="G3111">
        <v>0</v>
      </c>
      <c r="H3111">
        <v>0</v>
      </c>
      <c r="I3111" t="s">
        <v>10</v>
      </c>
      <c r="J3111">
        <f t="shared" si="48"/>
        <v>4.9060628435474277E-2</v>
      </c>
      <c r="K3111" cm="1">
        <f t="array" ref="K3111">(E3111 * F3111) / SUMPRODUCT(($I$2:$I$1000 = I613) * ($E$2:$E$1000 * $F$2:$F$1000))</f>
        <v>1.0273232311386766E-2</v>
      </c>
    </row>
    <row r="3112" spans="1:11" x14ac:dyDescent="0.25">
      <c r="A3112" s="2">
        <v>44852</v>
      </c>
      <c r="B3112">
        <v>12797.651425176349</v>
      </c>
      <c r="C3112">
        <v>13062.395970662041</v>
      </c>
      <c r="D3112">
        <v>12784.663956907239</v>
      </c>
      <c r="E3112">
        <v>12870.5810546875</v>
      </c>
      <c r="F3112">
        <v>10035468</v>
      </c>
      <c r="G3112">
        <v>0</v>
      </c>
      <c r="H3112">
        <v>0</v>
      </c>
      <c r="I3112" t="s">
        <v>10</v>
      </c>
      <c r="J3112">
        <f t="shared" si="48"/>
        <v>5.6986729117874703E-3</v>
      </c>
      <c r="K3112" cm="1">
        <f t="array" ref="K3112">(E3112 * F3112) / SUMPRODUCT(($I$2:$I$1000 = I614) * ($E$2:$E$1000 * $F$2:$F$1000))</f>
        <v>1.9646561666349881E-2</v>
      </c>
    </row>
    <row r="3113" spans="1:11" x14ac:dyDescent="0.25">
      <c r="A3113" s="2">
        <v>44853</v>
      </c>
      <c r="B3113">
        <v>12774.67375688042</v>
      </c>
      <c r="C3113">
        <v>12887.56482863513</v>
      </c>
      <c r="D3113">
        <v>12343.09019052612</v>
      </c>
      <c r="E3113">
        <v>12393.0419921875</v>
      </c>
      <c r="F3113">
        <v>10449830</v>
      </c>
      <c r="G3113">
        <v>0</v>
      </c>
      <c r="H3113">
        <v>0</v>
      </c>
      <c r="I3113" t="s">
        <v>10</v>
      </c>
      <c r="J3113">
        <f t="shared" si="48"/>
        <v>-2.9874090873543743E-2</v>
      </c>
      <c r="K3113" cm="1">
        <f t="array" ref="K3113">(E3113 * F3113) / SUMPRODUCT(($I$2:$I$1000 = I615) * ($E$2:$E$1000 * $F$2:$F$1000))</f>
        <v>1.969871595105269E-2</v>
      </c>
    </row>
    <row r="3114" spans="1:11" x14ac:dyDescent="0.25">
      <c r="A3114" s="2">
        <v>44854</v>
      </c>
      <c r="B3114">
        <v>12345.087915760319</v>
      </c>
      <c r="C3114">
        <v>12620.82185318444</v>
      </c>
      <c r="D3114">
        <v>12105.319274521949</v>
      </c>
      <c r="E3114">
        <v>12343.08984375</v>
      </c>
      <c r="F3114">
        <v>6091381</v>
      </c>
      <c r="G3114">
        <v>0</v>
      </c>
      <c r="H3114">
        <v>0</v>
      </c>
      <c r="I3114" t="s">
        <v>10</v>
      </c>
      <c r="J3114">
        <f t="shared" si="48"/>
        <v>-1.6185158209919384E-4</v>
      </c>
      <c r="K3114" cm="1">
        <f t="array" ref="K3114">(E3114 * F3114) / SUMPRODUCT(($I$2:$I$1000 = I616) * ($E$2:$E$1000 * $F$2:$F$1000))</f>
        <v>1.1436428675966111E-2</v>
      </c>
    </row>
    <row r="3115" spans="1:11" x14ac:dyDescent="0.25">
      <c r="A3115" s="2">
        <v>44855</v>
      </c>
      <c r="B3115">
        <v>12386.04882218503</v>
      </c>
      <c r="C3115">
        <v>12269.161605521411</v>
      </c>
      <c r="D3115">
        <v>12040.38235239345</v>
      </c>
      <c r="E3115">
        <v>12154.2724609375</v>
      </c>
      <c r="F3115">
        <v>3718097</v>
      </c>
      <c r="G3115">
        <v>0</v>
      </c>
      <c r="H3115">
        <v>0</v>
      </c>
      <c r="I3115" t="s">
        <v>10</v>
      </c>
      <c r="J3115">
        <f t="shared" si="48"/>
        <v>-1.8712695596063561E-2</v>
      </c>
      <c r="K3115" cm="1">
        <f t="array" ref="K3115">(E3115 * F3115) / SUMPRODUCT(($I$2:$I$1000 = I617) * ($E$2:$E$1000 * $F$2:$F$1000))</f>
        <v>6.8738563923282101E-3</v>
      </c>
    </row>
    <row r="3116" spans="1:11" x14ac:dyDescent="0.25">
      <c r="A3116" s="2">
        <v>44858</v>
      </c>
      <c r="B3116">
        <v>12059.36461749521</v>
      </c>
      <c r="C3116">
        <v>12187.24123675123</v>
      </c>
      <c r="D3116">
        <v>11251.144422353669</v>
      </c>
      <c r="E3116">
        <v>11413.9873046875</v>
      </c>
      <c r="F3116">
        <v>7051895</v>
      </c>
      <c r="G3116">
        <v>0</v>
      </c>
      <c r="H3116">
        <v>0</v>
      </c>
      <c r="I3116" t="s">
        <v>10</v>
      </c>
      <c r="J3116">
        <f t="shared" si="48"/>
        <v>-5.3516692900339398E-2</v>
      </c>
      <c r="K3116" cm="1">
        <f t="array" ref="K3116">(E3116 * F3116) / SUMPRODUCT(($I$2:$I$1000 = I618) * ($E$2:$E$1000 * $F$2:$F$1000))</f>
        <v>1.2243173208742313E-2</v>
      </c>
    </row>
    <row r="3117" spans="1:11" x14ac:dyDescent="0.25">
      <c r="A3117" s="2">
        <v>44859</v>
      </c>
      <c r="B3117">
        <v>11578.82777291413</v>
      </c>
      <c r="C3117">
        <v>12308.1240864799</v>
      </c>
      <c r="D3117">
        <v>11534.87018689099</v>
      </c>
      <c r="E3117">
        <v>12303.12890625</v>
      </c>
      <c r="F3117">
        <v>8714360</v>
      </c>
      <c r="G3117">
        <v>0</v>
      </c>
      <c r="H3117">
        <v>0</v>
      </c>
      <c r="I3117" t="s">
        <v>10</v>
      </c>
      <c r="J3117">
        <f t="shared" si="48"/>
        <v>6.2553925798101734E-2</v>
      </c>
      <c r="K3117" cm="1">
        <f t="array" ref="K3117">(E3117 * F3117) / SUMPRODUCT(($I$2:$I$1000 = I619) * ($E$2:$E$1000 * $F$2:$F$1000))</f>
        <v>1.6308042809256587E-2</v>
      </c>
    </row>
    <row r="3118" spans="1:11" x14ac:dyDescent="0.25">
      <c r="A3118" s="2">
        <v>44860</v>
      </c>
      <c r="B3118">
        <v>12338.09592053861</v>
      </c>
      <c r="C3118">
        <v>12487.95133657754</v>
      </c>
      <c r="D3118">
        <v>12288.144115192301</v>
      </c>
      <c r="E3118">
        <v>12474.9638671875</v>
      </c>
      <c r="F3118">
        <v>4789886</v>
      </c>
      <c r="G3118">
        <v>0</v>
      </c>
      <c r="H3118">
        <v>0</v>
      </c>
      <c r="I3118" t="s">
        <v>10</v>
      </c>
      <c r="J3118">
        <f t="shared" si="48"/>
        <v>1.1093117408906913E-2</v>
      </c>
      <c r="K3118" cm="1">
        <f t="array" ref="K3118">(E3118 * F3118) / SUMPRODUCT(($I$2:$I$1000 = I620) * ($E$2:$E$1000 * $F$2:$F$1000))</f>
        <v>9.088982033915451E-3</v>
      </c>
    </row>
    <row r="3119" spans="1:11" x14ac:dyDescent="0.25">
      <c r="A3119" s="2">
        <v>44861</v>
      </c>
      <c r="B3119">
        <v>12413.02262306213</v>
      </c>
      <c r="C3119">
        <v>12812.637033462521</v>
      </c>
      <c r="D3119">
        <v>12242.18746261597</v>
      </c>
      <c r="E3119">
        <v>12787.6611328125</v>
      </c>
      <c r="F3119">
        <v>4360537</v>
      </c>
      <c r="G3119">
        <v>0</v>
      </c>
      <c r="H3119">
        <v>0</v>
      </c>
      <c r="I3119" t="s">
        <v>10</v>
      </c>
      <c r="J3119">
        <f t="shared" si="48"/>
        <v>3.018108651911499E-2</v>
      </c>
      <c r="K3119" cm="1">
        <f t="array" ref="K3119">(E3119 * F3119) / SUMPRODUCT(($I$2:$I$1000 = I621) * ($E$2:$E$1000 * $F$2:$F$1000))</f>
        <v>8.48167967097198E-3</v>
      </c>
    </row>
    <row r="3120" spans="1:11" x14ac:dyDescent="0.25">
      <c r="A3120" s="2">
        <v>44862</v>
      </c>
      <c r="B3120">
        <v>12727.71931541829</v>
      </c>
      <c r="C3120">
        <v>12887.565083900779</v>
      </c>
      <c r="D3120">
        <v>12544.895717716439</v>
      </c>
      <c r="E3120">
        <v>12837.61328125</v>
      </c>
      <c r="F3120">
        <v>5189521</v>
      </c>
      <c r="G3120">
        <v>0</v>
      </c>
      <c r="H3120">
        <v>0</v>
      </c>
      <c r="I3120" t="s">
        <v>10</v>
      </c>
      <c r="J3120">
        <f t="shared" si="48"/>
        <v>8.6342229199370714E-3</v>
      </c>
      <c r="K3120" cm="1">
        <f t="array" ref="K3120">(E3120 * F3120) / SUMPRODUCT(($I$2:$I$1000 = I622) * ($E$2:$E$1000 * $F$2:$F$1000))</f>
        <v>1.0133566782104043E-2</v>
      </c>
    </row>
    <row r="3121" spans="1:11" x14ac:dyDescent="0.25">
      <c r="A3121" s="2">
        <v>44865</v>
      </c>
      <c r="B3121">
        <v>12937.5171485097</v>
      </c>
      <c r="C3121">
        <v>13291.175918438081</v>
      </c>
      <c r="D3121">
        <v>12921.532571337801</v>
      </c>
      <c r="E3121">
        <v>12971.484375</v>
      </c>
      <c r="F3121">
        <v>5048380</v>
      </c>
      <c r="G3121">
        <v>0</v>
      </c>
      <c r="H3121">
        <v>0</v>
      </c>
      <c r="I3121" t="s">
        <v>10</v>
      </c>
      <c r="J3121">
        <f t="shared" si="48"/>
        <v>2.6254826254829677E-3</v>
      </c>
      <c r="K3121" cm="1">
        <f t="array" ref="K3121">(E3121 * F3121) / SUMPRODUCT(($I$2:$I$1000 = I623) * ($E$2:$E$1000 * $F$2:$F$1000))</f>
        <v>9.9607602200798354E-3</v>
      </c>
    </row>
    <row r="3122" spans="1:11" x14ac:dyDescent="0.25">
      <c r="A3122" s="2">
        <v>44866</v>
      </c>
      <c r="B3122">
        <v>13087.372423823341</v>
      </c>
      <c r="C3122">
        <v>13446.026370399881</v>
      </c>
      <c r="D3122">
        <v>13013.44375516969</v>
      </c>
      <c r="E3122">
        <v>13059.3994140625</v>
      </c>
      <c r="F3122">
        <v>5180489</v>
      </c>
      <c r="G3122">
        <v>0</v>
      </c>
      <c r="H3122">
        <v>0</v>
      </c>
      <c r="I3122" t="s">
        <v>10</v>
      </c>
      <c r="J3122">
        <f t="shared" si="48"/>
        <v>-2.1374045801524437E-3</v>
      </c>
      <c r="K3122" cm="1">
        <f t="array" ref="K3122">(E3122 * F3122) / SUMPRODUCT(($I$2:$I$1000 = I624) * ($E$2:$E$1000 * $F$2:$F$1000))</f>
        <v>1.0290695599836584E-2</v>
      </c>
    </row>
    <row r="3123" spans="1:11" x14ac:dyDescent="0.25">
      <c r="A3123" s="2">
        <v>44867</v>
      </c>
      <c r="B3123">
        <v>13187.27733102606</v>
      </c>
      <c r="C3123">
        <v>13342.12793604947</v>
      </c>
      <c r="D3123">
        <v>13017.44118358103</v>
      </c>
      <c r="E3123">
        <v>13188.2763671875</v>
      </c>
      <c r="F3123">
        <v>5514052</v>
      </c>
      <c r="G3123">
        <v>0</v>
      </c>
      <c r="H3123">
        <v>0</v>
      </c>
      <c r="I3123" t="s">
        <v>10</v>
      </c>
      <c r="J3123">
        <f t="shared" si="48"/>
        <v>7.5757575757473314E-5</v>
      </c>
      <c r="K3123" cm="1">
        <f t="array" ref="K3123">(E3123 * F3123) / SUMPRODUCT(($I$2:$I$1000 = I625) * ($E$2:$E$1000 * $F$2:$F$1000))</f>
        <v>1.1061389064288085E-2</v>
      </c>
    </row>
    <row r="3124" spans="1:11" x14ac:dyDescent="0.25">
      <c r="A3124" s="2">
        <v>44868</v>
      </c>
      <c r="B3124">
        <v>13340.129902346711</v>
      </c>
      <c r="C3124">
        <v>13285.182913308359</v>
      </c>
      <c r="D3124">
        <v>12977.479774693609</v>
      </c>
      <c r="E3124">
        <v>13185.279296875</v>
      </c>
      <c r="F3124">
        <v>7129149</v>
      </c>
      <c r="G3124">
        <v>0</v>
      </c>
      <c r="H3124">
        <v>0</v>
      </c>
      <c r="I3124" t="s">
        <v>10</v>
      </c>
      <c r="J3124">
        <f t="shared" si="48"/>
        <v>-1.1607878379390485E-2</v>
      </c>
      <c r="K3124" cm="1">
        <f t="array" ref="K3124">(E3124 * F3124) / SUMPRODUCT(($I$2:$I$1000 = I626) * ($E$2:$E$1000 * $F$2:$F$1000))</f>
        <v>1.4298082432548855E-2</v>
      </c>
    </row>
    <row r="3125" spans="1:11" x14ac:dyDescent="0.25">
      <c r="A3125" s="2">
        <v>44869</v>
      </c>
      <c r="B3125">
        <v>13412.05967300571</v>
      </c>
      <c r="C3125">
        <v>13867.620135641881</v>
      </c>
      <c r="D3125">
        <v>13100.360409096749</v>
      </c>
      <c r="E3125">
        <v>13480.9931640625</v>
      </c>
      <c r="F3125">
        <v>5751758</v>
      </c>
      <c r="G3125">
        <v>0</v>
      </c>
      <c r="H3125">
        <v>0</v>
      </c>
      <c r="I3125" t="s">
        <v>10</v>
      </c>
      <c r="J3125">
        <f t="shared" si="48"/>
        <v>5.1396648044693726E-3</v>
      </c>
      <c r="K3125" cm="1">
        <f t="array" ref="K3125">(E3125 * F3125) / SUMPRODUCT(($I$2:$I$1000 = I627) * ($E$2:$E$1000 * $F$2:$F$1000))</f>
        <v>1.17943297287555E-2</v>
      </c>
    </row>
    <row r="3126" spans="1:11" x14ac:dyDescent="0.25">
      <c r="A3126" s="2">
        <v>44872</v>
      </c>
      <c r="B3126">
        <v>13674.806373696951</v>
      </c>
      <c r="C3126">
        <v>13534.941317273981</v>
      </c>
      <c r="D3126">
        <v>13112.34903965316</v>
      </c>
      <c r="E3126">
        <v>13465.0087890625</v>
      </c>
      <c r="F3126">
        <v>6216451</v>
      </c>
      <c r="G3126">
        <v>0</v>
      </c>
      <c r="H3126">
        <v>0</v>
      </c>
      <c r="I3126" t="s">
        <v>10</v>
      </c>
      <c r="J3126">
        <f t="shared" si="48"/>
        <v>-1.5341905318527185E-2</v>
      </c>
      <c r="K3126" cm="1">
        <f t="array" ref="K3126">(E3126 * F3126) / SUMPRODUCT(($I$2:$I$1000 = I628) * ($E$2:$E$1000 * $F$2:$F$1000))</f>
        <v>1.2732096666624962E-2</v>
      </c>
    </row>
    <row r="3127" spans="1:11" x14ac:dyDescent="0.25">
      <c r="A3127" s="2">
        <v>44873</v>
      </c>
      <c r="B3127">
        <v>13287.18003548717</v>
      </c>
      <c r="C3127">
        <v>13671.808931251269</v>
      </c>
      <c r="D3127">
        <v>13336.132804038971</v>
      </c>
      <c r="E3127">
        <v>13490.9833984375</v>
      </c>
      <c r="F3127">
        <v>5169844</v>
      </c>
      <c r="G3127">
        <v>0</v>
      </c>
      <c r="H3127">
        <v>0</v>
      </c>
      <c r="I3127" t="s">
        <v>10</v>
      </c>
      <c r="J3127">
        <f t="shared" si="48"/>
        <v>1.5338345864661672E-2</v>
      </c>
      <c r="K3127" cm="1">
        <f t="array" ref="K3127">(E3127 * F3127) / SUMPRODUCT(($I$2:$I$1000 = I629) * ($E$2:$E$1000 * $F$2:$F$1000))</f>
        <v>1.0608935710444864E-2</v>
      </c>
    </row>
    <row r="3128" spans="1:11" x14ac:dyDescent="0.25">
      <c r="A3128" s="2">
        <v>44874</v>
      </c>
      <c r="B3128">
        <v>13519.95599120877</v>
      </c>
      <c r="C3128">
        <v>13701.78056745942</v>
      </c>
      <c r="D3128">
        <v>13388.083221620391</v>
      </c>
      <c r="E3128">
        <v>13524.951171875</v>
      </c>
      <c r="F3128">
        <v>3486980</v>
      </c>
      <c r="G3128">
        <v>0</v>
      </c>
      <c r="H3128">
        <v>0</v>
      </c>
      <c r="I3128" t="s">
        <v>10</v>
      </c>
      <c r="J3128">
        <f t="shared" si="48"/>
        <v>3.6946722825712582E-4</v>
      </c>
      <c r="K3128" cm="1">
        <f t="array" ref="K3128">(E3128 * F3128) / SUMPRODUCT(($I$2:$I$1000 = I630) * ($E$2:$E$1000 * $F$2:$F$1000))</f>
        <v>7.1735797964669031E-3</v>
      </c>
    </row>
    <row r="3129" spans="1:11" x14ac:dyDescent="0.25">
      <c r="A3129" s="2">
        <v>44875</v>
      </c>
      <c r="B3129">
        <v>13526.94876638747</v>
      </c>
      <c r="C3129">
        <v>13806.67887381646</v>
      </c>
      <c r="D3129">
        <v>13356.113593636201</v>
      </c>
      <c r="E3129">
        <v>13716.765625</v>
      </c>
      <c r="F3129">
        <v>3920150</v>
      </c>
      <c r="G3129">
        <v>0</v>
      </c>
      <c r="H3129">
        <v>0</v>
      </c>
      <c r="I3129" t="s">
        <v>10</v>
      </c>
      <c r="J3129">
        <f t="shared" si="48"/>
        <v>1.4032496307238036E-2</v>
      </c>
      <c r="K3129" cm="1">
        <f t="array" ref="K3129">(E3129 * F3129) / SUMPRODUCT(($I$2:$I$1000 = I631) * ($E$2:$E$1000 * $F$2:$F$1000))</f>
        <v>8.179093528948668E-3</v>
      </c>
    </row>
    <row r="3130" spans="1:11" x14ac:dyDescent="0.25">
      <c r="A3130" s="2">
        <v>44876</v>
      </c>
      <c r="B3130">
        <v>13836.6496144293</v>
      </c>
      <c r="C3130">
        <v>13971.519484317239</v>
      </c>
      <c r="D3130">
        <v>13416.055427593579</v>
      </c>
      <c r="E3130">
        <v>13511.962890625</v>
      </c>
      <c r="F3130">
        <v>4427993</v>
      </c>
      <c r="G3130">
        <v>0</v>
      </c>
      <c r="H3130">
        <v>0</v>
      </c>
      <c r="I3130" t="s">
        <v>10</v>
      </c>
      <c r="J3130">
        <f t="shared" si="48"/>
        <v>-2.3465703971119276E-2</v>
      </c>
      <c r="K3130" cm="1">
        <f t="array" ref="K3130">(E3130 * F3130) / SUMPRODUCT(($I$2:$I$1000 = I632) * ($E$2:$E$1000 * $F$2:$F$1000))</f>
        <v>9.1007281315144597E-3</v>
      </c>
    </row>
    <row r="3131" spans="1:11" x14ac:dyDescent="0.25">
      <c r="A3131" s="2">
        <v>44879</v>
      </c>
      <c r="B3131">
        <v>13511.96233454635</v>
      </c>
      <c r="C3131">
        <v>13678.80135191191</v>
      </c>
      <c r="D3131">
        <v>13233.231281582321</v>
      </c>
      <c r="E3131">
        <v>13246.21875</v>
      </c>
      <c r="F3131">
        <v>3665935</v>
      </c>
      <c r="G3131">
        <v>0</v>
      </c>
      <c r="H3131">
        <v>0</v>
      </c>
      <c r="I3131" t="s">
        <v>10</v>
      </c>
      <c r="J3131">
        <f t="shared" si="48"/>
        <v>-1.9667282809612104E-2</v>
      </c>
      <c r="K3131" cm="1">
        <f t="array" ref="K3131">(E3131 * F3131) / SUMPRODUCT(($I$2:$I$1000 = I633) * ($E$2:$E$1000 * $F$2:$F$1000))</f>
        <v>7.3863086995713525E-3</v>
      </c>
    </row>
    <row r="3132" spans="1:11" x14ac:dyDescent="0.25">
      <c r="A3132" s="2">
        <v>44880</v>
      </c>
      <c r="B3132">
        <v>13287.178937248251</v>
      </c>
      <c r="C3132">
        <v>13536.9379398281</v>
      </c>
      <c r="D3132">
        <v>13144.31678777257</v>
      </c>
      <c r="E3132">
        <v>13269.1962890625</v>
      </c>
      <c r="F3132">
        <v>4333464</v>
      </c>
      <c r="G3132">
        <v>0</v>
      </c>
      <c r="H3132">
        <v>0</v>
      </c>
      <c r="I3132" t="s">
        <v>10</v>
      </c>
      <c r="J3132">
        <f t="shared" si="48"/>
        <v>-1.3533834586467138E-3</v>
      </c>
      <c r="K3132" cm="1">
        <f t="array" ref="K3132">(E3132 * F3132) / SUMPRODUCT(($I$2:$I$1000 = I634) * ($E$2:$E$1000 * $F$2:$F$1000))</f>
        <v>8.7464251304153473E-3</v>
      </c>
    </row>
    <row r="3133" spans="1:11" x14ac:dyDescent="0.25">
      <c r="A3133" s="2">
        <v>44881</v>
      </c>
      <c r="B3133">
        <v>13269.197877884209</v>
      </c>
      <c r="C3133">
        <v>13262.20462497462</v>
      </c>
      <c r="D3133">
        <v>12863.58920912792</v>
      </c>
      <c r="E3133">
        <v>12913.541015625</v>
      </c>
      <c r="F3133">
        <v>4835927</v>
      </c>
      <c r="G3133">
        <v>0</v>
      </c>
      <c r="H3133">
        <v>0</v>
      </c>
      <c r="I3133" t="s">
        <v>10</v>
      </c>
      <c r="J3133">
        <f t="shared" si="48"/>
        <v>-2.6803192290317957E-2</v>
      </c>
      <c r="K3133" cm="1">
        <f t="array" ref="K3133">(E3133 * F3133) / SUMPRODUCT(($I$2:$I$1000 = I635) * ($E$2:$E$1000 * $F$2:$F$1000))</f>
        <v>9.4989555186528983E-3</v>
      </c>
    </row>
    <row r="3134" spans="1:11" x14ac:dyDescent="0.25">
      <c r="A3134" s="2">
        <v>44882</v>
      </c>
      <c r="B3134">
        <v>12918.53634712854</v>
      </c>
      <c r="C3134">
        <v>13079.381165927371</v>
      </c>
      <c r="D3134">
        <v>12888.565262880309</v>
      </c>
      <c r="E3134">
        <v>12978.478515625</v>
      </c>
      <c r="F3134">
        <v>3573400</v>
      </c>
      <c r="G3134">
        <v>0</v>
      </c>
      <c r="H3134">
        <v>0</v>
      </c>
      <c r="I3134" t="s">
        <v>10</v>
      </c>
      <c r="J3134">
        <f t="shared" si="48"/>
        <v>4.6400123733664001E-3</v>
      </c>
      <c r="K3134" cm="1">
        <f t="array" ref="K3134">(E3134 * F3134) / SUMPRODUCT(($I$2:$I$1000 = I636) * ($E$2:$E$1000 * $F$2:$F$1000))</f>
        <v>7.0543367391334814E-3</v>
      </c>
    </row>
    <row r="3135" spans="1:11" x14ac:dyDescent="0.25">
      <c r="A3135" s="2">
        <v>44883</v>
      </c>
      <c r="B3135">
        <v>12987.469649387351</v>
      </c>
      <c r="C3135">
        <v>13285.182415196379</v>
      </c>
      <c r="D3135">
        <v>13032.42627509677</v>
      </c>
      <c r="E3135">
        <v>13147.3154296875</v>
      </c>
      <c r="F3135">
        <v>2613614</v>
      </c>
      <c r="G3135">
        <v>0</v>
      </c>
      <c r="H3135">
        <v>0</v>
      </c>
      <c r="I3135" t="s">
        <v>10</v>
      </c>
      <c r="J3135">
        <f t="shared" si="48"/>
        <v>1.2307692307692098E-2</v>
      </c>
      <c r="K3135" cm="1">
        <f t="array" ref="K3135">(E3135 * F3135) / SUMPRODUCT(($I$2:$I$1000 = I637) * ($E$2:$E$1000 * $F$2:$F$1000))</f>
        <v>5.2267208008862174E-3</v>
      </c>
    </row>
    <row r="3136" spans="1:11" x14ac:dyDescent="0.25">
      <c r="A3136" s="2">
        <v>44886</v>
      </c>
      <c r="B3136">
        <v>12988.468945121491</v>
      </c>
      <c r="C3136">
        <v>13320.148945873771</v>
      </c>
      <c r="D3136">
        <v>13056.4034031069</v>
      </c>
      <c r="E3136">
        <v>13280.1875</v>
      </c>
      <c r="F3136">
        <v>2953270</v>
      </c>
      <c r="G3136">
        <v>0</v>
      </c>
      <c r="H3136">
        <v>0</v>
      </c>
      <c r="I3136" t="s">
        <v>10</v>
      </c>
      <c r="J3136">
        <f t="shared" si="48"/>
        <v>2.2459810783785995E-2</v>
      </c>
      <c r="K3136" cm="1">
        <f t="array" ref="K3136">(E3136 * F3136) / SUMPRODUCT(($I$2:$I$1000 = I638) * ($E$2:$E$1000 * $F$2:$F$1000))</f>
        <v>5.9656549695486123E-3</v>
      </c>
    </row>
    <row r="3137" spans="1:11" x14ac:dyDescent="0.25">
      <c r="A3137" s="2">
        <v>44887</v>
      </c>
      <c r="B3137">
        <v>13336.13258833518</v>
      </c>
      <c r="C3137">
        <v>13491.982216305831</v>
      </c>
      <c r="D3137">
        <v>13220.244403433921</v>
      </c>
      <c r="E3137">
        <v>13431.041015625</v>
      </c>
      <c r="F3137">
        <v>2792923</v>
      </c>
      <c r="G3137">
        <v>0</v>
      </c>
      <c r="H3137">
        <v>0</v>
      </c>
      <c r="I3137" t="s">
        <v>10</v>
      </c>
      <c r="J3137">
        <f t="shared" si="48"/>
        <v>7.1166379504080651E-3</v>
      </c>
      <c r="K3137" cm="1">
        <f t="array" ref="K3137">(E3137 * F3137) / SUMPRODUCT(($I$2:$I$1000 = I639) * ($E$2:$E$1000 * $F$2:$F$1000))</f>
        <v>5.7058376339262718E-3</v>
      </c>
    </row>
    <row r="3138" spans="1:11" x14ac:dyDescent="0.25">
      <c r="A3138" s="2">
        <v>44888</v>
      </c>
      <c r="B3138">
        <v>13362.107454650881</v>
      </c>
      <c r="C3138">
        <v>13632.84622999372</v>
      </c>
      <c r="D3138">
        <v>13412.05925821967</v>
      </c>
      <c r="E3138">
        <v>13513.9609375</v>
      </c>
      <c r="F3138">
        <v>3578616</v>
      </c>
      <c r="G3138">
        <v>0</v>
      </c>
      <c r="H3138">
        <v>0</v>
      </c>
      <c r="I3138" t="s">
        <v>10</v>
      </c>
      <c r="J3138">
        <f t="shared" si="48"/>
        <v>1.1364485981308613E-2</v>
      </c>
      <c r="K3138" cm="1">
        <f t="array" ref="K3138">(E3138 * F3138) / SUMPRODUCT(($I$2:$I$1000 = I640) * ($E$2:$E$1000 * $F$2:$F$1000))</f>
        <v>7.3561153358354947E-3</v>
      </c>
    </row>
    <row r="3139" spans="1:11" x14ac:dyDescent="0.25">
      <c r="A3139" s="2">
        <v>44889</v>
      </c>
      <c r="B3139">
        <v>13586.89110585836</v>
      </c>
      <c r="C3139">
        <v>13752.73110023869</v>
      </c>
      <c r="D3139">
        <v>13397.074244820629</v>
      </c>
      <c r="E3139">
        <v>13472.001953125</v>
      </c>
      <c r="F3139">
        <v>1829480</v>
      </c>
      <c r="G3139">
        <v>0</v>
      </c>
      <c r="H3139">
        <v>0</v>
      </c>
      <c r="I3139" t="s">
        <v>10</v>
      </c>
      <c r="J3139">
        <f t="shared" ref="J3139:J3202" si="49">IFERROR((E3139 - B3139) / B3139, 0)</f>
        <v>-8.455882352941084E-3</v>
      </c>
      <c r="K3139" cm="1">
        <f t="array" ref="K3139">(E3139 * F3139) / SUMPRODUCT(($I$2:$I$1000 = I641) * ($E$2:$E$1000 * $F$2:$F$1000))</f>
        <v>3.7489579959486844E-3</v>
      </c>
    </row>
    <row r="3140" spans="1:11" x14ac:dyDescent="0.25">
      <c r="A3140" s="2">
        <v>44890</v>
      </c>
      <c r="B3140">
        <v>13323.14537418066</v>
      </c>
      <c r="C3140">
        <v>13641.837888755021</v>
      </c>
      <c r="D3140">
        <v>13323.14537418066</v>
      </c>
      <c r="E3140">
        <v>13564.912109375</v>
      </c>
      <c r="F3140">
        <v>1588202</v>
      </c>
      <c r="G3140">
        <v>0</v>
      </c>
      <c r="H3140">
        <v>0</v>
      </c>
      <c r="I3140" t="s">
        <v>10</v>
      </c>
      <c r="J3140">
        <f t="shared" si="49"/>
        <v>1.8146370725854826E-2</v>
      </c>
      <c r="K3140" cm="1">
        <f t="array" ref="K3140">(E3140 * F3140) / SUMPRODUCT(($I$2:$I$1000 = I642) * ($E$2:$E$1000 * $F$2:$F$1000))</f>
        <v>3.2769777610289264E-3</v>
      </c>
    </row>
    <row r="3141" spans="1:11" x14ac:dyDescent="0.25">
      <c r="A3141" s="2">
        <v>44893</v>
      </c>
      <c r="B3141">
        <v>13586.89025374483</v>
      </c>
      <c r="C3141">
        <v>13581.895073504489</v>
      </c>
      <c r="D3141">
        <v>13386.084008082869</v>
      </c>
      <c r="E3141">
        <v>13538.9365234375</v>
      </c>
      <c r="F3141">
        <v>3001969</v>
      </c>
      <c r="G3141">
        <v>0</v>
      </c>
      <c r="H3141">
        <v>0</v>
      </c>
      <c r="I3141" t="s">
        <v>10</v>
      </c>
      <c r="J3141">
        <f t="shared" si="49"/>
        <v>-3.5294117647055559E-3</v>
      </c>
      <c r="K3141" cm="1">
        <f t="array" ref="K3141">(E3141 * F3141) / SUMPRODUCT(($I$2:$I$1000 = I643) * ($E$2:$E$1000 * $F$2:$F$1000))</f>
        <v>6.1821783023024999E-3</v>
      </c>
    </row>
    <row r="3142" spans="1:11" x14ac:dyDescent="0.25">
      <c r="A3142" s="2">
        <v>44894</v>
      </c>
      <c r="B3142">
        <v>13496.97744101117</v>
      </c>
      <c r="C3142">
        <v>13739.743208454969</v>
      </c>
      <c r="D3142">
        <v>13491.98226061109</v>
      </c>
      <c r="E3142">
        <v>13581.8955078125</v>
      </c>
      <c r="F3142">
        <v>3510048</v>
      </c>
      <c r="G3142">
        <v>0</v>
      </c>
      <c r="H3142">
        <v>0</v>
      </c>
      <c r="I3142" t="s">
        <v>10</v>
      </c>
      <c r="J3142">
        <f t="shared" si="49"/>
        <v>6.2916358253147222E-3</v>
      </c>
      <c r="K3142" cm="1">
        <f t="array" ref="K3142">(E3142 * F3142) / SUMPRODUCT(($I$2:$I$1000 = I644) * ($E$2:$E$1000 * $F$2:$F$1000))</f>
        <v>7.2514392289703983E-3</v>
      </c>
    </row>
    <row r="3143" spans="1:11" x14ac:dyDescent="0.25">
      <c r="A3143" s="2">
        <v>44895</v>
      </c>
      <c r="B3143">
        <v>13581.896163361809</v>
      </c>
      <c r="C3143">
        <v>14160.338081610171</v>
      </c>
      <c r="D3143">
        <v>13512.962670513551</v>
      </c>
      <c r="E3143">
        <v>14068.4267578125</v>
      </c>
      <c r="F3143">
        <v>11452157</v>
      </c>
      <c r="G3143">
        <v>0</v>
      </c>
      <c r="H3143">
        <v>0</v>
      </c>
      <c r="I3143" t="s">
        <v>10</v>
      </c>
      <c r="J3143">
        <f t="shared" si="49"/>
        <v>3.5821993379918766E-2</v>
      </c>
      <c r="K3143" cm="1">
        <f t="array" ref="K3143">(E3143 * F3143) / SUMPRODUCT(($I$2:$I$1000 = I645) * ($E$2:$E$1000 * $F$2:$F$1000))</f>
        <v>2.4506630258247855E-2</v>
      </c>
    </row>
    <row r="3144" spans="1:11" x14ac:dyDescent="0.25">
      <c r="A3144" s="2">
        <v>44896</v>
      </c>
      <c r="B3144">
        <v>14236.26421906953</v>
      </c>
      <c r="C3144">
        <v>14434.07336400818</v>
      </c>
      <c r="D3144">
        <v>12939.515380027269</v>
      </c>
      <c r="E3144">
        <v>13190.2734375</v>
      </c>
      <c r="F3144">
        <v>7365116</v>
      </c>
      <c r="G3144">
        <v>0</v>
      </c>
      <c r="H3144">
        <v>0</v>
      </c>
      <c r="I3144" t="s">
        <v>10</v>
      </c>
      <c r="J3144">
        <f t="shared" si="49"/>
        <v>-7.3473684210526316E-2</v>
      </c>
      <c r="K3144" cm="1">
        <f t="array" ref="K3144">(E3144 * F3144) / SUMPRODUCT(($I$2:$I$1000 = I646) * ($E$2:$E$1000 * $F$2:$F$1000))</f>
        <v>1.477692813811473E-2</v>
      </c>
    </row>
    <row r="3145" spans="1:11" x14ac:dyDescent="0.25">
      <c r="A3145" s="2">
        <v>44897</v>
      </c>
      <c r="B3145">
        <v>13452.021952752069</v>
      </c>
      <c r="C3145">
        <v>13650.830149454459</v>
      </c>
      <c r="D3145">
        <v>12890.563628396591</v>
      </c>
      <c r="E3145">
        <v>13185.279296875</v>
      </c>
      <c r="F3145">
        <v>7565324</v>
      </c>
      <c r="G3145">
        <v>0</v>
      </c>
      <c r="H3145">
        <v>0</v>
      </c>
      <c r="I3145" t="s">
        <v>10</v>
      </c>
      <c r="J3145">
        <f t="shared" si="49"/>
        <v>-1.98291867805418E-2</v>
      </c>
      <c r="K3145" cm="1">
        <f t="array" ref="K3145">(E3145 * F3145) / SUMPRODUCT(($I$2:$I$1000 = I647) * ($E$2:$E$1000 * $F$2:$F$1000))</f>
        <v>1.5172866520385565E-2</v>
      </c>
    </row>
    <row r="3146" spans="1:11" x14ac:dyDescent="0.25">
      <c r="A3146" s="2">
        <v>44900</v>
      </c>
      <c r="B3146">
        <v>13277.18861489476</v>
      </c>
      <c r="C3146">
        <v>13519.95436609261</v>
      </c>
      <c r="D3146">
        <v>13147.31393318397</v>
      </c>
      <c r="E3146">
        <v>13266.19921875</v>
      </c>
      <c r="F3146">
        <v>4407650</v>
      </c>
      <c r="G3146">
        <v>0</v>
      </c>
      <c r="H3146">
        <v>0</v>
      </c>
      <c r="I3146" t="s">
        <v>10</v>
      </c>
      <c r="J3146">
        <f t="shared" si="49"/>
        <v>-8.2768999247562268E-4</v>
      </c>
      <c r="K3146" cm="1">
        <f t="array" ref="K3146">(E3146 * F3146) / SUMPRODUCT(($I$2:$I$1000 = I648) * ($E$2:$E$1000 * $F$2:$F$1000))</f>
        <v>8.8941487216619292E-3</v>
      </c>
    </row>
    <row r="3147" spans="1:11" x14ac:dyDescent="0.25">
      <c r="A3147" s="2">
        <v>44901</v>
      </c>
      <c r="B3147">
        <v>13187.277050046991</v>
      </c>
      <c r="C3147">
        <v>13338.13150721041</v>
      </c>
      <c r="D3147">
        <v>13146.31656830063</v>
      </c>
      <c r="E3147">
        <v>13287.1806640625</v>
      </c>
      <c r="F3147">
        <v>4194101</v>
      </c>
      <c r="G3147">
        <v>0</v>
      </c>
      <c r="H3147">
        <v>0</v>
      </c>
      <c r="I3147" t="s">
        <v>10</v>
      </c>
      <c r="J3147">
        <f t="shared" si="49"/>
        <v>7.5757575757577234E-3</v>
      </c>
      <c r="K3147" cm="1">
        <f t="array" ref="K3147">(E3147 * F3147) / SUMPRODUCT(($I$2:$I$1000 = I649) * ($E$2:$E$1000 * $F$2:$F$1000))</f>
        <v>8.4766157364170487E-3</v>
      </c>
    </row>
    <row r="3148" spans="1:11" x14ac:dyDescent="0.25">
      <c r="A3148" s="2">
        <v>44902</v>
      </c>
      <c r="B3148">
        <v>13237.227489096829</v>
      </c>
      <c r="C3148">
        <v>13630.84768764054</v>
      </c>
      <c r="D3148">
        <v>13010.446308717581</v>
      </c>
      <c r="E3148">
        <v>13550.9248046875</v>
      </c>
      <c r="F3148">
        <v>4091986</v>
      </c>
      <c r="G3148">
        <v>0</v>
      </c>
      <c r="H3148">
        <v>0</v>
      </c>
      <c r="I3148" t="s">
        <v>10</v>
      </c>
      <c r="J3148">
        <f t="shared" si="49"/>
        <v>2.3698113207547073E-2</v>
      </c>
      <c r="K3148" cm="1">
        <f t="array" ref="K3148">(E3148 * F3148) / SUMPRODUCT(($I$2:$I$1000 = I650) * ($E$2:$E$1000 * $F$2:$F$1000))</f>
        <v>8.4343932477238242E-3</v>
      </c>
    </row>
    <row r="3149" spans="1:11" x14ac:dyDescent="0.25">
      <c r="A3149" s="2">
        <v>44903</v>
      </c>
      <c r="B3149">
        <v>13635.84253510358</v>
      </c>
      <c r="C3149">
        <v>13580.895554414101</v>
      </c>
      <c r="D3149">
        <v>13098.361160359231</v>
      </c>
      <c r="E3149">
        <v>13189.2734375</v>
      </c>
      <c r="F3149">
        <v>4004441</v>
      </c>
      <c r="G3149">
        <v>0</v>
      </c>
      <c r="H3149">
        <v>0</v>
      </c>
      <c r="I3149" t="s">
        <v>10</v>
      </c>
      <c r="J3149">
        <f t="shared" si="49"/>
        <v>-3.2749651989156539E-2</v>
      </c>
      <c r="K3149" cm="1">
        <f t="array" ref="K3149">(E3149 * F3149) / SUMPRODUCT(($I$2:$I$1000 = I651) * ($E$2:$E$1000 * $F$2:$F$1000))</f>
        <v>8.033661758499332E-3</v>
      </c>
    </row>
    <row r="3150" spans="1:11" x14ac:dyDescent="0.25">
      <c r="A3150" s="2">
        <v>44904</v>
      </c>
      <c r="B3150">
        <v>13187.276055614</v>
      </c>
      <c r="C3150">
        <v>13324.14399649424</v>
      </c>
      <c r="D3150">
        <v>13007.44956394654</v>
      </c>
      <c r="E3150">
        <v>13057.4013671875</v>
      </c>
      <c r="F3150">
        <v>3250479</v>
      </c>
      <c r="G3150">
        <v>0</v>
      </c>
      <c r="H3150">
        <v>0</v>
      </c>
      <c r="I3150" t="s">
        <v>10</v>
      </c>
      <c r="J3150">
        <f t="shared" si="49"/>
        <v>-9.8484848484847436E-3</v>
      </c>
      <c r="K3150" cm="1">
        <f t="array" ref="K3150">(E3150 * F3150) / SUMPRODUCT(($I$2:$I$1000 = I652) * ($E$2:$E$1000 * $F$2:$F$1000))</f>
        <v>6.4558716842595659E-3</v>
      </c>
    </row>
    <row r="3151" spans="1:11" x14ac:dyDescent="0.25">
      <c r="A3151" s="2">
        <v>44907</v>
      </c>
      <c r="B3151">
        <v>13187.27567390267</v>
      </c>
      <c r="C3151">
        <v>13165.29688111283</v>
      </c>
      <c r="D3151">
        <v>12888.563899168061</v>
      </c>
      <c r="E3151">
        <v>13087.3720703125</v>
      </c>
      <c r="F3151">
        <v>3927186</v>
      </c>
      <c r="G3151">
        <v>0</v>
      </c>
      <c r="H3151">
        <v>0</v>
      </c>
      <c r="I3151" t="s">
        <v>10</v>
      </c>
      <c r="J3151">
        <f t="shared" si="49"/>
        <v>-7.5757575757574398E-3</v>
      </c>
      <c r="K3151" cm="1">
        <f t="array" ref="K3151">(E3151 * F3151) / SUMPRODUCT(($I$2:$I$1000 = I653) * ($E$2:$E$1000 * $F$2:$F$1000))</f>
        <v>7.8178024445910588E-3</v>
      </c>
    </row>
    <row r="3152" spans="1:11" x14ac:dyDescent="0.25">
      <c r="A3152" s="2">
        <v>44908</v>
      </c>
      <c r="B3152">
        <v>13087.37312382739</v>
      </c>
      <c r="C3152">
        <v>13345.12444183865</v>
      </c>
      <c r="D3152">
        <v>12993.463728893061</v>
      </c>
      <c r="E3152">
        <v>13312.15625</v>
      </c>
      <c r="F3152">
        <v>3118010</v>
      </c>
      <c r="G3152">
        <v>0</v>
      </c>
      <c r="H3152">
        <v>0</v>
      </c>
      <c r="I3152" t="s">
        <v>10</v>
      </c>
      <c r="J3152">
        <f t="shared" si="49"/>
        <v>1.7175572519084106E-2</v>
      </c>
      <c r="K3152" cm="1">
        <f t="array" ref="K3152">(E3152 * F3152) / SUMPRODUCT(($I$2:$I$1000 = I654) * ($E$2:$E$1000 * $F$2:$F$1000))</f>
        <v>6.3135944452085788E-3</v>
      </c>
    </row>
    <row r="3153" spans="1:11" x14ac:dyDescent="0.25">
      <c r="A3153" s="2">
        <v>44909</v>
      </c>
      <c r="B3153">
        <v>13363.106977463631</v>
      </c>
      <c r="C3153">
        <v>13432.040468899409</v>
      </c>
      <c r="D3153">
        <v>13147.3151781864</v>
      </c>
      <c r="E3153">
        <v>13321.1474609375</v>
      </c>
      <c r="F3153">
        <v>4316368</v>
      </c>
      <c r="G3153">
        <v>0</v>
      </c>
      <c r="H3153">
        <v>0</v>
      </c>
      <c r="I3153" t="s">
        <v>10</v>
      </c>
      <c r="J3153">
        <f t="shared" si="49"/>
        <v>-3.1399521531103414E-3</v>
      </c>
      <c r="K3153" cm="1">
        <f t="array" ref="K3153">(E3153 * F3153) / SUMPRODUCT(($I$2:$I$1000 = I655) * ($E$2:$E$1000 * $F$2:$F$1000))</f>
        <v>8.7460281595359065E-3</v>
      </c>
    </row>
    <row r="3154" spans="1:11" x14ac:dyDescent="0.25">
      <c r="A3154" s="2">
        <v>44910</v>
      </c>
      <c r="B3154">
        <v>13402.06874064381</v>
      </c>
      <c r="C3154">
        <v>13508.96559902986</v>
      </c>
      <c r="D3154">
        <v>12238.191731113429</v>
      </c>
      <c r="E3154">
        <v>12367.0673828125</v>
      </c>
      <c r="F3154">
        <v>19775800</v>
      </c>
      <c r="G3154">
        <v>0</v>
      </c>
      <c r="H3154">
        <v>0</v>
      </c>
      <c r="I3154" t="s">
        <v>10</v>
      </c>
      <c r="J3154">
        <f t="shared" si="49"/>
        <v>-7.722698471859879E-2</v>
      </c>
      <c r="K3154" cm="1">
        <f t="array" ref="K3154">(E3154 * F3154) / SUMPRODUCT(($I$2:$I$1000 = I656) * ($E$2:$E$1000 * $F$2:$F$1000))</f>
        <v>3.7200738341661863E-2</v>
      </c>
    </row>
    <row r="3155" spans="1:11" x14ac:dyDescent="0.25">
      <c r="A3155" s="2">
        <v>44914</v>
      </c>
      <c r="B3155">
        <v>12392.044609238401</v>
      </c>
      <c r="C3155">
        <v>12695.75160385372</v>
      </c>
      <c r="D3155">
        <v>12133.294242115469</v>
      </c>
      <c r="E3155">
        <v>12569.873046875</v>
      </c>
      <c r="F3155">
        <v>4117674</v>
      </c>
      <c r="G3155">
        <v>0</v>
      </c>
      <c r="H3155">
        <v>0</v>
      </c>
      <c r="I3155" t="s">
        <v>10</v>
      </c>
      <c r="J3155">
        <f t="shared" si="49"/>
        <v>1.43502096098029E-2</v>
      </c>
      <c r="K3155" cm="1">
        <f t="array" ref="K3155">(E3155 * F3155) / SUMPRODUCT(($I$2:$I$1000 = I657) * ($E$2:$E$1000 * $F$2:$F$1000))</f>
        <v>7.8728798366056989E-3</v>
      </c>
    </row>
    <row r="3156" spans="1:11" x14ac:dyDescent="0.25">
      <c r="A3156" s="2">
        <v>44915</v>
      </c>
      <c r="B3156">
        <v>12569.872323742989</v>
      </c>
      <c r="C3156">
        <v>12686.75954849882</v>
      </c>
      <c r="D3156">
        <v>12369.066065829111</v>
      </c>
      <c r="E3156">
        <v>12549.8916015625</v>
      </c>
      <c r="F3156">
        <v>2042148</v>
      </c>
      <c r="G3156">
        <v>0</v>
      </c>
      <c r="H3156">
        <v>0</v>
      </c>
      <c r="I3156" t="s">
        <v>10</v>
      </c>
      <c r="J3156">
        <f t="shared" si="49"/>
        <v>-1.5895724050234198E-3</v>
      </c>
      <c r="K3156" cm="1">
        <f t="array" ref="K3156">(E3156 * F3156) / SUMPRODUCT(($I$2:$I$1000 = I658) * ($E$2:$E$1000 * $F$2:$F$1000))</f>
        <v>3.8983242486803679E-3</v>
      </c>
    </row>
    <row r="3157" spans="1:11" x14ac:dyDescent="0.25">
      <c r="A3157" s="2">
        <v>44916</v>
      </c>
      <c r="B3157">
        <v>12676.768056255431</v>
      </c>
      <c r="C3157">
        <v>12729.71696530907</v>
      </c>
      <c r="D3157">
        <v>12519.919401134301</v>
      </c>
      <c r="E3157">
        <v>12638.8046875</v>
      </c>
      <c r="F3157">
        <v>1880406</v>
      </c>
      <c r="G3157">
        <v>0</v>
      </c>
      <c r="H3157">
        <v>0</v>
      </c>
      <c r="I3157" t="s">
        <v>10</v>
      </c>
      <c r="J3157">
        <f t="shared" si="49"/>
        <v>-2.9947198360781952E-3</v>
      </c>
      <c r="K3157" cm="1">
        <f t="array" ref="K3157">(E3157 * F3157) / SUMPRODUCT(($I$2:$I$1000 = I659) * ($E$2:$E$1000 * $F$2:$F$1000))</f>
        <v>3.615000836600748E-3</v>
      </c>
    </row>
    <row r="3158" spans="1:11" x14ac:dyDescent="0.25">
      <c r="A3158" s="2">
        <v>44917</v>
      </c>
      <c r="B3158">
        <v>12557.882844936241</v>
      </c>
      <c r="C3158">
        <v>12711.73439291716</v>
      </c>
      <c r="D3158">
        <v>12528.91080018659</v>
      </c>
      <c r="E3158">
        <v>12632.810546875</v>
      </c>
      <c r="F3158">
        <v>2249519</v>
      </c>
      <c r="G3158">
        <v>0</v>
      </c>
      <c r="H3158">
        <v>0</v>
      </c>
      <c r="I3158" t="s">
        <v>10</v>
      </c>
      <c r="J3158">
        <f t="shared" si="49"/>
        <v>5.9665871121717378E-3</v>
      </c>
      <c r="K3158" cm="1">
        <f t="array" ref="K3158">(E3158 * F3158) / SUMPRODUCT(($I$2:$I$1000 = I660) * ($E$2:$E$1000 * $F$2:$F$1000))</f>
        <v>4.322553926710754E-3</v>
      </c>
    </row>
    <row r="3159" spans="1:11" x14ac:dyDescent="0.25">
      <c r="A3159" s="2">
        <v>44918</v>
      </c>
      <c r="B3159">
        <v>12797.652195058719</v>
      </c>
      <c r="C3159">
        <v>12886.56640625</v>
      </c>
      <c r="D3159">
        <v>12579.86232944414</v>
      </c>
      <c r="E3159">
        <v>12886.56640625</v>
      </c>
      <c r="F3159">
        <v>810790</v>
      </c>
      <c r="G3159">
        <v>0</v>
      </c>
      <c r="H3159">
        <v>0</v>
      </c>
      <c r="I3159" t="s">
        <v>10</v>
      </c>
      <c r="J3159">
        <f t="shared" si="49"/>
        <v>6.9476971116320188E-3</v>
      </c>
      <c r="K3159" cm="1">
        <f t="array" ref="K3159">(E3159 * F3159) / SUMPRODUCT(($I$2:$I$1000 = I661) * ($E$2:$E$1000 * $F$2:$F$1000))</f>
        <v>1.5892651897745132E-3</v>
      </c>
    </row>
    <row r="3160" spans="1:11" x14ac:dyDescent="0.25">
      <c r="A3160" s="2">
        <v>44923</v>
      </c>
      <c r="B3160">
        <v>12857.594204724761</v>
      </c>
      <c r="C3160">
        <v>12873.57878182465</v>
      </c>
      <c r="D3160">
        <v>12651.792774563661</v>
      </c>
      <c r="E3160">
        <v>12821.62890625</v>
      </c>
      <c r="F3160">
        <v>1918901</v>
      </c>
      <c r="G3160">
        <v>0</v>
      </c>
      <c r="H3160">
        <v>0</v>
      </c>
      <c r="I3160" t="s">
        <v>10</v>
      </c>
      <c r="J3160">
        <f t="shared" si="49"/>
        <v>-2.7972027972032855E-3</v>
      </c>
      <c r="K3160" cm="1">
        <f t="array" ref="K3160">(E3160 * F3160) / SUMPRODUCT(($I$2:$I$1000 = I662) * ($E$2:$E$1000 * $F$2:$F$1000))</f>
        <v>3.7423684529963156E-3</v>
      </c>
    </row>
    <row r="3161" spans="1:11" x14ac:dyDescent="0.25">
      <c r="A3161" s="2">
        <v>44924</v>
      </c>
      <c r="B3161">
        <v>12821.62941307937</v>
      </c>
      <c r="C3161">
        <v>12797.65254648175</v>
      </c>
      <c r="D3161">
        <v>12595.84725261842</v>
      </c>
      <c r="E3161">
        <v>12781.66796875</v>
      </c>
      <c r="F3161">
        <v>1705455</v>
      </c>
      <c r="G3161">
        <v>0</v>
      </c>
      <c r="H3161">
        <v>0</v>
      </c>
      <c r="I3161" t="s">
        <v>10</v>
      </c>
      <c r="J3161">
        <f t="shared" si="49"/>
        <v>-3.1167212092876122E-3</v>
      </c>
      <c r="K3161" cm="1">
        <f t="array" ref="K3161">(E3161 * F3161) / SUMPRODUCT(($I$2:$I$1000 = I663) * ($E$2:$E$1000 * $F$2:$F$1000))</f>
        <v>3.315725486781774E-3</v>
      </c>
    </row>
    <row r="3162" spans="1:11" x14ac:dyDescent="0.25">
      <c r="A3162" s="2">
        <v>44925</v>
      </c>
      <c r="B3162">
        <v>12742.705394568069</v>
      </c>
      <c r="C3162">
        <v>12758.689972091641</v>
      </c>
      <c r="D3162">
        <v>12545.895283809161</v>
      </c>
      <c r="E3162">
        <v>12717.7294921875</v>
      </c>
      <c r="F3162">
        <v>2007972</v>
      </c>
      <c r="G3162">
        <v>0</v>
      </c>
      <c r="H3162">
        <v>0</v>
      </c>
      <c r="I3162" t="s">
        <v>10</v>
      </c>
      <c r="J3162">
        <f t="shared" si="49"/>
        <v>-1.9600156801251769E-3</v>
      </c>
      <c r="K3162" cm="1">
        <f t="array" ref="K3162">(E3162 * F3162) / SUMPRODUCT(($I$2:$I$1000 = I664) * ($E$2:$E$1000 * $F$2:$F$1000))</f>
        <v>3.8843468865766419E-3</v>
      </c>
    </row>
    <row r="3163" spans="1:11" x14ac:dyDescent="0.25">
      <c r="A3163" s="2">
        <v>44929</v>
      </c>
      <c r="B3163">
        <v>12717.729105148959</v>
      </c>
      <c r="C3163">
        <v>13138.323288437859</v>
      </c>
      <c r="D3163">
        <v>12613.829354407761</v>
      </c>
      <c r="E3163">
        <v>13057.4013671875</v>
      </c>
      <c r="F3163">
        <v>1881894</v>
      </c>
      <c r="G3163">
        <v>0</v>
      </c>
      <c r="H3163">
        <v>0</v>
      </c>
      <c r="I3163" t="s">
        <v>10</v>
      </c>
      <c r="J3163">
        <f t="shared" si="49"/>
        <v>2.6708562450903243E-2</v>
      </c>
      <c r="K3163" cm="1">
        <f t="array" ref="K3163">(E3163 * F3163) / SUMPRODUCT(($I$2:$I$1000 = I665) * ($E$2:$E$1000 * $F$2:$F$1000))</f>
        <v>3.7376848727150589E-3</v>
      </c>
    </row>
    <row r="3164" spans="1:11" x14ac:dyDescent="0.25">
      <c r="A3164" s="2">
        <v>44930</v>
      </c>
      <c r="B3164">
        <v>13082.37781355574</v>
      </c>
      <c r="C3164">
        <v>13125.33636613176</v>
      </c>
      <c r="D3164">
        <v>12859.59276182432</v>
      </c>
      <c r="E3164">
        <v>12937.517578125</v>
      </c>
      <c r="F3164">
        <v>3373121</v>
      </c>
      <c r="G3164">
        <v>0</v>
      </c>
      <c r="H3164">
        <v>0</v>
      </c>
      <c r="I3164" t="s">
        <v>10</v>
      </c>
      <c r="J3164">
        <f t="shared" si="49"/>
        <v>-1.1072928598701582E-2</v>
      </c>
      <c r="K3164" cm="1">
        <f t="array" ref="K3164">(E3164 * F3164) / SUMPRODUCT(($I$2:$I$1000 = I666) * ($E$2:$E$1000 * $F$2:$F$1000))</f>
        <v>6.637944922393918E-3</v>
      </c>
    </row>
    <row r="3165" spans="1:11" x14ac:dyDescent="0.25">
      <c r="A3165" s="2">
        <v>44931</v>
      </c>
      <c r="B3165">
        <v>12887.56547048424</v>
      </c>
      <c r="C3165">
        <v>13138.323527313039</v>
      </c>
      <c r="D3165">
        <v>12930.524022052519</v>
      </c>
      <c r="E3165">
        <v>12961.494140625</v>
      </c>
      <c r="F3165">
        <v>3108390</v>
      </c>
      <c r="G3165">
        <v>0</v>
      </c>
      <c r="H3165">
        <v>0</v>
      </c>
      <c r="I3165" t="s">
        <v>10</v>
      </c>
      <c r="J3165">
        <f t="shared" si="49"/>
        <v>5.7364341085269534E-3</v>
      </c>
      <c r="K3165" cm="1">
        <f t="array" ref="K3165">(E3165 * F3165) / SUMPRODUCT(($I$2:$I$1000 = I667) * ($E$2:$E$1000 * $F$2:$F$1000))</f>
        <v>6.1283186974103714E-3</v>
      </c>
    </row>
    <row r="3166" spans="1:11" x14ac:dyDescent="0.25">
      <c r="A3166" s="2">
        <v>44932</v>
      </c>
      <c r="B3166">
        <v>12958.496855571009</v>
      </c>
      <c r="C3166">
        <v>13113.34744632064</v>
      </c>
      <c r="D3166">
        <v>12939.515170253309</v>
      </c>
      <c r="E3166">
        <v>12975.48046875</v>
      </c>
      <c r="F3166">
        <v>4141593</v>
      </c>
      <c r="G3166">
        <v>0</v>
      </c>
      <c r="H3166">
        <v>0</v>
      </c>
      <c r="I3166" t="s">
        <v>10</v>
      </c>
      <c r="J3166">
        <f t="shared" si="49"/>
        <v>1.3106159895149611E-3</v>
      </c>
      <c r="K3166" cm="1">
        <f t="array" ref="K3166">(E3166 * F3166) / SUMPRODUCT(($I$2:$I$1000 = I668) * ($E$2:$E$1000 * $F$2:$F$1000))</f>
        <v>8.1741318287580599E-3</v>
      </c>
    </row>
    <row r="3167" spans="1:11" x14ac:dyDescent="0.25">
      <c r="A3167" s="2">
        <v>44935</v>
      </c>
      <c r="B3167">
        <v>12961.494787109379</v>
      </c>
      <c r="C3167">
        <v>13158.30490527344</v>
      </c>
      <c r="D3167">
        <v>12937.517919921869</v>
      </c>
      <c r="E3167">
        <v>12987.4697265625</v>
      </c>
      <c r="F3167">
        <v>6065956</v>
      </c>
      <c r="G3167">
        <v>0</v>
      </c>
      <c r="H3167">
        <v>0</v>
      </c>
      <c r="I3167" t="s">
        <v>10</v>
      </c>
      <c r="J3167">
        <f t="shared" si="49"/>
        <v>2.0040080160317469E-3</v>
      </c>
      <c r="K3167" cm="1">
        <f t="array" ref="K3167">(E3167 * F3167) / SUMPRODUCT(($I$2:$I$1000 = I669) * ($E$2:$E$1000 * $F$2:$F$1000))</f>
        <v>1.1983248771199523E-2</v>
      </c>
    </row>
    <row r="3168" spans="1:11" x14ac:dyDescent="0.25">
      <c r="A3168" s="2">
        <v>44936</v>
      </c>
      <c r="B3168">
        <v>13037.420969653071</v>
      </c>
      <c r="C3168">
        <v>13039.419041832331</v>
      </c>
      <c r="D3168">
        <v>12503.93569779141</v>
      </c>
      <c r="E3168">
        <v>12877.5751953125</v>
      </c>
      <c r="F3168">
        <v>8796316</v>
      </c>
      <c r="G3168">
        <v>0</v>
      </c>
      <c r="H3168">
        <v>0</v>
      </c>
      <c r="I3168" t="s">
        <v>10</v>
      </c>
      <c r="J3168">
        <f t="shared" si="49"/>
        <v>-1.2260536398467171E-2</v>
      </c>
      <c r="K3168" cm="1">
        <f t="array" ref="K3168">(E3168 * F3168) / SUMPRODUCT(($I$2:$I$1000 = I670) * ($E$2:$E$1000 * $F$2:$F$1000))</f>
        <v>1.7230016305186308E-2</v>
      </c>
    </row>
    <row r="3169" spans="1:11" x14ac:dyDescent="0.25">
      <c r="A3169" s="2">
        <v>44937</v>
      </c>
      <c r="B3169">
        <v>12837.61350367796</v>
      </c>
      <c r="C3169">
        <v>13120.340711579969</v>
      </c>
      <c r="D3169">
        <v>12686.75905705886</v>
      </c>
      <c r="E3169">
        <v>12974.4814453125</v>
      </c>
      <c r="F3169">
        <v>4326938</v>
      </c>
      <c r="G3169">
        <v>0</v>
      </c>
      <c r="H3169">
        <v>0</v>
      </c>
      <c r="I3169" t="s">
        <v>10</v>
      </c>
      <c r="J3169">
        <f t="shared" si="49"/>
        <v>1.0661478599221565E-2</v>
      </c>
      <c r="K3169" cm="1">
        <f t="array" ref="K3169">(E3169 * F3169) / SUMPRODUCT(($I$2:$I$1000 = I671) * ($E$2:$E$1000 * $F$2:$F$1000))</f>
        <v>8.5392839079584098E-3</v>
      </c>
    </row>
    <row r="3170" spans="1:11" x14ac:dyDescent="0.25">
      <c r="A3170" s="2">
        <v>44938</v>
      </c>
      <c r="B3170">
        <v>12837.61304997996</v>
      </c>
      <c r="C3170">
        <v>13479.99322049647</v>
      </c>
      <c r="D3170">
        <v>12825.62461755975</v>
      </c>
      <c r="E3170">
        <v>13398.072265625</v>
      </c>
      <c r="F3170">
        <v>3465940</v>
      </c>
      <c r="G3170">
        <v>0</v>
      </c>
      <c r="H3170">
        <v>0</v>
      </c>
      <c r="I3170" t="s">
        <v>10</v>
      </c>
      <c r="J3170">
        <f t="shared" si="49"/>
        <v>4.365758754863816E-2</v>
      </c>
      <c r="K3170" cm="1">
        <f t="array" ref="K3170">(E3170 * F3170) / SUMPRODUCT(($I$2:$I$1000 = I672) * ($E$2:$E$1000 * $F$2:$F$1000))</f>
        <v>7.0634053092176212E-3</v>
      </c>
    </row>
    <row r="3171" spans="1:11" x14ac:dyDescent="0.25">
      <c r="A3171" s="2">
        <v>44939</v>
      </c>
      <c r="B3171">
        <v>13337.13105559446</v>
      </c>
      <c r="C3171">
        <v>13728.75318097221</v>
      </c>
      <c r="D3171">
        <v>13376.093460925411</v>
      </c>
      <c r="E3171">
        <v>13553.921875</v>
      </c>
      <c r="F3171">
        <v>2003147</v>
      </c>
      <c r="G3171">
        <v>0</v>
      </c>
      <c r="H3171">
        <v>0</v>
      </c>
      <c r="I3171" t="s">
        <v>10</v>
      </c>
      <c r="J3171">
        <f t="shared" si="49"/>
        <v>1.6254681647939848E-2</v>
      </c>
      <c r="K3171" cm="1">
        <f t="array" ref="K3171">(E3171 * F3171) / SUMPRODUCT(($I$2:$I$1000 = I673) * ($E$2:$E$1000 * $F$2:$F$1000))</f>
        <v>4.1297957242114646E-3</v>
      </c>
    </row>
    <row r="3172" spans="1:11" x14ac:dyDescent="0.25">
      <c r="A3172" s="2">
        <v>44942</v>
      </c>
      <c r="B3172">
        <v>12637.806771833009</v>
      </c>
      <c r="C3172">
        <v>13181.282414827259</v>
      </c>
      <c r="D3172">
        <v>12532.90798044626</v>
      </c>
      <c r="E3172">
        <v>13012.4453125</v>
      </c>
      <c r="F3172">
        <v>5593821</v>
      </c>
      <c r="G3172">
        <v>0</v>
      </c>
      <c r="H3172">
        <v>0</v>
      </c>
      <c r="I3172" t="s">
        <v>10</v>
      </c>
      <c r="J3172">
        <f t="shared" si="49"/>
        <v>2.9644268774703886E-2</v>
      </c>
      <c r="K3172" cm="1">
        <f t="array" ref="K3172">(E3172 * F3172) / SUMPRODUCT(($I$2:$I$1000 = I674) * ($E$2:$E$1000 * $F$2:$F$1000))</f>
        <v>1.1071800547939725E-2</v>
      </c>
    </row>
    <row r="3173" spans="1:11" x14ac:dyDescent="0.25">
      <c r="A3173" s="2">
        <v>44943</v>
      </c>
      <c r="B3173">
        <v>13037.420666544729</v>
      </c>
      <c r="C3173">
        <v>13482.99075215998</v>
      </c>
      <c r="D3173">
        <v>12933.520915638939</v>
      </c>
      <c r="E3173">
        <v>13442.0302734375</v>
      </c>
      <c r="F3173">
        <v>4757919</v>
      </c>
      <c r="G3173">
        <v>0</v>
      </c>
      <c r="H3173">
        <v>0</v>
      </c>
      <c r="I3173" t="s">
        <v>10</v>
      </c>
      <c r="J3173">
        <f t="shared" si="49"/>
        <v>3.1034482758620953E-2</v>
      </c>
      <c r="K3173" cm="1">
        <f t="array" ref="K3173">(E3173 * F3173) / SUMPRODUCT(($I$2:$I$1000 = I675) * ($E$2:$E$1000 * $F$2:$F$1000))</f>
        <v>9.7282043478136553E-3</v>
      </c>
    </row>
    <row r="3174" spans="1:11" x14ac:dyDescent="0.25">
      <c r="A3174" s="2">
        <v>44944</v>
      </c>
      <c r="B3174">
        <v>13382.088201103281</v>
      </c>
      <c r="C3174">
        <v>13680.799987003231</v>
      </c>
      <c r="D3174">
        <v>13381.08916503004</v>
      </c>
      <c r="E3174">
        <v>13511.962890625</v>
      </c>
      <c r="F3174">
        <v>3522088</v>
      </c>
      <c r="G3174">
        <v>0</v>
      </c>
      <c r="H3174">
        <v>0</v>
      </c>
      <c r="I3174" t="s">
        <v>10</v>
      </c>
      <c r="J3174">
        <f t="shared" si="49"/>
        <v>9.7051138484509202E-3</v>
      </c>
      <c r="K3174" cm="1">
        <f t="array" ref="K3174">(E3174 * F3174) / SUMPRODUCT(($I$2:$I$1000 = I676) * ($E$2:$E$1000 * $F$2:$F$1000))</f>
        <v>7.2388473385729159E-3</v>
      </c>
    </row>
    <row r="3175" spans="1:11" x14ac:dyDescent="0.25">
      <c r="A3175" s="2">
        <v>44945</v>
      </c>
      <c r="B3175">
        <v>13387.08437419119</v>
      </c>
      <c r="C3175">
        <v>13782.70268853296</v>
      </c>
      <c r="D3175">
        <v>13398.0737718118</v>
      </c>
      <c r="E3175">
        <v>13509.9658203125</v>
      </c>
      <c r="F3175">
        <v>4308592</v>
      </c>
      <c r="G3175">
        <v>0</v>
      </c>
      <c r="H3175">
        <v>0</v>
      </c>
      <c r="I3175" t="s">
        <v>10</v>
      </c>
      <c r="J3175">
        <f t="shared" si="49"/>
        <v>9.1791044776121222E-3</v>
      </c>
      <c r="K3175" cm="1">
        <f t="array" ref="K3175">(E3175 * F3175) / SUMPRODUCT(($I$2:$I$1000 = I677) * ($E$2:$E$1000 * $F$2:$F$1000))</f>
        <v>8.8540178318918372E-3</v>
      </c>
    </row>
    <row r="3176" spans="1:11" x14ac:dyDescent="0.25">
      <c r="A3176" s="2">
        <v>44946</v>
      </c>
      <c r="B3176">
        <v>13787.69691133217</v>
      </c>
      <c r="C3176">
        <v>13733.74896312465</v>
      </c>
      <c r="D3176">
        <v>13444.02850052873</v>
      </c>
      <c r="E3176">
        <v>13506.9677734375</v>
      </c>
      <c r="F3176">
        <v>3095023</v>
      </c>
      <c r="G3176">
        <v>0</v>
      </c>
      <c r="H3176">
        <v>0</v>
      </c>
      <c r="I3176" t="s">
        <v>10</v>
      </c>
      <c r="J3176">
        <f t="shared" si="49"/>
        <v>-2.0360843417143705E-2</v>
      </c>
      <c r="K3176" cm="1">
        <f t="array" ref="K3176">(E3176 * F3176) / SUMPRODUCT(($I$2:$I$1000 = I678) * ($E$2:$E$1000 * $F$2:$F$1000))</f>
        <v>6.3587612017918221E-3</v>
      </c>
    </row>
    <row r="3177" spans="1:11" x14ac:dyDescent="0.25">
      <c r="A3177" s="2">
        <v>44949</v>
      </c>
      <c r="B3177">
        <v>13506.968394212519</v>
      </c>
      <c r="C3177">
        <v>13714.767907969641</v>
      </c>
      <c r="D3177">
        <v>13489.98478010737</v>
      </c>
      <c r="E3177">
        <v>13688.79296875</v>
      </c>
      <c r="F3177">
        <v>2492993</v>
      </c>
      <c r="G3177">
        <v>0</v>
      </c>
      <c r="H3177">
        <v>0</v>
      </c>
      <c r="I3177" t="s">
        <v>10</v>
      </c>
      <c r="J3177">
        <f t="shared" si="49"/>
        <v>1.346153846153879E-2</v>
      </c>
      <c r="K3177" cm="1">
        <f t="array" ref="K3177">(E3177 * F3177) / SUMPRODUCT(($I$2:$I$1000 = I679) * ($E$2:$E$1000 * $F$2:$F$1000))</f>
        <v>5.1908321470237172E-3</v>
      </c>
    </row>
    <row r="3178" spans="1:11" x14ac:dyDescent="0.25">
      <c r="A3178" s="2">
        <v>44950</v>
      </c>
      <c r="B3178">
        <v>13786.69740429418</v>
      </c>
      <c r="C3178">
        <v>13841.644386702599</v>
      </c>
      <c r="D3178">
        <v>13615.862240806189</v>
      </c>
      <c r="E3178">
        <v>13775.7080078125</v>
      </c>
      <c r="F3178">
        <v>2470913</v>
      </c>
      <c r="G3178">
        <v>0</v>
      </c>
      <c r="H3178">
        <v>0</v>
      </c>
      <c r="I3178" t="s">
        <v>10</v>
      </c>
      <c r="J3178">
        <f t="shared" si="49"/>
        <v>-7.9710144927510067E-4</v>
      </c>
      <c r="K3178" cm="1">
        <f t="array" ref="K3178">(E3178 * F3178) / SUMPRODUCT(($I$2:$I$1000 = I680) * ($E$2:$E$1000 * $F$2:$F$1000))</f>
        <v>5.1775244021505318E-3</v>
      </c>
    </row>
    <row r="3179" spans="1:11" x14ac:dyDescent="0.25">
      <c r="A3179" s="2">
        <v>44951</v>
      </c>
      <c r="B3179">
        <v>13753.729058120631</v>
      </c>
      <c r="C3179">
        <v>13895.592174722149</v>
      </c>
      <c r="D3179">
        <v>13612.86497755152</v>
      </c>
      <c r="E3179">
        <v>13865.62109375</v>
      </c>
      <c r="F3179">
        <v>3048169</v>
      </c>
      <c r="G3179">
        <v>0</v>
      </c>
      <c r="H3179">
        <v>0</v>
      </c>
      <c r="I3179" t="s">
        <v>10</v>
      </c>
      <c r="J3179">
        <f t="shared" si="49"/>
        <v>8.1353962373793259E-3</v>
      </c>
      <c r="K3179" cm="1">
        <f t="array" ref="K3179">(E3179 * F3179) / SUMPRODUCT(($I$2:$I$1000 = I681) * ($E$2:$E$1000 * $F$2:$F$1000))</f>
        <v>6.4287885463563295E-3</v>
      </c>
    </row>
    <row r="3180" spans="1:11" x14ac:dyDescent="0.25">
      <c r="A3180" s="2">
        <v>44952</v>
      </c>
      <c r="B3180">
        <v>13916.57216144371</v>
      </c>
      <c r="C3180">
        <v>14387.11814048463</v>
      </c>
      <c r="D3180">
        <v>13895.592404416409</v>
      </c>
      <c r="E3180">
        <v>14234.265625</v>
      </c>
      <c r="F3180">
        <v>5471072</v>
      </c>
      <c r="G3180">
        <v>0</v>
      </c>
      <c r="H3180">
        <v>0</v>
      </c>
      <c r="I3180" t="s">
        <v>10</v>
      </c>
      <c r="J3180">
        <f t="shared" si="49"/>
        <v>2.2828427853553601E-2</v>
      </c>
      <c r="K3180" cm="1">
        <f t="array" ref="K3180">(E3180 * F3180) / SUMPRODUCT(($I$2:$I$1000 = I682) * ($E$2:$E$1000 * $F$2:$F$1000))</f>
        <v>1.1845632840395352E-2</v>
      </c>
    </row>
    <row r="3181" spans="1:11" x14ac:dyDescent="0.25">
      <c r="A3181" s="2">
        <v>44953</v>
      </c>
      <c r="B3181">
        <v>14187.31146536059</v>
      </c>
      <c r="C3181">
        <v>14479.030002638619</v>
      </c>
      <c r="D3181">
        <v>14169.328815802361</v>
      </c>
      <c r="E3181">
        <v>14346.158203125</v>
      </c>
      <c r="F3181">
        <v>3322268</v>
      </c>
      <c r="G3181">
        <v>0</v>
      </c>
      <c r="H3181">
        <v>0</v>
      </c>
      <c r="I3181" t="s">
        <v>10</v>
      </c>
      <c r="J3181">
        <f t="shared" si="49"/>
        <v>1.1196394620097447E-2</v>
      </c>
      <c r="K3181" cm="1">
        <f t="array" ref="K3181">(E3181 * F3181) / SUMPRODUCT(($I$2:$I$1000 = I683) * ($E$2:$E$1000 * $F$2:$F$1000))</f>
        <v>7.2497169391798821E-3</v>
      </c>
    </row>
    <row r="3182" spans="1:11" x14ac:dyDescent="0.25">
      <c r="A3182" s="2">
        <v>44956</v>
      </c>
      <c r="B3182">
        <v>14345.15793929014</v>
      </c>
      <c r="C3182">
        <v>14477.0306914307</v>
      </c>
      <c r="D3182">
        <v>14152.343991084619</v>
      </c>
      <c r="E3182">
        <v>14366.1376953125</v>
      </c>
      <c r="F3182">
        <v>3396251</v>
      </c>
      <c r="G3182">
        <v>0</v>
      </c>
      <c r="H3182">
        <v>0</v>
      </c>
      <c r="I3182" t="s">
        <v>10</v>
      </c>
      <c r="J3182">
        <f t="shared" si="49"/>
        <v>1.4624973883973717E-3</v>
      </c>
      <c r="K3182" cm="1">
        <f t="array" ref="K3182">(E3182 * F3182) / SUMPRODUCT(($I$2:$I$1000 = I684) * ($E$2:$E$1000 * $F$2:$F$1000))</f>
        <v>7.4214809208888542E-3</v>
      </c>
    </row>
    <row r="3183" spans="1:11" x14ac:dyDescent="0.25">
      <c r="A3183" s="2">
        <v>44957</v>
      </c>
      <c r="B3183">
        <v>14260.240876152169</v>
      </c>
      <c r="C3183">
        <v>14805.714570868369</v>
      </c>
      <c r="D3183">
        <v>14072.42209482131</v>
      </c>
      <c r="E3183">
        <v>14672.8427734375</v>
      </c>
      <c r="F3183">
        <v>6225319</v>
      </c>
      <c r="G3183">
        <v>0</v>
      </c>
      <c r="H3183">
        <v>0</v>
      </c>
      <c r="I3183" t="s">
        <v>10</v>
      </c>
      <c r="J3183">
        <f t="shared" si="49"/>
        <v>2.8933725655036963E-2</v>
      </c>
      <c r="K3183" cm="1">
        <f t="array" ref="K3183">(E3183 * F3183) / SUMPRODUCT(($I$2:$I$1000 = I685) * ($E$2:$E$1000 * $F$2:$F$1000))</f>
        <v>1.3893979245529441E-2</v>
      </c>
    </row>
    <row r="3184" spans="1:11" x14ac:dyDescent="0.25">
      <c r="A3184" s="2">
        <v>44958</v>
      </c>
      <c r="B3184">
        <v>14672.84174763941</v>
      </c>
      <c r="C3184">
        <v>14927.595927910939</v>
      </c>
      <c r="D3184">
        <v>14170.326639103791</v>
      </c>
      <c r="E3184">
        <v>14366.1376953125</v>
      </c>
      <c r="F3184">
        <v>6269137</v>
      </c>
      <c r="G3184">
        <v>0</v>
      </c>
      <c r="H3184">
        <v>0</v>
      </c>
      <c r="I3184" t="s">
        <v>10</v>
      </c>
      <c r="J3184">
        <f t="shared" si="49"/>
        <v>-2.0902839245591453E-2</v>
      </c>
      <c r="K3184" cm="1">
        <f t="array" ref="K3184">(E3184 * F3184) / SUMPRODUCT(($I$2:$I$1000 = I686) * ($E$2:$E$1000 * $F$2:$F$1000))</f>
        <v>1.3699305686163475E-2</v>
      </c>
    </row>
    <row r="3185" spans="1:11" x14ac:dyDescent="0.25">
      <c r="A3185" s="2">
        <v>44959</v>
      </c>
      <c r="B3185">
        <v>14273.228461898259</v>
      </c>
      <c r="C3185">
        <v>14723.793733565941</v>
      </c>
      <c r="D3185">
        <v>13787.696927462581</v>
      </c>
      <c r="E3185">
        <v>14509.0009765625</v>
      </c>
      <c r="F3185">
        <v>5710141</v>
      </c>
      <c r="G3185">
        <v>0</v>
      </c>
      <c r="H3185">
        <v>0</v>
      </c>
      <c r="I3185" t="s">
        <v>10</v>
      </c>
      <c r="J3185">
        <f t="shared" si="49"/>
        <v>1.6518513333800038E-2</v>
      </c>
      <c r="K3185" cm="1">
        <f t="array" ref="K3185">(E3185 * F3185) / SUMPRODUCT(($I$2:$I$1000 = I687) * ($E$2:$E$1000 * $F$2:$F$1000))</f>
        <v>1.2601873437259981E-2</v>
      </c>
    </row>
    <row r="3186" spans="1:11" x14ac:dyDescent="0.25">
      <c r="A3186" s="2">
        <v>44960</v>
      </c>
      <c r="B3186">
        <v>14386.120155240669</v>
      </c>
      <c r="C3186">
        <v>14568.943765546859</v>
      </c>
      <c r="D3186">
        <v>14246.25509817584</v>
      </c>
      <c r="E3186">
        <v>14383.123046875</v>
      </c>
      <c r="F3186">
        <v>3123058</v>
      </c>
      <c r="G3186">
        <v>0</v>
      </c>
      <c r="H3186">
        <v>0</v>
      </c>
      <c r="I3186" t="s">
        <v>10</v>
      </c>
      <c r="J3186">
        <f t="shared" si="49"/>
        <v>-2.0833333333291989E-4</v>
      </c>
      <c r="K3186" cm="1">
        <f t="array" ref="K3186">(E3186 * F3186) / SUMPRODUCT(($I$2:$I$1000 = I688) * ($E$2:$E$1000 * $F$2:$F$1000))</f>
        <v>6.8325688547201321E-3</v>
      </c>
    </row>
    <row r="3187" spans="1:11" x14ac:dyDescent="0.25">
      <c r="A3187" s="2">
        <v>44963</v>
      </c>
      <c r="B3187">
        <v>14600.912016385029</v>
      </c>
      <c r="C3187">
        <v>14814.70573321749</v>
      </c>
      <c r="D3187">
        <v>14411.09516499173</v>
      </c>
      <c r="E3187">
        <v>14530.9794921875</v>
      </c>
      <c r="F3187">
        <v>5314953</v>
      </c>
      <c r="G3187">
        <v>0</v>
      </c>
      <c r="H3187">
        <v>0</v>
      </c>
      <c r="I3187" t="s">
        <v>10</v>
      </c>
      <c r="J3187">
        <f t="shared" si="49"/>
        <v>-4.7895997263083029E-3</v>
      </c>
      <c r="K3187" cm="1">
        <f t="array" ref="K3187">(E3187 * F3187) / SUMPRODUCT(($I$2:$I$1000 = I689) * ($E$2:$E$1000 * $F$2:$F$1000))</f>
        <v>1.174749015046613E-2</v>
      </c>
    </row>
    <row r="3188" spans="1:11" x14ac:dyDescent="0.25">
      <c r="A3188" s="2">
        <v>44964</v>
      </c>
      <c r="B3188">
        <v>14387.118044014331</v>
      </c>
      <c r="C3188">
        <v>14569.941639740649</v>
      </c>
      <c r="D3188">
        <v>14223.27613309021</v>
      </c>
      <c r="E3188">
        <v>14474.0341796875</v>
      </c>
      <c r="F3188">
        <v>3464798</v>
      </c>
      <c r="G3188">
        <v>0</v>
      </c>
      <c r="H3188">
        <v>0</v>
      </c>
      <c r="I3188" t="s">
        <v>10</v>
      </c>
      <c r="J3188">
        <f t="shared" si="49"/>
        <v>6.0412471356158905E-3</v>
      </c>
      <c r="K3188" cm="1">
        <f t="array" ref="K3188">(E3188 * F3188) / SUMPRODUCT(($I$2:$I$1000 = I690) * ($E$2:$E$1000 * $F$2:$F$1000))</f>
        <v>7.6281335027546448E-3</v>
      </c>
    </row>
    <row r="3189" spans="1:11" x14ac:dyDescent="0.25">
      <c r="A3189" s="2">
        <v>44965</v>
      </c>
      <c r="B3189">
        <v>14486.0241514843</v>
      </c>
      <c r="C3189">
        <v>14517.99330823241</v>
      </c>
      <c r="D3189">
        <v>14327.177403892159</v>
      </c>
      <c r="E3189">
        <v>14353.15234375</v>
      </c>
      <c r="F3189">
        <v>2750073</v>
      </c>
      <c r="G3189">
        <v>0</v>
      </c>
      <c r="H3189">
        <v>0</v>
      </c>
      <c r="I3189" t="s">
        <v>10</v>
      </c>
      <c r="J3189">
        <f t="shared" si="49"/>
        <v>-9.1724137931031603E-3</v>
      </c>
      <c r="K3189" cm="1">
        <f t="array" ref="K3189">(E3189 * F3189) / SUMPRODUCT(($I$2:$I$1000 = I691) * ($E$2:$E$1000 * $F$2:$F$1000))</f>
        <v>6.0040221805593716E-3</v>
      </c>
    </row>
    <row r="3190" spans="1:11" x14ac:dyDescent="0.25">
      <c r="A3190" s="2">
        <v>44966</v>
      </c>
      <c r="B3190">
        <v>14386.119775421081</v>
      </c>
      <c r="C3190">
        <v>14503.00699859638</v>
      </c>
      <c r="D3190">
        <v>14120.376174014</v>
      </c>
      <c r="E3190">
        <v>14413.09375</v>
      </c>
      <c r="F3190">
        <v>3123503</v>
      </c>
      <c r="G3190">
        <v>0</v>
      </c>
      <c r="H3190">
        <v>0</v>
      </c>
      <c r="I3190" t="s">
        <v>10</v>
      </c>
      <c r="J3190">
        <f t="shared" si="49"/>
        <v>1.8750000000003317E-3</v>
      </c>
      <c r="K3190" cm="1">
        <f t="array" ref="K3190">(E3190 * F3190) / SUMPRODUCT(($I$2:$I$1000 = I692) * ($E$2:$E$1000 * $F$2:$F$1000))</f>
        <v>6.847781750010557E-3</v>
      </c>
    </row>
    <row r="3191" spans="1:11" x14ac:dyDescent="0.25">
      <c r="A3191" s="2">
        <v>44967</v>
      </c>
      <c r="B3191">
        <v>14401.105185278169</v>
      </c>
      <c r="C3191">
        <v>14430.077231783411</v>
      </c>
      <c r="D3191">
        <v>14086.40881806606</v>
      </c>
      <c r="E3191">
        <v>14269.232421875</v>
      </c>
      <c r="F3191">
        <v>2408367</v>
      </c>
      <c r="G3191">
        <v>0</v>
      </c>
      <c r="H3191">
        <v>0</v>
      </c>
      <c r="I3191" t="s">
        <v>10</v>
      </c>
      <c r="J3191">
        <f t="shared" si="49"/>
        <v>-9.1571279916751805E-3</v>
      </c>
      <c r="K3191" cm="1">
        <f t="array" ref="K3191">(E3191 * F3191) / SUMPRODUCT(($I$2:$I$1000 = I693) * ($E$2:$E$1000 * $F$2:$F$1000))</f>
        <v>5.2272593849309731E-3</v>
      </c>
    </row>
    <row r="3192" spans="1:11" x14ac:dyDescent="0.25">
      <c r="A3192" s="2">
        <v>44970</v>
      </c>
      <c r="B3192">
        <v>14251.24978495385</v>
      </c>
      <c r="C3192">
        <v>14351.153393681179</v>
      </c>
      <c r="D3192">
        <v>14179.319186670171</v>
      </c>
      <c r="E3192">
        <v>14268.2333984375</v>
      </c>
      <c r="F3192">
        <v>2172601</v>
      </c>
      <c r="G3192">
        <v>0</v>
      </c>
      <c r="H3192">
        <v>0</v>
      </c>
      <c r="I3192" t="s">
        <v>10</v>
      </c>
      <c r="J3192">
        <f t="shared" si="49"/>
        <v>1.1917280056083588E-3</v>
      </c>
      <c r="K3192" cm="1">
        <f t="array" ref="K3192">(E3192 * F3192) / SUMPRODUCT(($I$2:$I$1000 = I694) * ($E$2:$E$1000 * $F$2:$F$1000))</f>
        <v>4.7152090414485821E-3</v>
      </c>
    </row>
    <row r="3193" spans="1:11" x14ac:dyDescent="0.25">
      <c r="A3193" s="2">
        <v>44971</v>
      </c>
      <c r="B3193">
        <v>14261.24101594953</v>
      </c>
      <c r="C3193">
        <v>14500.010655375931</v>
      </c>
      <c r="D3193">
        <v>14202.297883204101</v>
      </c>
      <c r="E3193">
        <v>14430.078125</v>
      </c>
      <c r="F3193">
        <v>2788094</v>
      </c>
      <c r="G3193">
        <v>0</v>
      </c>
      <c r="H3193">
        <v>0</v>
      </c>
      <c r="I3193" t="s">
        <v>10</v>
      </c>
      <c r="J3193">
        <f t="shared" si="49"/>
        <v>1.1838879159369453E-2</v>
      </c>
      <c r="K3193" cm="1">
        <f t="array" ref="K3193">(E3193 * F3193) / SUMPRODUCT(($I$2:$I$1000 = I695) * ($E$2:$E$1000 * $F$2:$F$1000))</f>
        <v>6.1196539620190574E-3</v>
      </c>
    </row>
    <row r="3194" spans="1:11" x14ac:dyDescent="0.25">
      <c r="A3194" s="2">
        <v>44972</v>
      </c>
      <c r="B3194">
        <v>14286.21626895629</v>
      </c>
      <c r="C3194">
        <v>14623.89047167707</v>
      </c>
      <c r="D3194">
        <v>14409.097709591369</v>
      </c>
      <c r="E3194">
        <v>14558.953125</v>
      </c>
      <c r="F3194">
        <v>3323717</v>
      </c>
      <c r="G3194">
        <v>0</v>
      </c>
      <c r="H3194">
        <v>0</v>
      </c>
      <c r="I3194" t="s">
        <v>10</v>
      </c>
      <c r="J3194">
        <f t="shared" si="49"/>
        <v>1.9090909090909009E-2</v>
      </c>
      <c r="K3194" cm="1">
        <f t="array" ref="K3194">(E3194 * F3194) / SUMPRODUCT(($I$2:$I$1000 = I696) * ($E$2:$E$1000 * $F$2:$F$1000))</f>
        <v>7.3604600095622469E-3</v>
      </c>
    </row>
    <row r="3195" spans="1:11" x14ac:dyDescent="0.25">
      <c r="A3195" s="2">
        <v>44973</v>
      </c>
      <c r="B3195">
        <v>14585.927136699611</v>
      </c>
      <c r="C3195">
        <v>14845.6765240655</v>
      </c>
      <c r="D3195">
        <v>14370.135337964881</v>
      </c>
      <c r="E3195">
        <v>14479.0302734375</v>
      </c>
      <c r="F3195">
        <v>2259077</v>
      </c>
      <c r="G3195">
        <v>0</v>
      </c>
      <c r="H3195">
        <v>0</v>
      </c>
      <c r="I3195" t="s">
        <v>10</v>
      </c>
      <c r="J3195">
        <f t="shared" si="49"/>
        <v>-7.3287671232874843E-3</v>
      </c>
      <c r="K3195" cm="1">
        <f t="array" ref="K3195">(E3195 * F3195) / SUMPRODUCT(($I$2:$I$1000 = I697) * ($E$2:$E$1000 * $F$2:$F$1000))</f>
        <v>4.9753230098689791E-3</v>
      </c>
    </row>
    <row r="3196" spans="1:11" x14ac:dyDescent="0.25">
      <c r="A3196" s="2">
        <v>44974</v>
      </c>
      <c r="B3196">
        <v>14341.16341600017</v>
      </c>
      <c r="C3196">
        <v>14476.033291385749</v>
      </c>
      <c r="D3196">
        <v>14337.1672715443</v>
      </c>
      <c r="E3196">
        <v>14392.1142578125</v>
      </c>
      <c r="F3196">
        <v>2642721</v>
      </c>
      <c r="G3196">
        <v>0</v>
      </c>
      <c r="H3196">
        <v>0</v>
      </c>
      <c r="I3196" t="s">
        <v>10</v>
      </c>
      <c r="J3196">
        <f t="shared" si="49"/>
        <v>3.5527690700103655E-3</v>
      </c>
      <c r="K3196" cm="1">
        <f t="array" ref="K3196">(E3196 * F3196) / SUMPRODUCT(($I$2:$I$1000 = I698) * ($E$2:$E$1000 * $F$2:$F$1000))</f>
        <v>5.7853106675741809E-3</v>
      </c>
    </row>
    <row r="3197" spans="1:11" x14ac:dyDescent="0.25">
      <c r="A3197" s="2">
        <v>44977</v>
      </c>
      <c r="B3197">
        <v>14500.00851945519</v>
      </c>
      <c r="C3197">
        <v>14515.993095472229</v>
      </c>
      <c r="D3197">
        <v>14203.29482713893</v>
      </c>
      <c r="E3197">
        <v>14366.1376953125</v>
      </c>
      <c r="F3197">
        <v>1863483</v>
      </c>
      <c r="G3197">
        <v>0</v>
      </c>
      <c r="H3197">
        <v>0</v>
      </c>
      <c r="I3197" t="s">
        <v>10</v>
      </c>
      <c r="J3197">
        <f t="shared" si="49"/>
        <v>-9.2324652060080444E-3</v>
      </c>
      <c r="K3197" cm="1">
        <f t="array" ref="K3197">(E3197 * F3197) / SUMPRODUCT(($I$2:$I$1000 = I699) * ($E$2:$E$1000 * $F$2:$F$1000))</f>
        <v>4.0720793401019901E-3</v>
      </c>
    </row>
    <row r="3198" spans="1:11" x14ac:dyDescent="0.25">
      <c r="A3198" s="2">
        <v>44978</v>
      </c>
      <c r="B3198">
        <v>14329.17441645474</v>
      </c>
      <c r="C3198">
        <v>14557.953677513669</v>
      </c>
      <c r="D3198">
        <v>14260.24092731472</v>
      </c>
      <c r="E3198">
        <v>14437.0703125</v>
      </c>
      <c r="F3198">
        <v>2470679</v>
      </c>
      <c r="G3198">
        <v>0</v>
      </c>
      <c r="H3198">
        <v>0</v>
      </c>
      <c r="I3198" t="s">
        <v>10</v>
      </c>
      <c r="J3198">
        <f t="shared" si="49"/>
        <v>7.5298054800253594E-3</v>
      </c>
      <c r="K3198" cm="1">
        <f t="array" ref="K3198">(E3198 * F3198) / SUMPRODUCT(($I$2:$I$1000 = I700) * ($E$2:$E$1000 * $F$2:$F$1000))</f>
        <v>5.4255799408899612E-3</v>
      </c>
    </row>
    <row r="3199" spans="1:11" x14ac:dyDescent="0.25">
      <c r="A3199" s="2">
        <v>44979</v>
      </c>
      <c r="B3199">
        <v>14451.05732409612</v>
      </c>
      <c r="C3199">
        <v>14463.045757410269</v>
      </c>
      <c r="D3199">
        <v>14156.341671789971</v>
      </c>
      <c r="E3199">
        <v>14320.18359375</v>
      </c>
      <c r="F3199">
        <v>2940853</v>
      </c>
      <c r="G3199">
        <v>0</v>
      </c>
      <c r="H3199">
        <v>0</v>
      </c>
      <c r="I3199" t="s">
        <v>10</v>
      </c>
      <c r="J3199">
        <f t="shared" si="49"/>
        <v>-9.0563428966472619E-3</v>
      </c>
      <c r="K3199" cm="1">
        <f t="array" ref="K3199">(E3199 * F3199) / SUMPRODUCT(($I$2:$I$1000 = I701) * ($E$2:$E$1000 * $F$2:$F$1000))</f>
        <v>6.4057896564039159E-3</v>
      </c>
    </row>
    <row r="3200" spans="1:11" x14ac:dyDescent="0.25">
      <c r="A3200" s="2">
        <v>44980</v>
      </c>
      <c r="B3200">
        <v>14266.235271516391</v>
      </c>
      <c r="C3200">
        <v>14512.997184125959</v>
      </c>
      <c r="D3200">
        <v>14262.239127182631</v>
      </c>
      <c r="E3200">
        <v>14504.005859375</v>
      </c>
      <c r="F3200">
        <v>2769974</v>
      </c>
      <c r="G3200">
        <v>0</v>
      </c>
      <c r="H3200">
        <v>0</v>
      </c>
      <c r="I3200" t="s">
        <v>10</v>
      </c>
      <c r="J3200">
        <f t="shared" si="49"/>
        <v>1.6666666666666868E-2</v>
      </c>
      <c r="K3200" cm="1">
        <f t="array" ref="K3200">(E3200 * F3200) / SUMPRODUCT(($I$2:$I$1000 = I702) * ($E$2:$E$1000 * $F$2:$F$1000))</f>
        <v>6.111030207201453E-3</v>
      </c>
    </row>
    <row r="3201" spans="1:11" x14ac:dyDescent="0.25">
      <c r="A3201" s="2">
        <v>44981</v>
      </c>
      <c r="B3201">
        <v>14211.288834318309</v>
      </c>
      <c r="C3201">
        <v>14509.0015986506</v>
      </c>
      <c r="D3201">
        <v>14107.38907763858</v>
      </c>
      <c r="E3201">
        <v>14152.345703125</v>
      </c>
      <c r="F3201">
        <v>3204936</v>
      </c>
      <c r="G3201">
        <v>0</v>
      </c>
      <c r="H3201">
        <v>0</v>
      </c>
      <c r="I3201" t="s">
        <v>10</v>
      </c>
      <c r="J3201">
        <f t="shared" si="49"/>
        <v>-4.1476274165204424E-3</v>
      </c>
      <c r="K3201" cm="1">
        <f t="array" ref="K3201">(E3201 * F3201) / SUMPRODUCT(($I$2:$I$1000 = I703) * ($E$2:$E$1000 * $F$2:$F$1000))</f>
        <v>6.8991972446141286E-3</v>
      </c>
    </row>
    <row r="3202" spans="1:11" x14ac:dyDescent="0.25">
      <c r="A3202" s="2">
        <v>44984</v>
      </c>
      <c r="B3202">
        <v>14086.40779628123</v>
      </c>
      <c r="C3202">
        <v>14311.190899413379</v>
      </c>
      <c r="D3202">
        <v>13945.543718318409</v>
      </c>
      <c r="E3202">
        <v>14196.3017578125</v>
      </c>
      <c r="F3202">
        <v>2563426</v>
      </c>
      <c r="G3202">
        <v>0</v>
      </c>
      <c r="H3202">
        <v>0</v>
      </c>
      <c r="I3202" t="s">
        <v>10</v>
      </c>
      <c r="J3202">
        <f t="shared" si="49"/>
        <v>7.8014184397161828E-3</v>
      </c>
      <c r="K3202" cm="1">
        <f t="array" ref="K3202">(E3202 * F3202) / SUMPRODUCT(($I$2:$I$1000 = I704) * ($E$2:$E$1000 * $F$2:$F$1000))</f>
        <v>5.5353715640387071E-3</v>
      </c>
    </row>
    <row r="3203" spans="1:11" x14ac:dyDescent="0.25">
      <c r="A3203" s="2">
        <v>44985</v>
      </c>
      <c r="B3203">
        <v>14154.3436879575</v>
      </c>
      <c r="C3203">
        <v>14481.028497808011</v>
      </c>
      <c r="D3203">
        <v>14146.35139903149</v>
      </c>
      <c r="E3203">
        <v>14467.0419921875</v>
      </c>
      <c r="F3203">
        <v>6738846</v>
      </c>
      <c r="G3203">
        <v>0</v>
      </c>
      <c r="H3203">
        <v>0</v>
      </c>
      <c r="I3203" t="s">
        <v>10</v>
      </c>
      <c r="J3203">
        <f t="shared" ref="J3203:J3266" si="50">IFERROR((E3203 - B3203) / B3203, 0)</f>
        <v>2.2092038396385925E-2</v>
      </c>
      <c r="K3203" cm="1">
        <f t="array" ref="K3203">(E3203 * F3203) / SUMPRODUCT(($I$2:$I$1000 = I705) * ($E$2:$E$1000 * $F$2:$F$1000))</f>
        <v>1.4829142723799324E-2</v>
      </c>
    </row>
    <row r="3204" spans="1:11" x14ac:dyDescent="0.25">
      <c r="A3204" s="2">
        <v>44986</v>
      </c>
      <c r="B3204">
        <v>14484.025251433381</v>
      </c>
      <c r="C3204">
        <v>14685.83054187272</v>
      </c>
      <c r="D3204">
        <v>14376.129353574721</v>
      </c>
      <c r="E3204">
        <v>14495.0146484375</v>
      </c>
      <c r="F3204">
        <v>4659836</v>
      </c>
      <c r="G3204">
        <v>0</v>
      </c>
      <c r="H3204">
        <v>0</v>
      </c>
      <c r="I3204" t="s">
        <v>10</v>
      </c>
      <c r="J3204">
        <f t="shared" si="50"/>
        <v>7.5872534142619225E-4</v>
      </c>
      <c r="K3204" cm="1">
        <f t="array" ref="K3204">(E3204 * F3204) / SUMPRODUCT(($I$2:$I$1000 = I706) * ($E$2:$E$1000 * $F$2:$F$1000))</f>
        <v>1.0274011845686062E-2</v>
      </c>
    </row>
    <row r="3205" spans="1:11" x14ac:dyDescent="0.25">
      <c r="A3205" s="2">
        <v>44987</v>
      </c>
      <c r="B3205">
        <v>14575.935985008809</v>
      </c>
      <c r="C3205">
        <v>14551.9591197833</v>
      </c>
      <c r="D3205">
        <v>14227.272403187841</v>
      </c>
      <c r="E3205">
        <v>14309.193359375</v>
      </c>
      <c r="F3205">
        <v>4601424</v>
      </c>
      <c r="G3205">
        <v>0</v>
      </c>
      <c r="H3205">
        <v>0</v>
      </c>
      <c r="I3205" t="s">
        <v>10</v>
      </c>
      <c r="J3205">
        <f t="shared" si="50"/>
        <v>-1.830020562028753E-2</v>
      </c>
      <c r="K3205" cm="1">
        <f t="array" ref="K3205">(E3205 * F3205) / SUMPRODUCT(($I$2:$I$1000 = I707) * ($E$2:$E$1000 * $F$2:$F$1000))</f>
        <v>1.0015166574169761E-2</v>
      </c>
    </row>
    <row r="3206" spans="1:11" x14ac:dyDescent="0.25">
      <c r="A3206" s="2">
        <v>44988</v>
      </c>
      <c r="B3206">
        <v>14309.19386792196</v>
      </c>
      <c r="C3206">
        <v>14554.95674521784</v>
      </c>
      <c r="D3206">
        <v>14236.264233602449</v>
      </c>
      <c r="E3206">
        <v>14346.158203125</v>
      </c>
      <c r="F3206">
        <v>2359653</v>
      </c>
      <c r="G3206">
        <v>0</v>
      </c>
      <c r="H3206">
        <v>0</v>
      </c>
      <c r="I3206" t="s">
        <v>10</v>
      </c>
      <c r="J3206">
        <f t="shared" si="50"/>
        <v>2.5832576974098905E-3</v>
      </c>
      <c r="K3206" cm="1">
        <f t="array" ref="K3206">(E3206 * F3206) / SUMPRODUCT(($I$2:$I$1000 = I708) * ($E$2:$E$1000 * $F$2:$F$1000))</f>
        <v>5.1491379758305551E-3</v>
      </c>
    </row>
    <row r="3207" spans="1:11" x14ac:dyDescent="0.25">
      <c r="A3207" s="2">
        <v>44991</v>
      </c>
      <c r="B3207">
        <v>14386.120204800331</v>
      </c>
      <c r="C3207">
        <v>14631.88309163233</v>
      </c>
      <c r="D3207">
        <v>14310.193459274989</v>
      </c>
      <c r="E3207">
        <v>14609.904296875</v>
      </c>
      <c r="F3207">
        <v>2348892</v>
      </c>
      <c r="G3207">
        <v>0</v>
      </c>
      <c r="H3207">
        <v>0</v>
      </c>
      <c r="I3207" t="s">
        <v>10</v>
      </c>
      <c r="J3207">
        <f t="shared" si="50"/>
        <v>1.5555555555555387E-2</v>
      </c>
      <c r="K3207" cm="1">
        <f t="array" ref="K3207">(E3207 * F3207) / SUMPRODUCT(($I$2:$I$1000 = I709) * ($E$2:$E$1000 * $F$2:$F$1000))</f>
        <v>5.21988807714716E-3</v>
      </c>
    </row>
    <row r="3208" spans="1:11" x14ac:dyDescent="0.25">
      <c r="A3208" s="2">
        <v>44992</v>
      </c>
      <c r="B3208">
        <v>14531.97977372573</v>
      </c>
      <c r="C3208">
        <v>14857.66555718748</v>
      </c>
      <c r="D3208">
        <v>14415.09254469191</v>
      </c>
      <c r="E3208">
        <v>14433.0751953125</v>
      </c>
      <c r="F3208">
        <v>3167235</v>
      </c>
      <c r="G3208">
        <v>0</v>
      </c>
      <c r="H3208">
        <v>0</v>
      </c>
      <c r="I3208" t="s">
        <v>10</v>
      </c>
      <c r="J3208">
        <f t="shared" si="50"/>
        <v>-6.8059947751959405E-3</v>
      </c>
      <c r="K3208" cm="1">
        <f t="array" ref="K3208">(E3208 * F3208) / SUMPRODUCT(($I$2:$I$1000 = I710) * ($E$2:$E$1000 * $F$2:$F$1000))</f>
        <v>6.9532834476653928E-3</v>
      </c>
    </row>
    <row r="3209" spans="1:11" x14ac:dyDescent="0.25">
      <c r="A3209" s="2">
        <v>44993</v>
      </c>
      <c r="B3209">
        <v>14336.167832255809</v>
      </c>
      <c r="C3209">
        <v>14466.042523419101</v>
      </c>
      <c r="D3209">
        <v>14094.900617517849</v>
      </c>
      <c r="E3209">
        <v>14424.0830078125</v>
      </c>
      <c r="F3209">
        <v>4847195</v>
      </c>
      <c r="G3209">
        <v>0</v>
      </c>
      <c r="H3209">
        <v>0</v>
      </c>
      <c r="I3209" t="s">
        <v>10</v>
      </c>
      <c r="J3209">
        <f t="shared" si="50"/>
        <v>6.1324041811846837E-3</v>
      </c>
      <c r="K3209" cm="1">
        <f t="array" ref="K3209">(E3209 * F3209) / SUMPRODUCT(($I$2:$I$1000 = I711) * ($E$2:$E$1000 * $F$2:$F$1000))</f>
        <v>1.0634803646474178E-2</v>
      </c>
    </row>
    <row r="3210" spans="1:11" x14ac:dyDescent="0.25">
      <c r="A3210" s="2">
        <v>44994</v>
      </c>
      <c r="B3210">
        <v>14451.057260179299</v>
      </c>
      <c r="C3210">
        <v>14478.031235016821</v>
      </c>
      <c r="D3210">
        <v>14161.336789702151</v>
      </c>
      <c r="E3210">
        <v>14325.1787109375</v>
      </c>
      <c r="F3210">
        <v>3779261</v>
      </c>
      <c r="G3210">
        <v>0</v>
      </c>
      <c r="H3210">
        <v>0</v>
      </c>
      <c r="I3210" t="s">
        <v>10</v>
      </c>
      <c r="J3210">
        <f t="shared" si="50"/>
        <v>-8.7106809540271231E-3</v>
      </c>
      <c r="K3210" cm="1">
        <f t="array" ref="K3210">(E3210 * F3210) / SUMPRODUCT(($I$2:$I$1000 = I712) * ($E$2:$E$1000 * $F$2:$F$1000))</f>
        <v>8.2348881686517758E-3</v>
      </c>
    </row>
    <row r="3211" spans="1:11" x14ac:dyDescent="0.25">
      <c r="A3211" s="2">
        <v>44995</v>
      </c>
      <c r="B3211">
        <v>14285.21693001749</v>
      </c>
      <c r="C3211">
        <v>14187.311394026039</v>
      </c>
      <c r="D3211">
        <v>13902.586110785611</v>
      </c>
      <c r="E3211">
        <v>14120.3759765625</v>
      </c>
      <c r="F3211">
        <v>5286615</v>
      </c>
      <c r="G3211">
        <v>0</v>
      </c>
      <c r="H3211">
        <v>0</v>
      </c>
      <c r="I3211" t="s">
        <v>10</v>
      </c>
      <c r="J3211">
        <f t="shared" si="50"/>
        <v>-1.1539268480313393E-2</v>
      </c>
      <c r="K3211" cm="1">
        <f t="array" ref="K3211">(E3211 * F3211) / SUMPRODUCT(($I$2:$I$1000 = I713) * ($E$2:$E$1000 * $F$2:$F$1000))</f>
        <v>1.1354675201035256E-2</v>
      </c>
    </row>
    <row r="3212" spans="1:11" x14ac:dyDescent="0.25">
      <c r="A3212" s="2">
        <v>44998</v>
      </c>
      <c r="B3212">
        <v>14086.40935049311</v>
      </c>
      <c r="C3212">
        <v>14154.3438069352</v>
      </c>
      <c r="D3212">
        <v>12341.093241605769</v>
      </c>
      <c r="E3212">
        <v>12611.83203125</v>
      </c>
      <c r="F3212">
        <v>14405945</v>
      </c>
      <c r="G3212">
        <v>0</v>
      </c>
      <c r="H3212">
        <v>0</v>
      </c>
      <c r="I3212" t="s">
        <v>10</v>
      </c>
      <c r="J3212">
        <f t="shared" si="50"/>
        <v>-0.10468085106382988</v>
      </c>
      <c r="K3212" cm="1">
        <f t="array" ref="K3212">(E3212 * F3212) / SUMPRODUCT(($I$2:$I$1000 = I714) * ($E$2:$E$1000 * $F$2:$F$1000))</f>
        <v>2.7635714772586566E-2</v>
      </c>
    </row>
    <row r="3213" spans="1:11" x14ac:dyDescent="0.25">
      <c r="A3213" s="2">
        <v>44999</v>
      </c>
      <c r="B3213">
        <v>12587.85520336188</v>
      </c>
      <c r="C3213">
        <v>12619.824359433909</v>
      </c>
      <c r="D3213">
        <v>12199.23014986126</v>
      </c>
      <c r="E3213">
        <v>12454.9833984375</v>
      </c>
      <c r="F3213">
        <v>7288011</v>
      </c>
      <c r="G3213">
        <v>0</v>
      </c>
      <c r="H3213">
        <v>0</v>
      </c>
      <c r="I3213" t="s">
        <v>10</v>
      </c>
      <c r="J3213">
        <f t="shared" si="50"/>
        <v>-1.0555555555555908E-2</v>
      </c>
      <c r="K3213" cm="1">
        <f t="array" ref="K3213">(E3213 * F3213) / SUMPRODUCT(($I$2:$I$1000 = I715) * ($E$2:$E$1000 * $F$2:$F$1000))</f>
        <v>1.3807115051728092E-2</v>
      </c>
    </row>
    <row r="3214" spans="1:11" x14ac:dyDescent="0.25">
      <c r="A3214" s="2">
        <v>45000</v>
      </c>
      <c r="B3214">
        <v>12487.95155216386</v>
      </c>
      <c r="C3214">
        <v>12626.81757342393</v>
      </c>
      <c r="D3214">
        <v>12302.130833067669</v>
      </c>
      <c r="E3214">
        <v>12534.90625</v>
      </c>
      <c r="F3214">
        <v>5046679</v>
      </c>
      <c r="G3214">
        <v>0</v>
      </c>
      <c r="H3214">
        <v>0</v>
      </c>
      <c r="I3214" t="s">
        <v>10</v>
      </c>
      <c r="J3214">
        <f t="shared" si="50"/>
        <v>3.7600000000002735E-3</v>
      </c>
      <c r="K3214" cm="1">
        <f t="array" ref="K3214">(E3214 * F3214) / SUMPRODUCT(($I$2:$I$1000 = I716) * ($E$2:$E$1000 * $F$2:$F$1000))</f>
        <v>9.6222700944806668E-3</v>
      </c>
    </row>
    <row r="3215" spans="1:11" x14ac:dyDescent="0.25">
      <c r="A3215" s="2">
        <v>45001</v>
      </c>
      <c r="B3215">
        <v>12547.89247742282</v>
      </c>
      <c r="C3215">
        <v>12742.70450235096</v>
      </c>
      <c r="D3215">
        <v>12342.091056216679</v>
      </c>
      <c r="E3215">
        <v>12555.884765625</v>
      </c>
      <c r="F3215">
        <v>15368336</v>
      </c>
      <c r="G3215">
        <v>0</v>
      </c>
      <c r="H3215">
        <v>0</v>
      </c>
      <c r="I3215" t="s">
        <v>10</v>
      </c>
      <c r="J3215">
        <f t="shared" si="50"/>
        <v>6.369426751592352E-4</v>
      </c>
      <c r="K3215" cm="1">
        <f t="array" ref="K3215">(E3215 * F3215) / SUMPRODUCT(($I$2:$I$1000 = I717) * ($E$2:$E$1000 * $F$2:$F$1000))</f>
        <v>2.9351137673447946E-2</v>
      </c>
    </row>
    <row r="3216" spans="1:11" x14ac:dyDescent="0.25">
      <c r="A3216" s="2">
        <v>45002</v>
      </c>
      <c r="B3216">
        <v>12557.88332188962</v>
      </c>
      <c r="C3216">
        <v>12987.468829321009</v>
      </c>
      <c r="D3216">
        <v>12487.95079742405</v>
      </c>
      <c r="E3216">
        <v>12594.84765625</v>
      </c>
      <c r="F3216">
        <v>8464089</v>
      </c>
      <c r="G3216">
        <v>0</v>
      </c>
      <c r="H3216">
        <v>0</v>
      </c>
      <c r="I3216" t="s">
        <v>10</v>
      </c>
      <c r="J3216">
        <f t="shared" si="50"/>
        <v>2.943516308671843E-3</v>
      </c>
      <c r="K3216" cm="1">
        <f t="array" ref="K3216">(E3216 * F3216) / SUMPRODUCT(($I$2:$I$1000 = I718) * ($E$2:$E$1000 * $F$2:$F$1000))</f>
        <v>1.6215259803020899E-2</v>
      </c>
    </row>
    <row r="3217" spans="1:11" x14ac:dyDescent="0.25">
      <c r="A3217" s="2">
        <v>45005</v>
      </c>
      <c r="B3217">
        <v>12594.847625524009</v>
      </c>
      <c r="C3217">
        <v>12587.854373094509</v>
      </c>
      <c r="D3217">
        <v>12058.36526057546</v>
      </c>
      <c r="E3217">
        <v>12288.1435546875</v>
      </c>
      <c r="F3217">
        <v>4748571</v>
      </c>
      <c r="G3217">
        <v>0</v>
      </c>
      <c r="H3217">
        <v>0</v>
      </c>
      <c r="I3217" t="s">
        <v>10</v>
      </c>
      <c r="J3217">
        <f t="shared" si="50"/>
        <v>-2.4351550725787277E-2</v>
      </c>
      <c r="K3217" cm="1">
        <f t="array" ref="K3217">(E3217 * F3217) / SUMPRODUCT(($I$2:$I$1000 = I719) * ($E$2:$E$1000 * $F$2:$F$1000))</f>
        <v>8.8756462286308721E-3</v>
      </c>
    </row>
    <row r="3218" spans="1:11" x14ac:dyDescent="0.25">
      <c r="A3218" s="2">
        <v>45007</v>
      </c>
      <c r="B3218">
        <v>12476.961931005049</v>
      </c>
      <c r="C3218">
        <v>12841.610109787731</v>
      </c>
      <c r="D3218">
        <v>12276.15567364802</v>
      </c>
      <c r="E3218">
        <v>12783.666015625</v>
      </c>
      <c r="F3218">
        <v>4594408</v>
      </c>
      <c r="G3218">
        <v>0</v>
      </c>
      <c r="H3218">
        <v>0</v>
      </c>
      <c r="I3218" t="s">
        <v>10</v>
      </c>
      <c r="J3218">
        <f t="shared" si="50"/>
        <v>2.4581631836015781E-2</v>
      </c>
      <c r="K3218" cm="1">
        <f t="array" ref="K3218">(E3218 * F3218) / SUMPRODUCT(($I$2:$I$1000 = I720) * ($E$2:$E$1000 * $F$2:$F$1000))</f>
        <v>8.9337901433512914E-3</v>
      </c>
    </row>
    <row r="3219" spans="1:11" x14ac:dyDescent="0.25">
      <c r="A3219" s="2">
        <v>45008</v>
      </c>
      <c r="B3219">
        <v>12837.61350481429</v>
      </c>
      <c r="C3219">
        <v>12802.647242349811</v>
      </c>
      <c r="D3219">
        <v>12488.949916239961</v>
      </c>
      <c r="E3219">
        <v>12742.705078125</v>
      </c>
      <c r="F3219">
        <v>3201992</v>
      </c>
      <c r="G3219">
        <v>0</v>
      </c>
      <c r="H3219">
        <v>0</v>
      </c>
      <c r="I3219" t="s">
        <v>10</v>
      </c>
      <c r="J3219">
        <f t="shared" si="50"/>
        <v>-7.392996108949502E-3</v>
      </c>
      <c r="K3219" cm="1">
        <f t="array" ref="K3219">(E3219 * F3219) / SUMPRODUCT(($I$2:$I$1000 = I721) * ($E$2:$E$1000 * $F$2:$F$1000))</f>
        <v>6.2062982980173953E-3</v>
      </c>
    </row>
    <row r="3220" spans="1:11" x14ac:dyDescent="0.25">
      <c r="A3220" s="2">
        <v>45009</v>
      </c>
      <c r="B3220">
        <v>12608.834719264911</v>
      </c>
      <c r="C3220">
        <v>12656.788452449649</v>
      </c>
      <c r="D3220">
        <v>12306.12677853618</v>
      </c>
      <c r="E3220">
        <v>12550.890625</v>
      </c>
      <c r="F3220">
        <v>2767318</v>
      </c>
      <c r="G3220">
        <v>0</v>
      </c>
      <c r="H3220">
        <v>0</v>
      </c>
      <c r="I3220" t="s">
        <v>10</v>
      </c>
      <c r="J3220">
        <f t="shared" si="50"/>
        <v>-4.5955154108236942E-3</v>
      </c>
      <c r="K3220" cm="1">
        <f t="array" ref="K3220">(E3220 * F3220) / SUMPRODUCT(($I$2:$I$1000 = I722) * ($E$2:$E$1000 * $F$2:$F$1000))</f>
        <v>5.2830459031537299E-3</v>
      </c>
    </row>
    <row r="3221" spans="1:11" x14ac:dyDescent="0.25">
      <c r="A3221" s="2">
        <v>45012</v>
      </c>
      <c r="B3221">
        <v>12622.82066212499</v>
      </c>
      <c r="C3221">
        <v>12765.68281920325</v>
      </c>
      <c r="D3221">
        <v>12544.895849173199</v>
      </c>
      <c r="E3221">
        <v>12749.6982421875</v>
      </c>
      <c r="F3221">
        <v>2836115</v>
      </c>
      <c r="G3221">
        <v>0</v>
      </c>
      <c r="H3221">
        <v>0</v>
      </c>
      <c r="I3221" t="s">
        <v>10</v>
      </c>
      <c r="J3221">
        <f t="shared" si="50"/>
        <v>1.0051444400474487E-2</v>
      </c>
      <c r="K3221" cm="1">
        <f t="array" ref="K3221">(E3221 * F3221) / SUMPRODUCT(($I$2:$I$1000 = I723) * ($E$2:$E$1000 * $F$2:$F$1000))</f>
        <v>5.5001497527517275E-3</v>
      </c>
    </row>
    <row r="3222" spans="1:11" x14ac:dyDescent="0.25">
      <c r="A3222" s="2">
        <v>45013</v>
      </c>
      <c r="B3222">
        <v>12787.661359724611</v>
      </c>
      <c r="C3222">
        <v>13146.31529942314</v>
      </c>
      <c r="D3222">
        <v>12688.75679139549</v>
      </c>
      <c r="E3222">
        <v>12769.6787109375</v>
      </c>
      <c r="F3222">
        <v>13292838</v>
      </c>
      <c r="G3222">
        <v>0</v>
      </c>
      <c r="H3222">
        <v>0</v>
      </c>
      <c r="I3222" t="s">
        <v>10</v>
      </c>
      <c r="J3222">
        <f t="shared" si="50"/>
        <v>-1.4062499999998269E-3</v>
      </c>
      <c r="K3222" cm="1">
        <f t="array" ref="K3222">(E3222 * F3222) / SUMPRODUCT(($I$2:$I$1000 = I724) * ($E$2:$E$1000 * $F$2:$F$1000))</f>
        <v>2.5819537213102026E-2</v>
      </c>
    </row>
    <row r="3223" spans="1:11" x14ac:dyDescent="0.25">
      <c r="A3223" s="2">
        <v>45014</v>
      </c>
      <c r="B3223">
        <v>12607.835564299079</v>
      </c>
      <c r="C3223">
        <v>12945.509765625</v>
      </c>
      <c r="D3223">
        <v>12647.79700824298</v>
      </c>
      <c r="E3223">
        <v>12945.509765625</v>
      </c>
      <c r="F3223">
        <v>3407246</v>
      </c>
      <c r="G3223">
        <v>0</v>
      </c>
      <c r="H3223">
        <v>0</v>
      </c>
      <c r="I3223" t="s">
        <v>10</v>
      </c>
      <c r="J3223">
        <f t="shared" si="50"/>
        <v>2.6782884310618271E-2</v>
      </c>
      <c r="K3223" cm="1">
        <f t="array" ref="K3223">(E3223 * F3223) / SUMPRODUCT(($I$2:$I$1000 = I725) * ($E$2:$E$1000 * $F$2:$F$1000))</f>
        <v>6.7092414024003226E-3</v>
      </c>
    </row>
    <row r="3224" spans="1:11" x14ac:dyDescent="0.25">
      <c r="A3224" s="2">
        <v>45015</v>
      </c>
      <c r="B3224">
        <v>12945.510236570821</v>
      </c>
      <c r="C3224">
        <v>13032.426380310721</v>
      </c>
      <c r="D3224">
        <v>12802.648069274201</v>
      </c>
      <c r="E3224">
        <v>12831.6201171875</v>
      </c>
      <c r="F3224">
        <v>2764612</v>
      </c>
      <c r="G3224">
        <v>0</v>
      </c>
      <c r="H3224">
        <v>0</v>
      </c>
      <c r="I3224" t="s">
        <v>10</v>
      </c>
      <c r="J3224">
        <f t="shared" si="50"/>
        <v>-8.797653958944265E-3</v>
      </c>
      <c r="K3224" cm="1">
        <f t="array" ref="K3224">(E3224 * F3224) / SUMPRODUCT(($I$2:$I$1000 = I726) * ($E$2:$E$1000 * $F$2:$F$1000))</f>
        <v>5.3959318236681941E-3</v>
      </c>
    </row>
    <row r="3225" spans="1:11" x14ac:dyDescent="0.25">
      <c r="A3225" s="2">
        <v>45016</v>
      </c>
      <c r="B3225">
        <v>12811.637686195771</v>
      </c>
      <c r="C3225">
        <v>12922.530682387889</v>
      </c>
      <c r="D3225">
        <v>12596.84494582365</v>
      </c>
      <c r="E3225">
        <v>12734.7119140625</v>
      </c>
      <c r="F3225">
        <v>3792157</v>
      </c>
      <c r="G3225">
        <v>0</v>
      </c>
      <c r="H3225">
        <v>0</v>
      </c>
      <c r="I3225" t="s">
        <v>10</v>
      </c>
      <c r="J3225">
        <f t="shared" si="50"/>
        <v>-6.0043668122269989E-3</v>
      </c>
      <c r="K3225" cm="1">
        <f t="array" ref="K3225">(E3225 * F3225) / SUMPRODUCT(($I$2:$I$1000 = I727) * ($E$2:$E$1000 * $F$2:$F$1000))</f>
        <v>7.3455819022302474E-3</v>
      </c>
    </row>
    <row r="3226" spans="1:11" x14ac:dyDescent="0.25">
      <c r="A3226" s="2">
        <v>45019</v>
      </c>
      <c r="B3226">
        <v>12813.636541995231</v>
      </c>
      <c r="C3226">
        <v>12936.517977724639</v>
      </c>
      <c r="D3226">
        <v>12669.775348946159</v>
      </c>
      <c r="E3226">
        <v>12827.623046875</v>
      </c>
      <c r="F3226">
        <v>2494030</v>
      </c>
      <c r="G3226">
        <v>0</v>
      </c>
      <c r="H3226">
        <v>0</v>
      </c>
      <c r="I3226" t="s">
        <v>10</v>
      </c>
      <c r="J3226">
        <f t="shared" si="50"/>
        <v>1.0915328239512669E-3</v>
      </c>
      <c r="K3226" cm="1">
        <f t="array" ref="K3226">(E3226 * F3226) / SUMPRODUCT(($I$2:$I$1000 = I728) * ($E$2:$E$1000 * $F$2:$F$1000))</f>
        <v>4.8662972515470092E-3</v>
      </c>
    </row>
    <row r="3227" spans="1:11" x14ac:dyDescent="0.25">
      <c r="A3227" s="2">
        <v>45020</v>
      </c>
      <c r="B3227">
        <v>12641.05532331892</v>
      </c>
      <c r="C3227">
        <v>12744.98178605608</v>
      </c>
      <c r="D3227">
        <v>12544.623557413761</v>
      </c>
      <c r="E3227">
        <v>12693.0185546875</v>
      </c>
      <c r="F3227">
        <v>3721554</v>
      </c>
      <c r="G3227">
        <v>330</v>
      </c>
      <c r="H3227">
        <v>0</v>
      </c>
      <c r="I3227" t="s">
        <v>10</v>
      </c>
      <c r="J3227">
        <f t="shared" si="50"/>
        <v>4.1106719367585785E-3</v>
      </c>
      <c r="K3227" cm="1">
        <f t="array" ref="K3227">(E3227 * F3227) / SUMPRODUCT(($I$2:$I$1000 = I729) * ($E$2:$E$1000 * $F$2:$F$1000))</f>
        <v>7.1852190261862507E-3</v>
      </c>
    </row>
    <row r="3228" spans="1:11" x14ac:dyDescent="0.25">
      <c r="A3228" s="2">
        <v>45021</v>
      </c>
      <c r="B3228">
        <v>12591.090773459549</v>
      </c>
      <c r="C3228">
        <v>12815.931680128469</v>
      </c>
      <c r="D3228">
        <v>12591.090773459549</v>
      </c>
      <c r="E3228">
        <v>12746.98046875</v>
      </c>
      <c r="F3228">
        <v>2854332</v>
      </c>
      <c r="G3228">
        <v>0</v>
      </c>
      <c r="H3228">
        <v>0</v>
      </c>
      <c r="I3228" t="s">
        <v>10</v>
      </c>
      <c r="J3228">
        <f t="shared" si="50"/>
        <v>1.2380952380952305E-2</v>
      </c>
      <c r="K3228" cm="1">
        <f t="array" ref="K3228">(E3228 * F3228) / SUMPRODUCT(($I$2:$I$1000 = I730) * ($E$2:$E$1000 * $F$2:$F$1000))</f>
        <v>5.5342984795743533E-3</v>
      </c>
    </row>
    <row r="3229" spans="1:11" x14ac:dyDescent="0.25">
      <c r="A3229" s="2">
        <v>45022</v>
      </c>
      <c r="B3229">
        <v>12856.90311053129</v>
      </c>
      <c r="C3229">
        <v>12945.8401831908</v>
      </c>
      <c r="D3229">
        <v>12661.041692090121</v>
      </c>
      <c r="E3229">
        <v>12922.8564453125</v>
      </c>
      <c r="F3229">
        <v>2134513</v>
      </c>
      <c r="G3229">
        <v>0</v>
      </c>
      <c r="H3229">
        <v>0</v>
      </c>
      <c r="I3229" t="s">
        <v>10</v>
      </c>
      <c r="J3229">
        <f t="shared" si="50"/>
        <v>5.1297994714751237E-3</v>
      </c>
      <c r="K3229" cm="1">
        <f t="array" ref="K3229">(E3229 * F3229) / SUMPRODUCT(($I$2:$I$1000 = I731) * ($E$2:$E$1000 * $F$2:$F$1000))</f>
        <v>4.1957354328212406E-3</v>
      </c>
    </row>
    <row r="3230" spans="1:11" x14ac:dyDescent="0.25">
      <c r="A3230" s="2">
        <v>45027</v>
      </c>
      <c r="B3230">
        <v>12990.80721263733</v>
      </c>
      <c r="C3230">
        <v>13164.68417071417</v>
      </c>
      <c r="D3230">
        <v>12912.86236936151</v>
      </c>
      <c r="E3230">
        <v>13006.7958984375</v>
      </c>
      <c r="F3230">
        <v>3860563</v>
      </c>
      <c r="G3230">
        <v>0</v>
      </c>
      <c r="H3230">
        <v>0</v>
      </c>
      <c r="I3230" t="s">
        <v>10</v>
      </c>
      <c r="J3230">
        <f t="shared" si="50"/>
        <v>1.2307692307693108E-3</v>
      </c>
      <c r="K3230" cm="1">
        <f t="array" ref="K3230">(E3230 * F3230) / SUMPRODUCT(($I$2:$I$1000 = I732) * ($E$2:$E$1000 * $F$2:$F$1000))</f>
        <v>7.6378608286981065E-3</v>
      </c>
    </row>
    <row r="3231" spans="1:11" x14ac:dyDescent="0.25">
      <c r="A3231" s="2">
        <v>45028</v>
      </c>
      <c r="B3231">
        <v>13030.77892304916</v>
      </c>
      <c r="C3231">
        <v>13257.618402767879</v>
      </c>
      <c r="D3231">
        <v>12931.349283260561</v>
      </c>
      <c r="E3231">
        <v>13151.693359375</v>
      </c>
      <c r="F3231">
        <v>5668406</v>
      </c>
      <c r="G3231">
        <v>0</v>
      </c>
      <c r="H3231">
        <v>0</v>
      </c>
      <c r="I3231" t="s">
        <v>10</v>
      </c>
      <c r="J3231">
        <f t="shared" si="50"/>
        <v>9.2791411042945204E-3</v>
      </c>
      <c r="K3231" cm="1">
        <f t="array" ref="K3231">(E3231 * F3231) / SUMPRODUCT(($I$2:$I$1000 = I733) * ($E$2:$E$1000 * $F$2:$F$1000))</f>
        <v>1.1339486669721536E-2</v>
      </c>
    </row>
    <row r="3232" spans="1:11" x14ac:dyDescent="0.25">
      <c r="A3232" s="2">
        <v>45029</v>
      </c>
      <c r="B3232">
        <v>13015.79077040361</v>
      </c>
      <c r="C3232">
        <v>13184.6712802077</v>
      </c>
      <c r="D3232">
        <v>12875.88975636473</v>
      </c>
      <c r="E3232">
        <v>13092.736328125</v>
      </c>
      <c r="F3232">
        <v>4557162</v>
      </c>
      <c r="G3232">
        <v>0</v>
      </c>
      <c r="H3232">
        <v>0</v>
      </c>
      <c r="I3232" t="s">
        <v>10</v>
      </c>
      <c r="J3232">
        <f t="shared" si="50"/>
        <v>5.9117082533591053E-3</v>
      </c>
      <c r="K3232" cm="1">
        <f t="array" ref="K3232">(E3232 * F3232) / SUMPRODUCT(($I$2:$I$1000 = I734) * ($E$2:$E$1000 * $F$2:$F$1000))</f>
        <v>9.0756065618533398E-3</v>
      </c>
    </row>
    <row r="3233" spans="1:11" x14ac:dyDescent="0.25">
      <c r="A3233" s="2">
        <v>45030</v>
      </c>
      <c r="B3233">
        <v>13209.652654916221</v>
      </c>
      <c r="C3233">
        <v>13193.66396874641</v>
      </c>
      <c r="D3233">
        <v>12855.902973409269</v>
      </c>
      <c r="E3233">
        <v>13052.763671875</v>
      </c>
      <c r="F3233">
        <v>4018915</v>
      </c>
      <c r="G3233">
        <v>0</v>
      </c>
      <c r="H3233">
        <v>0</v>
      </c>
      <c r="I3233" t="s">
        <v>10</v>
      </c>
      <c r="J3233">
        <f t="shared" si="50"/>
        <v>-1.1876843936757994E-2</v>
      </c>
      <c r="K3233" cm="1">
        <f t="array" ref="K3233">(E3233 * F3233) / SUMPRODUCT(($I$2:$I$1000 = I735) * ($E$2:$E$1000 * $F$2:$F$1000))</f>
        <v>7.97924990639437E-3</v>
      </c>
    </row>
    <row r="3234" spans="1:11" x14ac:dyDescent="0.25">
      <c r="A3234" s="2">
        <v>45033</v>
      </c>
      <c r="B3234">
        <v>12890.87909148916</v>
      </c>
      <c r="C3234">
        <v>13066.754651187</v>
      </c>
      <c r="D3234">
        <v>12719.999996555471</v>
      </c>
      <c r="E3234">
        <v>12748.9794921875</v>
      </c>
      <c r="F3234">
        <v>3352366</v>
      </c>
      <c r="G3234">
        <v>0</v>
      </c>
      <c r="H3234">
        <v>0</v>
      </c>
      <c r="I3234" t="s">
        <v>10</v>
      </c>
      <c r="J3234">
        <f t="shared" si="50"/>
        <v>-1.1007751937984192E-2</v>
      </c>
      <c r="K3234" cm="1">
        <f t="array" ref="K3234">(E3234 * F3234) / SUMPRODUCT(($I$2:$I$1000 = I736) * ($E$2:$E$1000 * $F$2:$F$1000))</f>
        <v>6.5009619057549411E-3</v>
      </c>
    </row>
    <row r="3235" spans="1:11" x14ac:dyDescent="0.25">
      <c r="A3235" s="2">
        <v>45034</v>
      </c>
      <c r="B3235">
        <v>12642.054979588271</v>
      </c>
      <c r="C3235">
        <v>12931.84993208852</v>
      </c>
      <c r="D3235">
        <v>12653.04720192449</v>
      </c>
      <c r="E3235">
        <v>12745.9814453125</v>
      </c>
      <c r="F3235">
        <v>3237466</v>
      </c>
      <c r="G3235">
        <v>0</v>
      </c>
      <c r="H3235">
        <v>0</v>
      </c>
      <c r="I3235" t="s">
        <v>10</v>
      </c>
      <c r="J3235">
        <f t="shared" si="50"/>
        <v>8.2206940162835758E-3</v>
      </c>
      <c r="K3235" cm="1">
        <f t="array" ref="K3235">(E3235 * F3235) / SUMPRODUCT(($I$2:$I$1000 = I737) * ($E$2:$E$1000 * $F$2:$F$1000))</f>
        <v>6.2766696159560998E-3</v>
      </c>
    </row>
    <row r="3236" spans="1:11" x14ac:dyDescent="0.25">
      <c r="A3236" s="2">
        <v>45035</v>
      </c>
      <c r="B3236">
        <v>12691.019955670919</v>
      </c>
      <c r="C3236">
        <v>12938.844597324971</v>
      </c>
      <c r="D3236">
        <v>12453.18824311583</v>
      </c>
      <c r="E3236">
        <v>12866.8955078125</v>
      </c>
      <c r="F3236">
        <v>3680394</v>
      </c>
      <c r="G3236">
        <v>0</v>
      </c>
      <c r="H3236">
        <v>0</v>
      </c>
      <c r="I3236" t="s">
        <v>10</v>
      </c>
      <c r="J3236">
        <f t="shared" si="50"/>
        <v>1.3858267716535378E-2</v>
      </c>
      <c r="K3236" cm="1">
        <f t="array" ref="K3236">(E3236 * F3236) / SUMPRODUCT(($I$2:$I$1000 = I738) * ($E$2:$E$1000 * $F$2:$F$1000))</f>
        <v>7.2030903021518466E-3</v>
      </c>
    </row>
    <row r="3237" spans="1:11" x14ac:dyDescent="0.25">
      <c r="A3237" s="2">
        <v>45036</v>
      </c>
      <c r="B3237">
        <v>12940.84267760339</v>
      </c>
      <c r="C3237">
        <v>12926.85257741139</v>
      </c>
      <c r="D3237">
        <v>12604.08098012445</v>
      </c>
      <c r="E3237">
        <v>12799.9423828125</v>
      </c>
      <c r="F3237">
        <v>3183918</v>
      </c>
      <c r="G3237">
        <v>0</v>
      </c>
      <c r="H3237">
        <v>0</v>
      </c>
      <c r="I3237" t="s">
        <v>10</v>
      </c>
      <c r="J3237">
        <f t="shared" si="50"/>
        <v>-1.0888030888030595E-2</v>
      </c>
      <c r="K3237" cm="1">
        <f t="array" ref="K3237">(E3237 * F3237) / SUMPRODUCT(($I$2:$I$1000 = I739) * ($E$2:$E$1000 * $F$2:$F$1000))</f>
        <v>6.1989860672183933E-3</v>
      </c>
    </row>
    <row r="3238" spans="1:11" x14ac:dyDescent="0.25">
      <c r="A3238" s="2">
        <v>45037</v>
      </c>
      <c r="B3238">
        <v>12541.12606865029</v>
      </c>
      <c r="C3238">
        <v>12826.92384200758</v>
      </c>
      <c r="D3238">
        <v>12489.162837130791</v>
      </c>
      <c r="E3238">
        <v>12653.046875</v>
      </c>
      <c r="F3238">
        <v>2841900</v>
      </c>
      <c r="G3238">
        <v>0</v>
      </c>
      <c r="H3238">
        <v>0</v>
      </c>
      <c r="I3238" t="s">
        <v>10</v>
      </c>
      <c r="J3238">
        <f t="shared" si="50"/>
        <v>8.9243027888447901E-3</v>
      </c>
      <c r="K3238" cm="1">
        <f t="array" ref="K3238">(E3238 * F3238) / SUMPRODUCT(($I$2:$I$1000 = I740) * ($E$2:$E$1000 * $F$2:$F$1000))</f>
        <v>5.4695888337293521E-3</v>
      </c>
    </row>
    <row r="3239" spans="1:11" x14ac:dyDescent="0.25">
      <c r="A3239" s="2">
        <v>45040</v>
      </c>
      <c r="B3239">
        <v>12790.94921875</v>
      </c>
      <c r="C3239">
        <v>12808.936491088871</v>
      </c>
      <c r="D3239">
        <v>12539.12740600586</v>
      </c>
      <c r="E3239">
        <v>12790.94921875</v>
      </c>
      <c r="F3239">
        <v>5062165</v>
      </c>
      <c r="G3239">
        <v>0</v>
      </c>
      <c r="H3239">
        <v>0</v>
      </c>
      <c r="I3239" t="s">
        <v>10</v>
      </c>
      <c r="J3239">
        <f t="shared" si="50"/>
        <v>0</v>
      </c>
      <c r="K3239" cm="1">
        <f t="array" ref="K3239">(E3239 * F3239) / SUMPRODUCT(($I$2:$I$1000 = I741) * ($E$2:$E$1000 * $F$2:$F$1000))</f>
        <v>9.8489479622211225E-3</v>
      </c>
    </row>
    <row r="3240" spans="1:11" x14ac:dyDescent="0.25">
      <c r="A3240" s="2">
        <v>45041</v>
      </c>
      <c r="B3240">
        <v>12790.948953909079</v>
      </c>
      <c r="C3240">
        <v>12860.89945600077</v>
      </c>
      <c r="D3240">
        <v>12658.042999934871</v>
      </c>
      <c r="E3240">
        <v>12705.009765625</v>
      </c>
      <c r="F3240">
        <v>2207675</v>
      </c>
      <c r="G3240">
        <v>0</v>
      </c>
      <c r="H3240">
        <v>0</v>
      </c>
      <c r="I3240" t="s">
        <v>10</v>
      </c>
      <c r="J3240">
        <f t="shared" si="50"/>
        <v>-6.7187500000001959E-3</v>
      </c>
      <c r="K3240" cm="1">
        <f t="array" ref="K3240">(E3240 * F3240) / SUMPRODUCT(($I$2:$I$1000 = I742) * ($E$2:$E$1000 * $F$2:$F$1000))</f>
        <v>4.266393550664804E-3</v>
      </c>
    </row>
    <row r="3241" spans="1:11" x14ac:dyDescent="0.25">
      <c r="A3241" s="2">
        <v>45042</v>
      </c>
      <c r="B3241">
        <v>12691.020843683589</v>
      </c>
      <c r="C3241">
        <v>12802.941657423171</v>
      </c>
      <c r="D3241">
        <v>12616.07387019728</v>
      </c>
      <c r="E3241">
        <v>12697.0166015625</v>
      </c>
      <c r="F3241">
        <v>4209431</v>
      </c>
      <c r="G3241">
        <v>0</v>
      </c>
      <c r="H3241">
        <v>0</v>
      </c>
      <c r="I3241" t="s">
        <v>10</v>
      </c>
      <c r="J3241">
        <f t="shared" si="50"/>
        <v>4.7244094488229759E-4</v>
      </c>
      <c r="K3241" cm="1">
        <f t="array" ref="K3241">(E3241 * F3241) / SUMPRODUCT(($I$2:$I$1000 = I743) * ($E$2:$E$1000 * $F$2:$F$1000))</f>
        <v>8.1297249739793673E-3</v>
      </c>
    </row>
    <row r="3242" spans="1:11" x14ac:dyDescent="0.25">
      <c r="A3242" s="2">
        <v>45044</v>
      </c>
      <c r="B3242">
        <v>12940.843322449489</v>
      </c>
      <c r="C3242">
        <v>13184.670795088699</v>
      </c>
      <c r="D3242">
        <v>12425.20817539282</v>
      </c>
      <c r="E3242">
        <v>12822.9267578125</v>
      </c>
      <c r="F3242">
        <v>5326861</v>
      </c>
      <c r="G3242">
        <v>0</v>
      </c>
      <c r="H3242">
        <v>0</v>
      </c>
      <c r="I3242" t="s">
        <v>10</v>
      </c>
      <c r="J3242">
        <f t="shared" si="50"/>
        <v>-9.1119691119689421E-3</v>
      </c>
      <c r="K3242" cm="1">
        <f t="array" ref="K3242">(E3242 * F3242) / SUMPRODUCT(($I$2:$I$1000 = I744) * ($E$2:$E$1000 * $F$2:$F$1000))</f>
        <v>1.0389850471863395E-2</v>
      </c>
    </row>
    <row r="3243" spans="1:11" x14ac:dyDescent="0.25">
      <c r="A3243" s="2">
        <v>45048</v>
      </c>
      <c r="B3243">
        <v>12502.153873518881</v>
      </c>
      <c r="C3243">
        <v>12988.8095314522</v>
      </c>
      <c r="D3243">
        <v>12312.288216419651</v>
      </c>
      <c r="E3243">
        <v>12355.2578125</v>
      </c>
      <c r="F3243">
        <v>4311654</v>
      </c>
      <c r="G3243">
        <v>0</v>
      </c>
      <c r="H3243">
        <v>0</v>
      </c>
      <c r="I3243" t="s">
        <v>10</v>
      </c>
      <c r="J3243">
        <f t="shared" si="50"/>
        <v>-1.1749660298936548E-2</v>
      </c>
      <c r="K3243" cm="1">
        <f t="array" ref="K3243">(E3243 * F3243) / SUMPRODUCT(($I$2:$I$1000 = I745) * ($E$2:$E$1000 * $F$2:$F$1000))</f>
        <v>8.1030120708822685E-3</v>
      </c>
    </row>
    <row r="3244" spans="1:11" x14ac:dyDescent="0.25">
      <c r="A3244" s="2">
        <v>45049</v>
      </c>
      <c r="B3244">
        <v>12358.254747787871</v>
      </c>
      <c r="C3244">
        <v>12471.17484049427</v>
      </c>
      <c r="D3244">
        <v>12243.336069369851</v>
      </c>
      <c r="E3244">
        <v>12373.244140625</v>
      </c>
      <c r="F3244">
        <v>4162969</v>
      </c>
      <c r="G3244">
        <v>0</v>
      </c>
      <c r="H3244">
        <v>0</v>
      </c>
      <c r="I3244" t="s">
        <v>10</v>
      </c>
      <c r="J3244">
        <f t="shared" si="50"/>
        <v>1.2129053125250107E-3</v>
      </c>
      <c r="K3244" cm="1">
        <f t="array" ref="K3244">(E3244 * F3244) / SUMPRODUCT(($I$2:$I$1000 = I746) * ($E$2:$E$1000 * $F$2:$F$1000))</f>
        <v>7.8349734727973085E-3</v>
      </c>
    </row>
    <row r="3245" spans="1:11" x14ac:dyDescent="0.25">
      <c r="A3245" s="2">
        <v>45050</v>
      </c>
      <c r="B3245">
        <v>12491.161386760041</v>
      </c>
      <c r="C3245">
        <v>12449.19108450053</v>
      </c>
      <c r="D3245">
        <v>11724.703724068449</v>
      </c>
      <c r="E3245">
        <v>11816.638671875</v>
      </c>
      <c r="F3245">
        <v>5453536</v>
      </c>
      <c r="G3245">
        <v>0</v>
      </c>
      <c r="H3245">
        <v>0</v>
      </c>
      <c r="I3245" t="s">
        <v>10</v>
      </c>
      <c r="J3245">
        <f t="shared" si="50"/>
        <v>-5.3999999999999888E-2</v>
      </c>
      <c r="K3245" cm="1">
        <f t="array" ref="K3245">(E3245 * F3245) / SUMPRODUCT(($I$2:$I$1000 = I747) * ($E$2:$E$1000 * $F$2:$F$1000))</f>
        <v>9.8021853775078736E-3</v>
      </c>
    </row>
    <row r="3246" spans="1:11" x14ac:dyDescent="0.25">
      <c r="A3246" s="2">
        <v>45051</v>
      </c>
      <c r="B3246">
        <v>11810.64348821643</v>
      </c>
      <c r="C3246">
        <v>11931.557936314761</v>
      </c>
      <c r="D3246">
        <v>11697.72338379402</v>
      </c>
      <c r="E3246">
        <v>11803.6484375</v>
      </c>
      <c r="F3246">
        <v>3906370</v>
      </c>
      <c r="G3246">
        <v>0</v>
      </c>
      <c r="H3246">
        <v>0</v>
      </c>
      <c r="I3246" t="s">
        <v>10</v>
      </c>
      <c r="J3246">
        <f t="shared" si="50"/>
        <v>-5.9226668922902957E-4</v>
      </c>
      <c r="K3246" cm="1">
        <f t="array" ref="K3246">(E3246 * F3246) / SUMPRODUCT(($I$2:$I$1000 = I748) * ($E$2:$E$1000 * $F$2:$F$1000))</f>
        <v>7.013590627852285E-3</v>
      </c>
    </row>
    <row r="3247" spans="1:11" x14ac:dyDescent="0.25">
      <c r="A3247" s="2">
        <v>45054</v>
      </c>
      <c r="B3247">
        <v>11791.65689055346</v>
      </c>
      <c r="C3247">
        <v>11938.55295520696</v>
      </c>
      <c r="D3247">
        <v>11745.68941453944</v>
      </c>
      <c r="E3247">
        <v>11785.6611328125</v>
      </c>
      <c r="F3247">
        <v>3187306</v>
      </c>
      <c r="G3247">
        <v>0</v>
      </c>
      <c r="H3247">
        <v>0</v>
      </c>
      <c r="I3247" t="s">
        <v>10</v>
      </c>
      <c r="J3247">
        <f t="shared" si="50"/>
        <v>-5.0847457627127839E-4</v>
      </c>
      <c r="K3247" cm="1">
        <f t="array" ref="K3247">(E3247 * F3247) / SUMPRODUCT(($I$2:$I$1000 = I749) * ($E$2:$E$1000 * $F$2:$F$1000))</f>
        <v>5.7138453474728963E-3</v>
      </c>
    </row>
    <row r="3248" spans="1:11" x14ac:dyDescent="0.25">
      <c r="A3248" s="2">
        <v>45055</v>
      </c>
      <c r="B3248">
        <v>11741.69119900839</v>
      </c>
      <c r="C3248">
        <v>12015.49744484059</v>
      </c>
      <c r="D3248">
        <v>11592.796561676279</v>
      </c>
      <c r="E3248">
        <v>11894.5830078125</v>
      </c>
      <c r="F3248">
        <v>8540978</v>
      </c>
      <c r="G3248">
        <v>0</v>
      </c>
      <c r="H3248">
        <v>0</v>
      </c>
      <c r="I3248" t="s">
        <v>10</v>
      </c>
      <c r="J3248">
        <f t="shared" si="50"/>
        <v>1.3021276595744749E-2</v>
      </c>
      <c r="K3248" cm="1">
        <f t="array" ref="K3248">(E3248 * F3248) / SUMPRODUCT(($I$2:$I$1000 = I750) * ($E$2:$E$1000 * $F$2:$F$1000))</f>
        <v>1.5452814667512478E-2</v>
      </c>
    </row>
    <row r="3249" spans="1:11" x14ac:dyDescent="0.25">
      <c r="A3249" s="2">
        <v>45056</v>
      </c>
      <c r="B3249">
        <v>11941.550976562499</v>
      </c>
      <c r="C3249">
        <v>11953.5424921875</v>
      </c>
      <c r="D3249">
        <v>11436.90802734375</v>
      </c>
      <c r="E3249">
        <v>11491.869140625</v>
      </c>
      <c r="F3249">
        <v>5083667</v>
      </c>
      <c r="G3249">
        <v>0</v>
      </c>
      <c r="H3249">
        <v>0</v>
      </c>
      <c r="I3249" t="s">
        <v>10</v>
      </c>
      <c r="J3249">
        <f t="shared" si="50"/>
        <v>-3.7656903765690315E-2</v>
      </c>
      <c r="K3249" cm="1">
        <f t="array" ref="K3249">(E3249 * F3249) / SUMPRODUCT(($I$2:$I$1000 = I751) * ($E$2:$E$1000 * $F$2:$F$1000))</f>
        <v>8.8862502225664584E-3</v>
      </c>
    </row>
    <row r="3250" spans="1:11" x14ac:dyDescent="0.25">
      <c r="A3250" s="2">
        <v>45057</v>
      </c>
      <c r="B3250">
        <v>11546.829160058011</v>
      </c>
      <c r="C3250">
        <v>11624.77400423668</v>
      </c>
      <c r="D3250">
        <v>10727.409003307899</v>
      </c>
      <c r="E3250">
        <v>10927.267578125</v>
      </c>
      <c r="F3250">
        <v>8526707</v>
      </c>
      <c r="G3250">
        <v>0</v>
      </c>
      <c r="H3250">
        <v>0</v>
      </c>
      <c r="I3250" t="s">
        <v>10</v>
      </c>
      <c r="J3250">
        <f t="shared" si="50"/>
        <v>-5.3656425789701201E-2</v>
      </c>
      <c r="K3250" cm="1">
        <f t="array" ref="K3250">(E3250 * F3250) / SUMPRODUCT(($I$2:$I$1000 = I752) * ($E$2:$E$1000 * $F$2:$F$1000))</f>
        <v>1.4172409385200195E-2</v>
      </c>
    </row>
    <row r="3251" spans="1:11" x14ac:dyDescent="0.25">
      <c r="A3251" s="2">
        <v>45058</v>
      </c>
      <c r="B3251">
        <v>10987.225533814069</v>
      </c>
      <c r="C3251">
        <v>11682.7333984375</v>
      </c>
      <c r="D3251">
        <v>10843.32735492647</v>
      </c>
      <c r="E3251">
        <v>11682.7333984375</v>
      </c>
      <c r="F3251">
        <v>10658048</v>
      </c>
      <c r="G3251">
        <v>0</v>
      </c>
      <c r="H3251">
        <v>0</v>
      </c>
      <c r="I3251" t="s">
        <v>10</v>
      </c>
      <c r="J3251">
        <f t="shared" si="50"/>
        <v>6.3301500682128461E-2</v>
      </c>
      <c r="K3251" cm="1">
        <f t="array" ref="K3251">(E3251 * F3251) / SUMPRODUCT(($I$2:$I$1000 = I753) * ($E$2:$E$1000 * $F$2:$F$1000))</f>
        <v>1.8939691873383693E-2</v>
      </c>
    </row>
    <row r="3252" spans="1:11" x14ac:dyDescent="0.25">
      <c r="A3252" s="2">
        <v>45061</v>
      </c>
      <c r="B3252">
        <v>11691.72660209037</v>
      </c>
      <c r="C3252">
        <v>11710.71316665787</v>
      </c>
      <c r="D3252">
        <v>11405.928840705939</v>
      </c>
      <c r="E3252">
        <v>11535.8369140625</v>
      </c>
      <c r="F3252">
        <v>5133044</v>
      </c>
      <c r="G3252">
        <v>0</v>
      </c>
      <c r="H3252">
        <v>0</v>
      </c>
      <c r="I3252" t="s">
        <v>10</v>
      </c>
      <c r="J3252">
        <f t="shared" si="50"/>
        <v>-1.3333333333333183E-2</v>
      </c>
      <c r="K3252" cm="1">
        <f t="array" ref="K3252">(E3252 * F3252) / SUMPRODUCT(($I$2:$I$1000 = I754) * ($E$2:$E$1000 * $F$2:$F$1000))</f>
        <v>9.0068901487286527E-3</v>
      </c>
    </row>
    <row r="3253" spans="1:11" x14ac:dyDescent="0.25">
      <c r="A3253" s="2">
        <v>45062</v>
      </c>
      <c r="B3253">
        <v>11584.803047887761</v>
      </c>
      <c r="C3253">
        <v>11602.790320799169</v>
      </c>
      <c r="D3253">
        <v>11438.90627871743</v>
      </c>
      <c r="E3253">
        <v>11485.873046875</v>
      </c>
      <c r="F3253">
        <v>2236813</v>
      </c>
      <c r="G3253">
        <v>0</v>
      </c>
      <c r="H3253">
        <v>0</v>
      </c>
      <c r="I3253" t="s">
        <v>10</v>
      </c>
      <c r="J3253">
        <f t="shared" si="50"/>
        <v>-8.5396359872340344E-3</v>
      </c>
      <c r="K3253" cm="1">
        <f t="array" ref="K3253">(E3253 * F3253) / SUMPRODUCT(($I$2:$I$1000 = I755) * ($E$2:$E$1000 * $F$2:$F$1000))</f>
        <v>3.9079091710647555E-3</v>
      </c>
    </row>
    <row r="3254" spans="1:11" x14ac:dyDescent="0.25">
      <c r="A3254" s="2">
        <v>45063</v>
      </c>
      <c r="B3254">
        <v>11491.869445630769</v>
      </c>
      <c r="C3254">
        <v>11616.7810700398</v>
      </c>
      <c r="D3254">
        <v>11335.9797383683</v>
      </c>
      <c r="E3254">
        <v>11479.8779296875</v>
      </c>
      <c r="F3254">
        <v>3920380</v>
      </c>
      <c r="G3254">
        <v>0</v>
      </c>
      <c r="H3254">
        <v>0</v>
      </c>
      <c r="I3254" t="s">
        <v>10</v>
      </c>
      <c r="J3254">
        <f t="shared" si="50"/>
        <v>-1.0434782608697841E-3</v>
      </c>
      <c r="K3254" cm="1">
        <f t="array" ref="K3254">(E3254 * F3254) / SUMPRODUCT(($I$2:$I$1000 = I756) * ($E$2:$E$1000 * $F$2:$F$1000))</f>
        <v>6.8456738847397407E-3</v>
      </c>
    </row>
    <row r="3255" spans="1:11" x14ac:dyDescent="0.25">
      <c r="A3255" s="2">
        <v>45064</v>
      </c>
      <c r="B3255">
        <v>11475.87949271019</v>
      </c>
      <c r="C3255">
        <v>11521.846965425681</v>
      </c>
      <c r="D3255">
        <v>11075.16304577735</v>
      </c>
      <c r="E3255">
        <v>11202.0732421875</v>
      </c>
      <c r="F3255">
        <v>4928028</v>
      </c>
      <c r="G3255">
        <v>0</v>
      </c>
      <c r="H3255">
        <v>0</v>
      </c>
      <c r="I3255" t="s">
        <v>10</v>
      </c>
      <c r="J3255">
        <f t="shared" si="50"/>
        <v>-2.3859282479971971E-2</v>
      </c>
      <c r="K3255" cm="1">
        <f t="array" ref="K3255">(E3255 * F3255) / SUMPRODUCT(($I$2:$I$1000 = I757) * ($E$2:$E$1000 * $F$2:$F$1000))</f>
        <v>8.3969650567057748E-3</v>
      </c>
    </row>
    <row r="3256" spans="1:11" x14ac:dyDescent="0.25">
      <c r="A3256" s="2">
        <v>45065</v>
      </c>
      <c r="B3256">
        <v>11089.153668456511</v>
      </c>
      <c r="C3256">
        <v>11331.98185097746</v>
      </c>
      <c r="D3256">
        <v>11087.15508259214</v>
      </c>
      <c r="E3256">
        <v>11315.9931640625</v>
      </c>
      <c r="F3256">
        <v>2713372</v>
      </c>
      <c r="G3256">
        <v>0</v>
      </c>
      <c r="H3256">
        <v>0</v>
      </c>
      <c r="I3256" t="s">
        <v>10</v>
      </c>
      <c r="J3256">
        <f t="shared" si="50"/>
        <v>2.045597909344896E-2</v>
      </c>
      <c r="K3256" cm="1">
        <f t="array" ref="K3256">(E3256 * F3256) / SUMPRODUCT(($I$2:$I$1000 = I758) * ($E$2:$E$1000 * $F$2:$F$1000))</f>
        <v>4.6703861184858213E-3</v>
      </c>
    </row>
    <row r="3257" spans="1:11" x14ac:dyDescent="0.25">
      <c r="A3257" s="2">
        <v>45068</v>
      </c>
      <c r="B3257">
        <v>11380.946595257419</v>
      </c>
      <c r="C3257">
        <v>11452.895682522199</v>
      </c>
      <c r="D3257">
        <v>11181.088019521931</v>
      </c>
      <c r="E3257">
        <v>11310.99609375</v>
      </c>
      <c r="F3257">
        <v>2538705</v>
      </c>
      <c r="G3257">
        <v>0</v>
      </c>
      <c r="H3257">
        <v>0</v>
      </c>
      <c r="I3257" t="s">
        <v>10</v>
      </c>
      <c r="J3257">
        <f t="shared" si="50"/>
        <v>-6.1462814996925139E-3</v>
      </c>
      <c r="K3257" cm="1">
        <f t="array" ref="K3257">(E3257 * F3257) / SUMPRODUCT(($I$2:$I$1000 = I759) * ($E$2:$E$1000 * $F$2:$F$1000))</f>
        <v>4.3678112450266805E-3</v>
      </c>
    </row>
    <row r="3258" spans="1:11" x14ac:dyDescent="0.25">
      <c r="A3258" s="2">
        <v>45069</v>
      </c>
      <c r="B3258">
        <v>11302.002318091731</v>
      </c>
      <c r="C3258">
        <v>11601.790177988059</v>
      </c>
      <c r="D3258">
        <v>11302.002318091731</v>
      </c>
      <c r="E3258">
        <v>11470.8828125</v>
      </c>
      <c r="F3258">
        <v>3208374</v>
      </c>
      <c r="G3258">
        <v>0</v>
      </c>
      <c r="H3258">
        <v>0</v>
      </c>
      <c r="I3258" t="s">
        <v>10</v>
      </c>
      <c r="J3258">
        <f t="shared" si="50"/>
        <v>1.494252873563238E-2</v>
      </c>
      <c r="K3258" cm="1">
        <f t="array" ref="K3258">(E3258 * F3258) / SUMPRODUCT(($I$2:$I$1000 = I760) * ($E$2:$E$1000 * $F$2:$F$1000))</f>
        <v>5.5979962415148039E-3</v>
      </c>
    </row>
    <row r="3259" spans="1:11" x14ac:dyDescent="0.25">
      <c r="A3259" s="2">
        <v>45070</v>
      </c>
      <c r="B3259">
        <v>11415.92297180043</v>
      </c>
      <c r="C3259">
        <v>11591.798535791761</v>
      </c>
      <c r="D3259">
        <v>11364.959029962039</v>
      </c>
      <c r="E3259">
        <v>11516.8515625</v>
      </c>
      <c r="F3259">
        <v>3348306</v>
      </c>
      <c r="G3259">
        <v>0</v>
      </c>
      <c r="H3259">
        <v>0</v>
      </c>
      <c r="I3259" t="s">
        <v>10</v>
      </c>
      <c r="J3259">
        <f t="shared" si="50"/>
        <v>8.8410364145661766E-3</v>
      </c>
      <c r="K3259" cm="1">
        <f t="array" ref="K3259">(E3259 * F3259) / SUMPRODUCT(($I$2:$I$1000 = I761) * ($E$2:$E$1000 * $F$2:$F$1000))</f>
        <v>5.8655627028924399E-3</v>
      </c>
    </row>
    <row r="3260" spans="1:11" x14ac:dyDescent="0.25">
      <c r="A3260" s="2">
        <v>45071</v>
      </c>
      <c r="B3260">
        <v>11591.797523255311</v>
      </c>
      <c r="C3260">
        <v>11631.769238852739</v>
      </c>
      <c r="D3260">
        <v>11314.99339274309</v>
      </c>
      <c r="E3260">
        <v>11440.904296875</v>
      </c>
      <c r="F3260">
        <v>3237462</v>
      </c>
      <c r="G3260">
        <v>0</v>
      </c>
      <c r="H3260">
        <v>0</v>
      </c>
      <c r="I3260" t="s">
        <v>10</v>
      </c>
      <c r="J3260">
        <f t="shared" si="50"/>
        <v>-1.3017241379310741E-2</v>
      </c>
      <c r="K3260" cm="1">
        <f t="array" ref="K3260">(E3260 * F3260) / SUMPRODUCT(($I$2:$I$1000 = I762) * ($E$2:$E$1000 * $F$2:$F$1000))</f>
        <v>5.6339865205903995E-3</v>
      </c>
    </row>
    <row r="3261" spans="1:11" x14ac:dyDescent="0.25">
      <c r="A3261" s="2">
        <v>45072</v>
      </c>
      <c r="B3261">
        <v>11396.93594664541</v>
      </c>
      <c r="C3261">
        <v>11475.880088669521</v>
      </c>
      <c r="D3261">
        <v>11154.107762950989</v>
      </c>
      <c r="E3261">
        <v>11438.90625</v>
      </c>
      <c r="F3261">
        <v>3728433</v>
      </c>
      <c r="G3261">
        <v>0</v>
      </c>
      <c r="H3261">
        <v>0</v>
      </c>
      <c r="I3261" t="s">
        <v>10</v>
      </c>
      <c r="J3261">
        <f t="shared" si="50"/>
        <v>3.6825953529153431E-3</v>
      </c>
      <c r="K3261" cm="1">
        <f t="array" ref="K3261">(E3261 * F3261) / SUMPRODUCT(($I$2:$I$1000 = I763) * ($E$2:$E$1000 * $F$2:$F$1000))</f>
        <v>6.4872646455308566E-3</v>
      </c>
    </row>
    <row r="3262" spans="1:11" x14ac:dyDescent="0.25">
      <c r="A3262" s="2">
        <v>45075</v>
      </c>
      <c r="B3262">
        <v>11391.93984375</v>
      </c>
      <c r="C3262">
        <v>11513.853585937501</v>
      </c>
      <c r="D3262">
        <v>11311.99640625</v>
      </c>
      <c r="E3262">
        <v>11491.869140625</v>
      </c>
      <c r="F3262">
        <v>1557758</v>
      </c>
      <c r="G3262">
        <v>0</v>
      </c>
      <c r="H3262">
        <v>0</v>
      </c>
      <c r="I3262" t="s">
        <v>10</v>
      </c>
      <c r="J3262">
        <f t="shared" si="50"/>
        <v>8.7719298245613718E-3</v>
      </c>
      <c r="K3262" cm="1">
        <f t="array" ref="K3262">(E3262 * F3262) / SUMPRODUCT(($I$2:$I$1000 = I764) * ($E$2:$E$1000 * $F$2:$F$1000))</f>
        <v>2.7229610779393458E-3</v>
      </c>
    </row>
    <row r="3263" spans="1:11" x14ac:dyDescent="0.25">
      <c r="A3263" s="2">
        <v>45076</v>
      </c>
      <c r="B3263">
        <v>11342.973677694659</v>
      </c>
      <c r="C3263">
        <v>11826.631440006729</v>
      </c>
      <c r="D3263">
        <v>11341.97438479733</v>
      </c>
      <c r="E3263">
        <v>11697.72265625</v>
      </c>
      <c r="F3263">
        <v>4397721</v>
      </c>
      <c r="G3263">
        <v>0</v>
      </c>
      <c r="H3263">
        <v>0</v>
      </c>
      <c r="I3263" t="s">
        <v>10</v>
      </c>
      <c r="J3263">
        <f t="shared" si="50"/>
        <v>3.1274777552639063E-2</v>
      </c>
      <c r="K3263" cm="1">
        <f t="array" ref="K3263">(E3263 * F3263) / SUMPRODUCT(($I$2:$I$1000 = I765) * ($E$2:$E$1000 * $F$2:$F$1000))</f>
        <v>7.8249174587227913E-3</v>
      </c>
    </row>
    <row r="3264" spans="1:11" x14ac:dyDescent="0.25">
      <c r="A3264" s="2">
        <v>45077</v>
      </c>
      <c r="B3264">
        <v>11541.83252029187</v>
      </c>
      <c r="C3264">
        <v>12430.20387185373</v>
      </c>
      <c r="D3264">
        <v>11548.827570304171</v>
      </c>
      <c r="E3264">
        <v>12188.375</v>
      </c>
      <c r="F3264">
        <v>16944176</v>
      </c>
      <c r="G3264">
        <v>0</v>
      </c>
      <c r="H3264">
        <v>0</v>
      </c>
      <c r="I3264" t="s">
        <v>10</v>
      </c>
      <c r="J3264">
        <f t="shared" si="50"/>
        <v>5.6017316017316521E-2</v>
      </c>
      <c r="K3264" cm="1">
        <f t="array" ref="K3264">(E3264 * F3264) / SUMPRODUCT(($I$2:$I$1000 = I766) * ($E$2:$E$1000 * $F$2:$F$1000))</f>
        <v>3.1413551060650191E-2</v>
      </c>
    </row>
    <row r="3265" spans="1:11" x14ac:dyDescent="0.25">
      <c r="A3265" s="2">
        <v>45078</v>
      </c>
      <c r="B3265">
        <v>12200.367741081949</v>
      </c>
      <c r="C3265">
        <v>12345.26522019219</v>
      </c>
      <c r="D3265">
        <v>11911.572075820861</v>
      </c>
      <c r="E3265">
        <v>12082.451171875</v>
      </c>
      <c r="F3265">
        <v>5680750</v>
      </c>
      <c r="G3265">
        <v>0</v>
      </c>
      <c r="H3265">
        <v>0</v>
      </c>
      <c r="I3265" t="s">
        <v>10</v>
      </c>
      <c r="J3265">
        <f t="shared" si="50"/>
        <v>-9.6650012286016631E-3</v>
      </c>
      <c r="K3265" cm="1">
        <f t="array" ref="K3265">(E3265 * F3265) / SUMPRODUCT(($I$2:$I$1000 = I767) * ($E$2:$E$1000 * $F$2:$F$1000))</f>
        <v>1.0440264396293721E-2</v>
      </c>
    </row>
    <row r="3266" spans="1:11" x14ac:dyDescent="0.25">
      <c r="A3266" s="2">
        <v>45079</v>
      </c>
      <c r="B3266">
        <v>12116.42650156817</v>
      </c>
      <c r="C3266">
        <v>12582.096996391319</v>
      </c>
      <c r="D3266">
        <v>12143.407410066509</v>
      </c>
      <c r="E3266">
        <v>12396.228515625</v>
      </c>
      <c r="F3266">
        <v>4952385</v>
      </c>
      <c r="G3266">
        <v>0</v>
      </c>
      <c r="H3266">
        <v>0</v>
      </c>
      <c r="I3266" t="s">
        <v>10</v>
      </c>
      <c r="J3266">
        <f t="shared" si="50"/>
        <v>2.3092783505154448E-2</v>
      </c>
      <c r="K3266" cm="1">
        <f t="array" ref="K3266">(E3266 * F3266) / SUMPRODUCT(($I$2:$I$1000 = I768) * ($E$2:$E$1000 * $F$2:$F$1000))</f>
        <v>9.3380188089529879E-3</v>
      </c>
    </row>
    <row r="3267" spans="1:11" x14ac:dyDescent="0.25">
      <c r="A3267" s="2">
        <v>45082</v>
      </c>
      <c r="B3267">
        <v>12441.19725194722</v>
      </c>
      <c r="C3267">
        <v>12557.115234375</v>
      </c>
      <c r="D3267">
        <v>12346.26442151067</v>
      </c>
      <c r="E3267">
        <v>12557.115234375</v>
      </c>
      <c r="F3267">
        <v>3180635</v>
      </c>
      <c r="G3267">
        <v>0</v>
      </c>
      <c r="H3267">
        <v>0</v>
      </c>
      <c r="I3267" t="s">
        <v>10</v>
      </c>
      <c r="J3267">
        <f t="shared" ref="J3267:J3330" si="51">IFERROR((E3267 - B3267) / B3267, 0)</f>
        <v>9.3172690763051024E-3</v>
      </c>
      <c r="K3267" cm="1">
        <f t="array" ref="K3267">(E3267 * F3267) / SUMPRODUCT(($I$2:$I$1000 = I769) * ($E$2:$E$1000 * $F$2:$F$1000))</f>
        <v>6.0751147378539233E-3</v>
      </c>
    </row>
    <row r="3268" spans="1:11" x14ac:dyDescent="0.25">
      <c r="A3268" s="2">
        <v>45083</v>
      </c>
      <c r="B3268">
        <v>12506.151034758521</v>
      </c>
      <c r="C3268">
        <v>12807.9375</v>
      </c>
      <c r="D3268">
        <v>12485.165883202</v>
      </c>
      <c r="E3268">
        <v>12807.9375</v>
      </c>
      <c r="F3268">
        <v>4411670</v>
      </c>
      <c r="G3268">
        <v>0</v>
      </c>
      <c r="H3268">
        <v>0</v>
      </c>
      <c r="I3268" t="s">
        <v>10</v>
      </c>
      <c r="J3268">
        <f t="shared" si="51"/>
        <v>2.4131042748701804E-2</v>
      </c>
      <c r="K3268" cm="1">
        <f t="array" ref="K3268">(E3268 * F3268) / SUMPRODUCT(($I$2:$I$1000 = I770) * ($E$2:$E$1000 * $F$2:$F$1000))</f>
        <v>8.5947448813720913E-3</v>
      </c>
    </row>
    <row r="3269" spans="1:11" x14ac:dyDescent="0.25">
      <c r="A3269" s="2">
        <v>45084</v>
      </c>
      <c r="B3269">
        <v>12840.913379025271</v>
      </c>
      <c r="C3269">
        <v>13253.621334320011</v>
      </c>
      <c r="D3269">
        <v>12691.019448530809</v>
      </c>
      <c r="E3269">
        <v>13118.716796875</v>
      </c>
      <c r="F3269">
        <v>5145210</v>
      </c>
      <c r="G3269">
        <v>0</v>
      </c>
      <c r="H3269">
        <v>0</v>
      </c>
      <c r="I3269" t="s">
        <v>10</v>
      </c>
      <c r="J3269">
        <f t="shared" si="51"/>
        <v>2.1634241245136153E-2</v>
      </c>
      <c r="K3269" cm="1">
        <f t="array" ref="K3269">(E3269 * F3269) / SUMPRODUCT(($I$2:$I$1000 = I771) * ($E$2:$E$1000 * $F$2:$F$1000))</f>
        <v>1.0267039504995128E-2</v>
      </c>
    </row>
    <row r="3270" spans="1:11" x14ac:dyDescent="0.25">
      <c r="A3270" s="2">
        <v>45085</v>
      </c>
      <c r="B3270">
        <v>13069.75238494181</v>
      </c>
      <c r="C3270">
        <v>13500.447642829249</v>
      </c>
      <c r="D3270">
        <v>13069.75238494181</v>
      </c>
      <c r="E3270">
        <v>13437.4921875</v>
      </c>
      <c r="F3270">
        <v>5136630</v>
      </c>
      <c r="G3270">
        <v>0</v>
      </c>
      <c r="H3270">
        <v>0</v>
      </c>
      <c r="I3270" t="s">
        <v>10</v>
      </c>
      <c r="J3270">
        <f t="shared" si="51"/>
        <v>2.8136707699365261E-2</v>
      </c>
      <c r="K3270" cm="1">
        <f t="array" ref="K3270">(E3270 * F3270) / SUMPRODUCT(($I$2:$I$1000 = I772) * ($E$2:$E$1000 * $F$2:$F$1000))</f>
        <v>1.0498984147085142E-2</v>
      </c>
    </row>
    <row r="3271" spans="1:11" x14ac:dyDescent="0.25">
      <c r="A3271" s="2">
        <v>45086</v>
      </c>
      <c r="B3271">
        <v>13435.493711163341</v>
      </c>
      <c r="C3271">
        <v>13705.30280763148</v>
      </c>
      <c r="D3271">
        <v>13437.492297063111</v>
      </c>
      <c r="E3271">
        <v>13654.3388671875</v>
      </c>
      <c r="F3271">
        <v>3401611</v>
      </c>
      <c r="G3271">
        <v>0</v>
      </c>
      <c r="H3271">
        <v>0</v>
      </c>
      <c r="I3271" t="s">
        <v>10</v>
      </c>
      <c r="J3271">
        <f t="shared" si="51"/>
        <v>1.6288583116400419E-2</v>
      </c>
      <c r="K3271" cm="1">
        <f t="array" ref="K3271">(E3271 * F3271) / SUMPRODUCT(($I$2:$I$1000 = I773) * ($E$2:$E$1000 * $F$2:$F$1000))</f>
        <v>7.0649012413448531E-3</v>
      </c>
    </row>
    <row r="3272" spans="1:11" x14ac:dyDescent="0.25">
      <c r="A3272" s="2">
        <v>45089</v>
      </c>
      <c r="B3272">
        <v>13654.33815454545</v>
      </c>
      <c r="C3272">
        <v>13848.200976704549</v>
      </c>
      <c r="D3272">
        <v>13574.394722727269</v>
      </c>
      <c r="E3272">
        <v>13740.27734375</v>
      </c>
      <c r="F3272">
        <v>7006762</v>
      </c>
      <c r="G3272">
        <v>0</v>
      </c>
      <c r="H3272">
        <v>0</v>
      </c>
      <c r="I3272" t="s">
        <v>10</v>
      </c>
      <c r="J3272">
        <f t="shared" si="51"/>
        <v>6.2939110070260682E-3</v>
      </c>
      <c r="K3272" cm="1">
        <f t="array" ref="K3272">(E3272 * F3272) / SUMPRODUCT(($I$2:$I$1000 = I774) * ($E$2:$E$1000 * $F$2:$F$1000))</f>
        <v>1.4644132044405322E-2</v>
      </c>
    </row>
    <row r="3273" spans="1:11" x14ac:dyDescent="0.25">
      <c r="A3273" s="2">
        <v>45090</v>
      </c>
      <c r="B3273">
        <v>13933.14171209501</v>
      </c>
      <c r="C3273">
        <v>14580.683548818641</v>
      </c>
      <c r="D3273">
        <v>13851.199689546649</v>
      </c>
      <c r="E3273">
        <v>14399.8115234375</v>
      </c>
      <c r="F3273">
        <v>8149562</v>
      </c>
      <c r="G3273">
        <v>0</v>
      </c>
      <c r="H3273">
        <v>0</v>
      </c>
      <c r="I3273" t="s">
        <v>10</v>
      </c>
      <c r="J3273">
        <f t="shared" si="51"/>
        <v>3.3493509287814513E-2</v>
      </c>
      <c r="K3273" cm="1">
        <f t="array" ref="K3273">(E3273 * F3273) / SUMPRODUCT(($I$2:$I$1000 = I775) * ($E$2:$E$1000 * $F$2:$F$1000))</f>
        <v>1.785014906196267E-2</v>
      </c>
    </row>
    <row r="3274" spans="1:11" x14ac:dyDescent="0.25">
      <c r="A3274" s="2">
        <v>45091</v>
      </c>
      <c r="B3274">
        <v>14287.89004927759</v>
      </c>
      <c r="C3274">
        <v>14426.79176398241</v>
      </c>
      <c r="D3274">
        <v>14073.042073295301</v>
      </c>
      <c r="E3274">
        <v>14329.8603515625</v>
      </c>
      <c r="F3274">
        <v>6198669</v>
      </c>
      <c r="G3274">
        <v>0</v>
      </c>
      <c r="H3274">
        <v>0</v>
      </c>
      <c r="I3274" t="s">
        <v>10</v>
      </c>
      <c r="J3274">
        <f t="shared" si="51"/>
        <v>2.9374737725555151E-3</v>
      </c>
      <c r="K3274" cm="1">
        <f t="array" ref="K3274">(E3274 * F3274) / SUMPRODUCT(($I$2:$I$1000 = I776) * ($E$2:$E$1000 * $F$2:$F$1000))</f>
        <v>1.3511114538596112E-2</v>
      </c>
    </row>
    <row r="3275" spans="1:11" x14ac:dyDescent="0.25">
      <c r="A3275" s="2">
        <v>45092</v>
      </c>
      <c r="B3275">
        <v>14314.871039041</v>
      </c>
      <c r="C3275">
        <v>14485.750127884001</v>
      </c>
      <c r="D3275">
        <v>14095.02659725468</v>
      </c>
      <c r="E3275">
        <v>14162.978515625</v>
      </c>
      <c r="F3275">
        <v>23645011</v>
      </c>
      <c r="G3275">
        <v>0</v>
      </c>
      <c r="H3275">
        <v>0</v>
      </c>
      <c r="I3275" t="s">
        <v>10</v>
      </c>
      <c r="J3275">
        <f t="shared" si="51"/>
        <v>-1.0610820244327919E-2</v>
      </c>
      <c r="K3275" cm="1">
        <f t="array" ref="K3275">(E3275 * F3275) / SUMPRODUCT(($I$2:$I$1000 = I777) * ($E$2:$E$1000 * $F$2:$F$1000))</f>
        <v>5.0938351747383911E-2</v>
      </c>
    </row>
    <row r="3276" spans="1:11" x14ac:dyDescent="0.25">
      <c r="A3276" s="2">
        <v>45096</v>
      </c>
      <c r="B3276">
        <v>14158.981622320949</v>
      </c>
      <c r="C3276">
        <v>14379.82536136626</v>
      </c>
      <c r="D3276">
        <v>13937.138590338791</v>
      </c>
      <c r="E3276">
        <v>14075.041015625</v>
      </c>
      <c r="F3276">
        <v>4294400</v>
      </c>
      <c r="G3276">
        <v>0</v>
      </c>
      <c r="H3276">
        <v>0</v>
      </c>
      <c r="I3276" t="s">
        <v>10</v>
      </c>
      <c r="J3276">
        <f t="shared" si="51"/>
        <v>-5.9284353165358159E-3</v>
      </c>
      <c r="K3276" cm="1">
        <f t="array" ref="K3276">(E3276 * F3276) / SUMPRODUCT(($I$2:$I$1000 = I778) * ($E$2:$E$1000 * $F$2:$F$1000))</f>
        <v>9.1939668717478974E-3</v>
      </c>
    </row>
    <row r="3277" spans="1:11" x14ac:dyDescent="0.25">
      <c r="A3277" s="2">
        <v>45097</v>
      </c>
      <c r="B3277">
        <v>13865.18929523935</v>
      </c>
      <c r="C3277">
        <v>14116.01181870638</v>
      </c>
      <c r="D3277">
        <v>13580.39081241822</v>
      </c>
      <c r="E3277">
        <v>13746.2734375</v>
      </c>
      <c r="F3277">
        <v>8420112</v>
      </c>
      <c r="G3277">
        <v>0</v>
      </c>
      <c r="H3277">
        <v>0</v>
      </c>
      <c r="I3277" t="s">
        <v>10</v>
      </c>
      <c r="J3277">
        <f t="shared" si="51"/>
        <v>-8.5765765765765719E-3</v>
      </c>
      <c r="K3277" cm="1">
        <f t="array" ref="K3277">(E3277 * F3277) / SUMPRODUCT(($I$2:$I$1000 = I779) * ($E$2:$E$1000 * $F$2:$F$1000))</f>
        <v>1.7605713009034404E-2</v>
      </c>
    </row>
    <row r="3278" spans="1:11" x14ac:dyDescent="0.25">
      <c r="A3278" s="2">
        <v>45098</v>
      </c>
      <c r="B3278">
        <v>13590.38327506357</v>
      </c>
      <c r="C3278">
        <v>13927.144978276539</v>
      </c>
      <c r="D3278">
        <v>13615.36559726037</v>
      </c>
      <c r="E3278">
        <v>13755.2666015625</v>
      </c>
      <c r="F3278">
        <v>3896835</v>
      </c>
      <c r="G3278">
        <v>0</v>
      </c>
      <c r="H3278">
        <v>0</v>
      </c>
      <c r="I3278" t="s">
        <v>10</v>
      </c>
      <c r="J3278">
        <f t="shared" si="51"/>
        <v>1.2132352941176235E-2</v>
      </c>
      <c r="K3278" cm="1">
        <f t="array" ref="K3278">(E3278 * F3278) / SUMPRODUCT(($I$2:$I$1000 = I780) * ($E$2:$E$1000 * $F$2:$F$1000))</f>
        <v>8.1532695551952746E-3</v>
      </c>
    </row>
    <row r="3279" spans="1:11" x14ac:dyDescent="0.25">
      <c r="A3279" s="2">
        <v>45099</v>
      </c>
      <c r="B3279">
        <v>13490.45451752949</v>
      </c>
      <c r="C3279">
        <v>13780.24946642457</v>
      </c>
      <c r="D3279">
        <v>13505.443911437849</v>
      </c>
      <c r="E3279">
        <v>13724.2890625</v>
      </c>
      <c r="F3279">
        <v>2495963</v>
      </c>
      <c r="G3279">
        <v>0</v>
      </c>
      <c r="H3279">
        <v>0</v>
      </c>
      <c r="I3279" t="s">
        <v>10</v>
      </c>
      <c r="J3279">
        <f t="shared" si="51"/>
        <v>1.7333333333333267E-2</v>
      </c>
      <c r="K3279" cm="1">
        <f t="array" ref="K3279">(E3279 * F3279) / SUMPRODUCT(($I$2:$I$1000 = I781) * ($E$2:$E$1000 * $F$2:$F$1000))</f>
        <v>5.2104924512187296E-3</v>
      </c>
    </row>
    <row r="3280" spans="1:11" x14ac:dyDescent="0.25">
      <c r="A3280" s="2">
        <v>45100</v>
      </c>
      <c r="B3280">
        <v>13761.262436198111</v>
      </c>
      <c r="C3280">
        <v>13761.262436198111</v>
      </c>
      <c r="D3280">
        <v>13397.51982296914</v>
      </c>
      <c r="E3280">
        <v>13588.384765625</v>
      </c>
      <c r="F3280">
        <v>1882558</v>
      </c>
      <c r="G3280">
        <v>0</v>
      </c>
      <c r="H3280">
        <v>0</v>
      </c>
      <c r="I3280" t="s">
        <v>10</v>
      </c>
      <c r="J3280">
        <f t="shared" si="51"/>
        <v>-1.2562631617166687E-2</v>
      </c>
      <c r="K3280" cm="1">
        <f t="array" ref="K3280">(E3280 * F3280) / SUMPRODUCT(($I$2:$I$1000 = I782) * ($E$2:$E$1000 * $F$2:$F$1000))</f>
        <v>3.8910514411426241E-3</v>
      </c>
    </row>
    <row r="3281" spans="1:11" x14ac:dyDescent="0.25">
      <c r="A3281" s="2">
        <v>45103</v>
      </c>
      <c r="B3281">
        <v>13623.36017926571</v>
      </c>
      <c r="C3281">
        <v>13763.261186021169</v>
      </c>
      <c r="D3281">
        <v>13492.45280865882</v>
      </c>
      <c r="E3281">
        <v>13678.3212890625</v>
      </c>
      <c r="F3281">
        <v>2896008</v>
      </c>
      <c r="G3281">
        <v>0</v>
      </c>
      <c r="H3281">
        <v>0</v>
      </c>
      <c r="I3281" t="s">
        <v>10</v>
      </c>
      <c r="J3281">
        <f t="shared" si="51"/>
        <v>4.0343284676888237E-3</v>
      </c>
      <c r="K3281" cm="1">
        <f t="array" ref="K3281">(E3281 * F3281) / SUMPRODUCT(($I$2:$I$1000 = I783) * ($E$2:$E$1000 * $F$2:$F$1000))</f>
        <v>6.0253645664767163E-3</v>
      </c>
    </row>
    <row r="3282" spans="1:11" x14ac:dyDescent="0.25">
      <c r="A3282" s="2">
        <v>45104</v>
      </c>
      <c r="B3282">
        <v>13789.242157127581</v>
      </c>
      <c r="C3282">
        <v>13842.2046786384</v>
      </c>
      <c r="D3282">
        <v>13397.51935651928</v>
      </c>
      <c r="E3282">
        <v>13655.3369140625</v>
      </c>
      <c r="F3282">
        <v>3088382</v>
      </c>
      <c r="G3282">
        <v>0</v>
      </c>
      <c r="H3282">
        <v>0</v>
      </c>
      <c r="I3282" t="s">
        <v>10</v>
      </c>
      <c r="J3282">
        <f t="shared" si="51"/>
        <v>-9.7108486122180412E-3</v>
      </c>
      <c r="K3282" cm="1">
        <f t="array" ref="K3282">(E3282 * F3282) / SUMPRODUCT(($I$2:$I$1000 = I784) * ($E$2:$E$1000 * $F$2:$F$1000))</f>
        <v>6.4148159993801992E-3</v>
      </c>
    </row>
    <row r="3283" spans="1:11" x14ac:dyDescent="0.25">
      <c r="A3283" s="2">
        <v>45105</v>
      </c>
      <c r="B3283">
        <v>13655.336777867249</v>
      </c>
      <c r="C3283">
        <v>13833.210904940819</v>
      </c>
      <c r="D3283">
        <v>13590.382742699931</v>
      </c>
      <c r="E3283">
        <v>13757.2646484375</v>
      </c>
      <c r="F3283">
        <v>2496827</v>
      </c>
      <c r="G3283">
        <v>0</v>
      </c>
      <c r="H3283">
        <v>0</v>
      </c>
      <c r="I3283" t="s">
        <v>10</v>
      </c>
      <c r="J3283">
        <f t="shared" si="51"/>
        <v>7.4643249176729884E-3</v>
      </c>
      <c r="K3283" cm="1">
        <f t="array" ref="K3283">(E3283 * F3283) / SUMPRODUCT(($I$2:$I$1000 = I785) * ($E$2:$E$1000 * $F$2:$F$1000))</f>
        <v>5.2248197836814933E-3</v>
      </c>
    </row>
    <row r="3284" spans="1:11" x14ac:dyDescent="0.25">
      <c r="A3284" s="2">
        <v>45106</v>
      </c>
      <c r="B3284">
        <v>13990.100531408631</v>
      </c>
      <c r="C3284">
        <v>13990.100531408631</v>
      </c>
      <c r="D3284">
        <v>13624.359331801799</v>
      </c>
      <c r="E3284">
        <v>13780.2490234375</v>
      </c>
      <c r="F3284">
        <v>2883987</v>
      </c>
      <c r="G3284">
        <v>0</v>
      </c>
      <c r="H3284">
        <v>0</v>
      </c>
      <c r="I3284" t="s">
        <v>10</v>
      </c>
      <c r="J3284">
        <f t="shared" si="51"/>
        <v>-1.5000000000000079E-2</v>
      </c>
      <c r="K3284" cm="1">
        <f t="array" ref="K3284">(E3284 * F3284) / SUMPRODUCT(($I$2:$I$1000 = I786) * ($E$2:$E$1000 * $F$2:$F$1000))</f>
        <v>6.0450672339780812E-3</v>
      </c>
    </row>
    <row r="3285" spans="1:11" x14ac:dyDescent="0.25">
      <c r="A3285" s="2">
        <v>45107</v>
      </c>
      <c r="B3285">
        <v>13865.18901945067</v>
      </c>
      <c r="C3285">
        <v>13945.13245163489</v>
      </c>
      <c r="D3285">
        <v>13555.40821973681</v>
      </c>
      <c r="E3285">
        <v>13805.2314453125</v>
      </c>
      <c r="F3285">
        <v>3417996</v>
      </c>
      <c r="G3285">
        <v>0</v>
      </c>
      <c r="H3285">
        <v>0</v>
      </c>
      <c r="I3285" t="s">
        <v>10</v>
      </c>
      <c r="J3285">
        <f t="shared" si="51"/>
        <v>-4.3243243243247138E-3</v>
      </c>
      <c r="K3285" cm="1">
        <f t="array" ref="K3285">(E3285 * F3285) / SUMPRODUCT(($I$2:$I$1000 = I787) * ($E$2:$E$1000 * $F$2:$F$1000))</f>
        <v>7.1773812108375532E-3</v>
      </c>
    </row>
    <row r="3286" spans="1:11" x14ac:dyDescent="0.25">
      <c r="A3286" s="2">
        <v>45110</v>
      </c>
      <c r="B3286">
        <v>13770.255826449191</v>
      </c>
      <c r="C3286">
        <v>13918.151172045311</v>
      </c>
      <c r="D3286">
        <v>13696.308153651131</v>
      </c>
      <c r="E3286">
        <v>13752.2685546875</v>
      </c>
      <c r="F3286">
        <v>3869825</v>
      </c>
      <c r="G3286">
        <v>0</v>
      </c>
      <c r="H3286">
        <v>0</v>
      </c>
      <c r="I3286" t="s">
        <v>10</v>
      </c>
      <c r="J3286">
        <f t="shared" si="51"/>
        <v>-1.3062409288825156E-3</v>
      </c>
      <c r="K3286" cm="1">
        <f t="array" ref="K3286">(E3286 * F3286) / SUMPRODUCT(($I$2:$I$1000 = I788) * ($E$2:$E$1000 * $F$2:$F$1000))</f>
        <v>8.0949923358872283E-3</v>
      </c>
    </row>
    <row r="3287" spans="1:11" x14ac:dyDescent="0.25">
      <c r="A3287" s="2">
        <v>45111</v>
      </c>
      <c r="B3287">
        <v>13695.30866327408</v>
      </c>
      <c r="C3287">
        <v>13801.23370656537</v>
      </c>
      <c r="D3287">
        <v>13554.40836983945</v>
      </c>
      <c r="E3287">
        <v>13615.365234375</v>
      </c>
      <c r="F3287">
        <v>2842475</v>
      </c>
      <c r="G3287">
        <v>0</v>
      </c>
      <c r="H3287">
        <v>0</v>
      </c>
      <c r="I3287" t="s">
        <v>10</v>
      </c>
      <c r="J3287">
        <f t="shared" si="51"/>
        <v>-5.8372856621668814E-3</v>
      </c>
      <c r="K3287" cm="1">
        <f t="array" ref="K3287">(E3287 * F3287) / SUMPRODUCT(($I$2:$I$1000 = I789) * ($E$2:$E$1000 * $F$2:$F$1000))</f>
        <v>5.8867652947447073E-3</v>
      </c>
    </row>
    <row r="3288" spans="1:11" x14ac:dyDescent="0.25">
      <c r="A3288" s="2">
        <v>45112</v>
      </c>
      <c r="B3288">
        <v>13494.4515332354</v>
      </c>
      <c r="C3288">
        <v>13679.320722634729</v>
      </c>
      <c r="D3288">
        <v>13410.51092831895</v>
      </c>
      <c r="E3288">
        <v>13605.373046875</v>
      </c>
      <c r="F3288">
        <v>3240868</v>
      </c>
      <c r="G3288">
        <v>0</v>
      </c>
      <c r="H3288">
        <v>0</v>
      </c>
      <c r="I3288" t="s">
        <v>10</v>
      </c>
      <c r="J3288">
        <f t="shared" si="51"/>
        <v>8.2197867298579533E-3</v>
      </c>
      <c r="K3288" cm="1">
        <f t="array" ref="K3288">(E3288 * F3288) / SUMPRODUCT(($I$2:$I$1000 = I790) * ($E$2:$E$1000 * $F$2:$F$1000))</f>
        <v>6.7069113837805502E-3</v>
      </c>
    </row>
    <row r="3289" spans="1:11" x14ac:dyDescent="0.25">
      <c r="A3289" s="2">
        <v>45113</v>
      </c>
      <c r="B3289">
        <v>13441.48852579575</v>
      </c>
      <c r="C3289">
        <v>13473.46589794841</v>
      </c>
      <c r="D3289">
        <v>13181.67237705536</v>
      </c>
      <c r="E3289">
        <v>13248.625</v>
      </c>
      <c r="F3289">
        <v>3923272</v>
      </c>
      <c r="G3289">
        <v>0</v>
      </c>
      <c r="H3289">
        <v>0</v>
      </c>
      <c r="I3289" t="s">
        <v>10</v>
      </c>
      <c r="J3289">
        <f t="shared" si="51"/>
        <v>-1.434837558545865E-2</v>
      </c>
      <c r="K3289" cm="1">
        <f t="array" ref="K3289">(E3289 * F3289) / SUMPRODUCT(($I$2:$I$1000 = I791) * ($E$2:$E$1000 * $F$2:$F$1000))</f>
        <v>7.9062400755196671E-3</v>
      </c>
    </row>
    <row r="3290" spans="1:11" x14ac:dyDescent="0.25">
      <c r="A3290" s="2">
        <v>45114</v>
      </c>
      <c r="B3290">
        <v>13299.588696491401</v>
      </c>
      <c r="C3290">
        <v>13495.45009738646</v>
      </c>
      <c r="D3290">
        <v>13192.664360288491</v>
      </c>
      <c r="E3290">
        <v>13383.529296875</v>
      </c>
      <c r="F3290">
        <v>3364832</v>
      </c>
      <c r="G3290">
        <v>0</v>
      </c>
      <c r="H3290">
        <v>0</v>
      </c>
      <c r="I3290" t="s">
        <v>10</v>
      </c>
      <c r="J3290">
        <f t="shared" si="51"/>
        <v>6.3115185213016315E-3</v>
      </c>
      <c r="K3290" cm="1">
        <f t="array" ref="K3290">(E3290 * F3290) / SUMPRODUCT(($I$2:$I$1000 = I792) * ($E$2:$E$1000 * $F$2:$F$1000))</f>
        <v>6.8499091389300952E-3</v>
      </c>
    </row>
    <row r="3291" spans="1:11" x14ac:dyDescent="0.25">
      <c r="A3291" s="2">
        <v>45117</v>
      </c>
      <c r="B3291">
        <v>13190.666855845629</v>
      </c>
      <c r="C3291">
        <v>13326.570696178591</v>
      </c>
      <c r="D3291">
        <v>13179.67463346576</v>
      </c>
      <c r="E3291">
        <v>13205.65625</v>
      </c>
      <c r="F3291">
        <v>2788459</v>
      </c>
      <c r="G3291">
        <v>0</v>
      </c>
      <c r="H3291">
        <v>0</v>
      </c>
      <c r="I3291" t="s">
        <v>10</v>
      </c>
      <c r="J3291">
        <f t="shared" si="51"/>
        <v>1.136363636363674E-3</v>
      </c>
      <c r="K3291" cm="1">
        <f t="array" ref="K3291">(E3291 * F3291) / SUMPRODUCT(($I$2:$I$1000 = I793) * ($E$2:$E$1000 * $F$2:$F$1000))</f>
        <v>5.6011218765233111E-3</v>
      </c>
    </row>
    <row r="3292" spans="1:11" x14ac:dyDescent="0.25">
      <c r="A3292" s="2">
        <v>45118</v>
      </c>
      <c r="B3292">
        <v>13115.718973681909</v>
      </c>
      <c r="C3292">
        <v>13433.494107672839</v>
      </c>
      <c r="D3292">
        <v>13177.6751318814</v>
      </c>
      <c r="E3292">
        <v>13415.5068359375</v>
      </c>
      <c r="F3292">
        <v>4230153</v>
      </c>
      <c r="G3292">
        <v>0</v>
      </c>
      <c r="H3292">
        <v>0</v>
      </c>
      <c r="I3292" t="s">
        <v>10</v>
      </c>
      <c r="J3292">
        <f t="shared" si="51"/>
        <v>2.285714285714319E-2</v>
      </c>
      <c r="K3292" cm="1">
        <f t="array" ref="K3292">(E3292 * F3292) / SUMPRODUCT(($I$2:$I$1000 = I794) * ($E$2:$E$1000 * $F$2:$F$1000))</f>
        <v>8.6320496927319162E-3</v>
      </c>
    </row>
    <row r="3293" spans="1:11" x14ac:dyDescent="0.25">
      <c r="A3293" s="2">
        <v>45119</v>
      </c>
      <c r="B3293">
        <v>13291.595035372229</v>
      </c>
      <c r="C3293">
        <v>13744.274724946221</v>
      </c>
      <c r="D3293">
        <v>13328.568873152</v>
      </c>
      <c r="E3293">
        <v>13645.3447265625</v>
      </c>
      <c r="F3293">
        <v>3885008</v>
      </c>
      <c r="G3293">
        <v>0</v>
      </c>
      <c r="H3293">
        <v>0</v>
      </c>
      <c r="I3293" t="s">
        <v>10</v>
      </c>
      <c r="J3293">
        <f t="shared" si="51"/>
        <v>2.6614540260130947E-2</v>
      </c>
      <c r="K3293" cm="1">
        <f t="array" ref="K3293">(E3293 * F3293) / SUMPRODUCT(($I$2:$I$1000 = I795) * ($E$2:$E$1000 * $F$2:$F$1000))</f>
        <v>8.0635670325353986E-3</v>
      </c>
    </row>
    <row r="3294" spans="1:11" x14ac:dyDescent="0.25">
      <c r="A3294" s="2">
        <v>45120</v>
      </c>
      <c r="B3294">
        <v>13314.578445645189</v>
      </c>
      <c r="C3294">
        <v>13825.217111640741</v>
      </c>
      <c r="D3294">
        <v>13544.415809987609</v>
      </c>
      <c r="E3294">
        <v>13610.369140625</v>
      </c>
      <c r="F3294">
        <v>4178518</v>
      </c>
      <c r="G3294">
        <v>0</v>
      </c>
      <c r="H3294">
        <v>0</v>
      </c>
      <c r="I3294" t="s">
        <v>10</v>
      </c>
      <c r="J3294">
        <f t="shared" si="51"/>
        <v>2.2215550885620057E-2</v>
      </c>
      <c r="K3294" cm="1">
        <f t="array" ref="K3294">(E3294 * F3294) / SUMPRODUCT(($I$2:$I$1000 = I796) * ($E$2:$E$1000 * $F$2:$F$1000))</f>
        <v>8.6505347075843918E-3</v>
      </c>
    </row>
    <row r="3295" spans="1:11" x14ac:dyDescent="0.25">
      <c r="A3295" s="2">
        <v>45121</v>
      </c>
      <c r="B3295">
        <v>13700.306227999081</v>
      </c>
      <c r="C3295">
        <v>13671.32673269551</v>
      </c>
      <c r="D3295">
        <v>13422.502790261389</v>
      </c>
      <c r="E3295">
        <v>13466.4716796875</v>
      </c>
      <c r="F3295">
        <v>3248336</v>
      </c>
      <c r="G3295">
        <v>0</v>
      </c>
      <c r="H3295">
        <v>0</v>
      </c>
      <c r="I3295" t="s">
        <v>10</v>
      </c>
      <c r="J3295">
        <f t="shared" si="51"/>
        <v>-1.7067833698030575E-2</v>
      </c>
      <c r="K3295" cm="1">
        <f t="array" ref="K3295">(E3295 * F3295) / SUMPRODUCT(($I$2:$I$1000 = I797) * ($E$2:$E$1000 * $F$2:$F$1000))</f>
        <v>6.6537355903929811E-3</v>
      </c>
    </row>
    <row r="3296" spans="1:11" x14ac:dyDescent="0.25">
      <c r="A3296" s="2">
        <v>45124</v>
      </c>
      <c r="B3296">
        <v>13290.595713171941</v>
      </c>
      <c r="C3296">
        <v>13762.261967052929</v>
      </c>
      <c r="D3296">
        <v>13347.555409085529</v>
      </c>
      <c r="E3296">
        <v>13598.3779296875</v>
      </c>
      <c r="F3296">
        <v>4615360</v>
      </c>
      <c r="G3296">
        <v>0</v>
      </c>
      <c r="H3296">
        <v>0</v>
      </c>
      <c r="I3296" t="s">
        <v>10</v>
      </c>
      <c r="J3296">
        <f t="shared" si="51"/>
        <v>2.3157894736842006E-2</v>
      </c>
      <c r="K3296" cm="1">
        <f t="array" ref="K3296">(E3296 * F3296) / SUMPRODUCT(($I$2:$I$1000 = I798) * ($E$2:$E$1000 * $F$2:$F$1000))</f>
        <v>9.5464842451574525E-3</v>
      </c>
    </row>
    <row r="3297" spans="1:11" x14ac:dyDescent="0.25">
      <c r="A3297" s="2">
        <v>45125</v>
      </c>
      <c r="B3297">
        <v>13790.241453633511</v>
      </c>
      <c r="C3297">
        <v>13781.247817902869</v>
      </c>
      <c r="D3297">
        <v>13361.54481714012</v>
      </c>
      <c r="E3297">
        <v>13510.439453125</v>
      </c>
      <c r="F3297">
        <v>5104275</v>
      </c>
      <c r="G3297">
        <v>0</v>
      </c>
      <c r="H3297">
        <v>0</v>
      </c>
      <c r="I3297" t="s">
        <v>10</v>
      </c>
      <c r="J3297">
        <f t="shared" si="51"/>
        <v>-2.0289855072464121E-2</v>
      </c>
      <c r="K3297" cm="1">
        <f t="array" ref="K3297">(E3297 * F3297) / SUMPRODUCT(($I$2:$I$1000 = I799) * ($E$2:$E$1000 * $F$2:$F$1000))</f>
        <v>1.0489488505409646E-2</v>
      </c>
    </row>
    <row r="3298" spans="1:11" x14ac:dyDescent="0.25">
      <c r="A3298" s="2">
        <v>45126</v>
      </c>
      <c r="B3298">
        <v>13690.31299194545</v>
      </c>
      <c r="C3298">
        <v>13538.42046823919</v>
      </c>
      <c r="D3298">
        <v>13390.52511620941</v>
      </c>
      <c r="E3298">
        <v>13449.4833984375</v>
      </c>
      <c r="F3298">
        <v>5480576</v>
      </c>
      <c r="G3298">
        <v>0</v>
      </c>
      <c r="H3298">
        <v>0</v>
      </c>
      <c r="I3298" t="s">
        <v>10</v>
      </c>
      <c r="J3298">
        <f t="shared" si="51"/>
        <v>-1.7591240875912705E-2</v>
      </c>
      <c r="K3298" cm="1">
        <f t="array" ref="K3298">(E3298 * F3298) / SUMPRODUCT(($I$2:$I$1000 = I800) * ($E$2:$E$1000 * $F$2:$F$1000))</f>
        <v>1.1211986832326533E-2</v>
      </c>
    </row>
    <row r="3299" spans="1:11" x14ac:dyDescent="0.25">
      <c r="A3299" s="2">
        <v>45127</v>
      </c>
      <c r="B3299">
        <v>13390.525614488401</v>
      </c>
      <c r="C3299">
        <v>13555.408952278751</v>
      </c>
      <c r="D3299">
        <v>13308.583592071391</v>
      </c>
      <c r="E3299">
        <v>13487.45703125</v>
      </c>
      <c r="F3299">
        <v>5049885</v>
      </c>
      <c r="G3299">
        <v>0</v>
      </c>
      <c r="H3299">
        <v>0</v>
      </c>
      <c r="I3299" t="s">
        <v>10</v>
      </c>
      <c r="J3299">
        <f t="shared" si="51"/>
        <v>7.2388059701495719E-3</v>
      </c>
      <c r="K3299" cm="1">
        <f t="array" ref="K3299">(E3299 * F3299) / SUMPRODUCT(($I$2:$I$1000 = I801) * ($E$2:$E$1000 * $F$2:$F$1000))</f>
        <v>1.0360061500830327E-2</v>
      </c>
    </row>
    <row r="3300" spans="1:11" x14ac:dyDescent="0.25">
      <c r="A3300" s="2">
        <v>45128</v>
      </c>
      <c r="B3300">
        <v>13390.5244140625</v>
      </c>
      <c r="C3300">
        <v>13540.41834407066</v>
      </c>
      <c r="D3300">
        <v>13359.546335194151</v>
      </c>
      <c r="E3300">
        <v>13390.5244140625</v>
      </c>
      <c r="F3300">
        <v>4457761</v>
      </c>
      <c r="G3300">
        <v>0</v>
      </c>
      <c r="H3300">
        <v>0</v>
      </c>
      <c r="I3300" t="s">
        <v>10</v>
      </c>
      <c r="J3300">
        <f t="shared" si="51"/>
        <v>0</v>
      </c>
      <c r="K3300" cm="1">
        <f t="array" ref="K3300">(E3300 * F3300) / SUMPRODUCT(($I$2:$I$1000 = I802) * ($E$2:$E$1000 * $F$2:$F$1000))</f>
        <v>9.0795669910017866E-3</v>
      </c>
    </row>
    <row r="3301" spans="1:11" x14ac:dyDescent="0.25">
      <c r="A3301" s="2">
        <v>45131</v>
      </c>
      <c r="B3301">
        <v>13240.63077965561</v>
      </c>
      <c r="C3301">
        <v>13580.39036192602</v>
      </c>
      <c r="D3301">
        <v>13338.561482780609</v>
      </c>
      <c r="E3301">
        <v>13465.4716796875</v>
      </c>
      <c r="F3301">
        <v>3203362</v>
      </c>
      <c r="G3301">
        <v>0</v>
      </c>
      <c r="H3301">
        <v>0</v>
      </c>
      <c r="I3301" t="s">
        <v>10</v>
      </c>
      <c r="J3301">
        <f t="shared" si="51"/>
        <v>1.698113207547185E-2</v>
      </c>
      <c r="K3301" cm="1">
        <f t="array" ref="K3301">(E3301 * F3301) / SUMPRODUCT(($I$2:$I$1000 = I803) * ($E$2:$E$1000 * $F$2:$F$1000))</f>
        <v>6.5611257513330393E-3</v>
      </c>
    </row>
    <row r="3302" spans="1:11" x14ac:dyDescent="0.25">
      <c r="A3302" s="2">
        <v>45132</v>
      </c>
      <c r="B3302">
        <v>13390.52527515868</v>
      </c>
      <c r="C3302">
        <v>13625.35911393945</v>
      </c>
      <c r="D3302">
        <v>13370.539416539041</v>
      </c>
      <c r="E3302">
        <v>13539.419921875</v>
      </c>
      <c r="F3302">
        <v>3221652</v>
      </c>
      <c r="G3302">
        <v>0</v>
      </c>
      <c r="H3302">
        <v>0</v>
      </c>
      <c r="I3302" t="s">
        <v>10</v>
      </c>
      <c r="J3302">
        <f t="shared" si="51"/>
        <v>1.1119402985074913E-2</v>
      </c>
      <c r="K3302" cm="1">
        <f t="array" ref="K3302">(E3302 * F3302) / SUMPRODUCT(($I$2:$I$1000 = I804) * ($E$2:$E$1000 * $F$2:$F$1000))</f>
        <v>6.6348247462291879E-3</v>
      </c>
    </row>
    <row r="3303" spans="1:11" x14ac:dyDescent="0.25">
      <c r="A3303" s="2">
        <v>45133</v>
      </c>
      <c r="B3303">
        <v>13539.41904182741</v>
      </c>
      <c r="C3303">
        <v>13690.312264597789</v>
      </c>
      <c r="D3303">
        <v>13433.493998028331</v>
      </c>
      <c r="E3303">
        <v>13680.3193359375</v>
      </c>
      <c r="F3303">
        <v>2744504</v>
      </c>
      <c r="G3303">
        <v>0</v>
      </c>
      <c r="H3303">
        <v>0</v>
      </c>
      <c r="I3303" t="s">
        <v>10</v>
      </c>
      <c r="J3303">
        <f t="shared" si="51"/>
        <v>1.0406672079119914E-2</v>
      </c>
      <c r="K3303" cm="1">
        <f t="array" ref="K3303">(E3303 * F3303) / SUMPRODUCT(($I$2:$I$1000 = I805) * ($E$2:$E$1000 * $F$2:$F$1000))</f>
        <v>5.7109830934902253E-3</v>
      </c>
    </row>
    <row r="3304" spans="1:11" x14ac:dyDescent="0.25">
      <c r="A3304" s="2">
        <v>45134</v>
      </c>
      <c r="B3304">
        <v>13495.45056430861</v>
      </c>
      <c r="C3304">
        <v>14144.99094689288</v>
      </c>
      <c r="D3304">
        <v>13502.44561458259</v>
      </c>
      <c r="E3304">
        <v>14059.0517578125</v>
      </c>
      <c r="F3304">
        <v>4180356</v>
      </c>
      <c r="G3304">
        <v>0</v>
      </c>
      <c r="H3304">
        <v>0</v>
      </c>
      <c r="I3304" t="s">
        <v>10</v>
      </c>
      <c r="J3304">
        <f t="shared" si="51"/>
        <v>4.1762310255460788E-2</v>
      </c>
      <c r="K3304" cm="1">
        <f t="array" ref="K3304">(E3304 * F3304) / SUMPRODUCT(($I$2:$I$1000 = I806) * ($E$2:$E$1000 * $F$2:$F$1000))</f>
        <v>8.9396408018534781E-3</v>
      </c>
    </row>
    <row r="3305" spans="1:11" x14ac:dyDescent="0.25">
      <c r="A3305" s="2">
        <v>45135</v>
      </c>
      <c r="B3305">
        <v>13862.19082657698</v>
      </c>
      <c r="C3305">
        <v>14158.98081183457</v>
      </c>
      <c r="D3305">
        <v>13862.19082657698</v>
      </c>
      <c r="E3305">
        <v>14020.0791015625</v>
      </c>
      <c r="F3305">
        <v>2833450</v>
      </c>
      <c r="G3305">
        <v>0</v>
      </c>
      <c r="H3305">
        <v>0</v>
      </c>
      <c r="I3305" t="s">
        <v>10</v>
      </c>
      <c r="J3305">
        <f t="shared" si="51"/>
        <v>1.1389850057669987E-2</v>
      </c>
      <c r="K3305" cm="1">
        <f t="array" ref="K3305">(E3305 * F3305) / SUMPRODUCT(($I$2:$I$1000 = I807) * ($E$2:$E$1000 * $F$2:$F$1000))</f>
        <v>6.0425018017236697E-3</v>
      </c>
    </row>
    <row r="3306" spans="1:11" x14ac:dyDescent="0.25">
      <c r="A3306" s="2">
        <v>45138</v>
      </c>
      <c r="B3306">
        <v>14130.00121747813</v>
      </c>
      <c r="C3306">
        <v>14288.888784209321</v>
      </c>
      <c r="D3306">
        <v>13775.252247732389</v>
      </c>
      <c r="E3306">
        <v>13995.0966796875</v>
      </c>
      <c r="F3306">
        <v>4355336</v>
      </c>
      <c r="G3306">
        <v>0</v>
      </c>
      <c r="H3306">
        <v>0</v>
      </c>
      <c r="I3306" t="s">
        <v>10</v>
      </c>
      <c r="J3306">
        <f t="shared" si="51"/>
        <v>-9.5473833097593185E-3</v>
      </c>
      <c r="K3306" cm="1">
        <f t="array" ref="K3306">(E3306 * F3306) / SUMPRODUCT(($I$2:$I$1000 = I808) * ($E$2:$E$1000 * $F$2:$F$1000))</f>
        <v>9.2714644904213599E-3</v>
      </c>
    </row>
    <row r="3307" spans="1:11" x14ac:dyDescent="0.25">
      <c r="A3307" s="2">
        <v>45139</v>
      </c>
      <c r="B3307">
        <v>14029.072400647439</v>
      </c>
      <c r="C3307">
        <v>14258.909757449839</v>
      </c>
      <c r="D3307">
        <v>13904.160793689611</v>
      </c>
      <c r="E3307">
        <v>14014.0830078125</v>
      </c>
      <c r="F3307">
        <v>3011493</v>
      </c>
      <c r="G3307">
        <v>0</v>
      </c>
      <c r="H3307">
        <v>0</v>
      </c>
      <c r="I3307" t="s">
        <v>10</v>
      </c>
      <c r="J3307">
        <f t="shared" si="51"/>
        <v>-1.0684521689579079E-3</v>
      </c>
      <c r="K3307" cm="1">
        <f t="array" ref="K3307">(E3307 * F3307) / SUMPRODUCT(($I$2:$I$1000 = I809) * ($E$2:$E$1000 * $F$2:$F$1000))</f>
        <v>6.41944252545647E-3</v>
      </c>
    </row>
    <row r="3308" spans="1:11" x14ac:dyDescent="0.25">
      <c r="A3308" s="2">
        <v>45140</v>
      </c>
      <c r="B3308">
        <v>13990.10058691791</v>
      </c>
      <c r="C3308">
        <v>14007.088566202019</v>
      </c>
      <c r="D3308">
        <v>12725.995069599971</v>
      </c>
      <c r="E3308">
        <v>12939.84375</v>
      </c>
      <c r="F3308">
        <v>10199865</v>
      </c>
      <c r="G3308">
        <v>0</v>
      </c>
      <c r="H3308">
        <v>0</v>
      </c>
      <c r="I3308" t="s">
        <v>10</v>
      </c>
      <c r="J3308">
        <f t="shared" si="51"/>
        <v>-7.507142857142865E-2</v>
      </c>
      <c r="K3308" cm="1">
        <f t="array" ref="K3308">(E3308 * F3308) / SUMPRODUCT(($I$2:$I$1000 = I810) * ($E$2:$E$1000 * $F$2:$F$1000))</f>
        <v>2.0075863179151499E-2</v>
      </c>
    </row>
    <row r="3309" spans="1:11" x14ac:dyDescent="0.25">
      <c r="A3309" s="2">
        <v>45141</v>
      </c>
      <c r="B3309">
        <v>12947.83800196795</v>
      </c>
      <c r="C3309">
        <v>12936.845780155671</v>
      </c>
      <c r="D3309">
        <v>12498.156200556699</v>
      </c>
      <c r="E3309">
        <v>12769.9638671875</v>
      </c>
      <c r="F3309">
        <v>8265381</v>
      </c>
      <c r="G3309">
        <v>0</v>
      </c>
      <c r="H3309">
        <v>0</v>
      </c>
      <c r="I3309" t="s">
        <v>10</v>
      </c>
      <c r="J3309">
        <f t="shared" si="51"/>
        <v>-1.3737747935478852E-2</v>
      </c>
      <c r="K3309" cm="1">
        <f t="array" ref="K3309">(E3309 * F3309) / SUMPRODUCT(($I$2:$I$1000 = I811) * ($E$2:$E$1000 * $F$2:$F$1000))</f>
        <v>1.6054741498648405E-2</v>
      </c>
    </row>
    <row r="3310" spans="1:11" x14ac:dyDescent="0.25">
      <c r="A3310" s="2">
        <v>45142</v>
      </c>
      <c r="B3310">
        <v>12808.93655797977</v>
      </c>
      <c r="C3310">
        <v>12870.892718581639</v>
      </c>
      <c r="D3310">
        <v>12694.01787299243</v>
      </c>
      <c r="E3310">
        <v>12797.9443359375</v>
      </c>
      <c r="F3310">
        <v>6749479</v>
      </c>
      <c r="G3310">
        <v>0</v>
      </c>
      <c r="H3310">
        <v>0</v>
      </c>
      <c r="I3310" t="s">
        <v>10</v>
      </c>
      <c r="J3310">
        <f t="shared" si="51"/>
        <v>-8.5816820096766392E-4</v>
      </c>
      <c r="K3310" cm="1">
        <f t="array" ref="K3310">(E3310 * F3310) / SUMPRODUCT(($I$2:$I$1000 = I812) * ($E$2:$E$1000 * $F$2:$F$1000))</f>
        <v>1.3138967507444851E-2</v>
      </c>
    </row>
    <row r="3311" spans="1:11" x14ac:dyDescent="0.25">
      <c r="A3311" s="2">
        <v>45145</v>
      </c>
      <c r="B3311">
        <v>12846.910208538389</v>
      </c>
      <c r="C3311">
        <v>12913.86283641425</v>
      </c>
      <c r="D3311">
        <v>12584.096161801799</v>
      </c>
      <c r="E3311">
        <v>12691.0205078125</v>
      </c>
      <c r="F3311">
        <v>2386423</v>
      </c>
      <c r="G3311">
        <v>0</v>
      </c>
      <c r="H3311">
        <v>0</v>
      </c>
      <c r="I3311" t="s">
        <v>10</v>
      </c>
      <c r="J3311">
        <f t="shared" si="51"/>
        <v>-1.2134411947728952E-2</v>
      </c>
      <c r="K3311" cm="1">
        <f t="array" ref="K3311">(E3311 * F3311) / SUMPRODUCT(($I$2:$I$1000 = I813) * ($E$2:$E$1000 * $F$2:$F$1000))</f>
        <v>4.6067510472310958E-3</v>
      </c>
    </row>
    <row r="3312" spans="1:11" x14ac:dyDescent="0.25">
      <c r="A3312" s="2">
        <v>45146</v>
      </c>
      <c r="B3312">
        <v>12541.125938100529</v>
      </c>
      <c r="C3312">
        <v>12790.949163959111</v>
      </c>
      <c r="D3312">
        <v>12543.1245239074</v>
      </c>
      <c r="E3312">
        <v>12610.0771484375</v>
      </c>
      <c r="F3312">
        <v>4310945</v>
      </c>
      <c r="G3312">
        <v>0</v>
      </c>
      <c r="H3312">
        <v>0</v>
      </c>
      <c r="I3312" t="s">
        <v>10</v>
      </c>
      <c r="J3312">
        <f t="shared" si="51"/>
        <v>5.4980079681277803E-3</v>
      </c>
      <c r="K3312" cm="1">
        <f t="array" ref="K3312">(E3312 * F3312) / SUMPRODUCT(($I$2:$I$1000 = I814) * ($E$2:$E$1000 * $F$2:$F$1000))</f>
        <v>8.2687716179613811E-3</v>
      </c>
    </row>
    <row r="3313" spans="1:11" x14ac:dyDescent="0.25">
      <c r="A3313" s="2">
        <v>45148</v>
      </c>
      <c r="B3313">
        <v>12491.161365227161</v>
      </c>
      <c r="C3313">
        <v>13183.67135131535</v>
      </c>
      <c r="D3313">
        <v>12091.444201539891</v>
      </c>
      <c r="E3313">
        <v>12982.8134765625</v>
      </c>
      <c r="F3313">
        <v>6276867</v>
      </c>
      <c r="G3313">
        <v>0</v>
      </c>
      <c r="H3313">
        <v>0</v>
      </c>
      <c r="I3313" t="s">
        <v>10</v>
      </c>
      <c r="J3313">
        <f t="shared" si="51"/>
        <v>3.9359999999999853E-2</v>
      </c>
      <c r="K3313" cm="1">
        <f t="array" ref="K3313">(E3313 * F3313) / SUMPRODUCT(($I$2:$I$1000 = I815) * ($E$2:$E$1000 * $F$2:$F$1000))</f>
        <v>1.239545621091216E-2</v>
      </c>
    </row>
    <row r="3314" spans="1:11" x14ac:dyDescent="0.25">
      <c r="A3314" s="2">
        <v>45149</v>
      </c>
      <c r="B3314">
        <v>12678.02970318533</v>
      </c>
      <c r="C3314">
        <v>13169.68183638996</v>
      </c>
      <c r="D3314">
        <v>12843.912333494211</v>
      </c>
      <c r="E3314">
        <v>12940.84375</v>
      </c>
      <c r="F3314">
        <v>3342942</v>
      </c>
      <c r="G3314">
        <v>0</v>
      </c>
      <c r="H3314">
        <v>0</v>
      </c>
      <c r="I3314" t="s">
        <v>10</v>
      </c>
      <c r="J3314">
        <f t="shared" si="51"/>
        <v>2.0729880980531131E-2</v>
      </c>
      <c r="K3314" cm="1">
        <f t="array" ref="K3314">(E3314 * F3314) / SUMPRODUCT(($I$2:$I$1000 = I816) * ($E$2:$E$1000 * $F$2:$F$1000))</f>
        <v>6.5802471604979249E-3</v>
      </c>
    </row>
    <row r="3315" spans="1:11" x14ac:dyDescent="0.25">
      <c r="A3315" s="2">
        <v>45152</v>
      </c>
      <c r="B3315">
        <v>13321.5738611467</v>
      </c>
      <c r="C3315">
        <v>14278.89647452743</v>
      </c>
      <c r="D3315">
        <v>13316.577396567471</v>
      </c>
      <c r="E3315">
        <v>13576.3935546875</v>
      </c>
      <c r="F3315">
        <v>9653397</v>
      </c>
      <c r="G3315">
        <v>0</v>
      </c>
      <c r="H3315">
        <v>0</v>
      </c>
      <c r="I3315" t="s">
        <v>10</v>
      </c>
      <c r="J3315">
        <f t="shared" si="51"/>
        <v>1.9128347460805585E-2</v>
      </c>
      <c r="K3315" cm="1">
        <f t="array" ref="K3315">(E3315 * F3315) / SUMPRODUCT(($I$2:$I$1000 = I817) * ($E$2:$E$1000 * $F$2:$F$1000))</f>
        <v>1.9934959481939712E-2</v>
      </c>
    </row>
    <row r="3316" spans="1:11" x14ac:dyDescent="0.25">
      <c r="A3316" s="2">
        <v>45153</v>
      </c>
      <c r="B3316">
        <v>13738.27912556869</v>
      </c>
      <c r="C3316">
        <v>13693.31094396769</v>
      </c>
      <c r="D3316">
        <v>13292.594481256519</v>
      </c>
      <c r="E3316">
        <v>13398.51953125</v>
      </c>
      <c r="F3316">
        <v>3663904</v>
      </c>
      <c r="G3316">
        <v>0</v>
      </c>
      <c r="H3316">
        <v>0</v>
      </c>
      <c r="I3316" t="s">
        <v>10</v>
      </c>
      <c r="J3316">
        <f t="shared" si="51"/>
        <v>-2.4730869944719191E-2</v>
      </c>
      <c r="K3316" cm="1">
        <f t="array" ref="K3316">(E3316 * F3316) / SUMPRODUCT(($I$2:$I$1000 = I818) * ($E$2:$E$1000 * $F$2:$F$1000))</f>
        <v>7.4670949011697713E-3</v>
      </c>
    </row>
    <row r="3317" spans="1:11" x14ac:dyDescent="0.25">
      <c r="A3317" s="2">
        <v>45154</v>
      </c>
      <c r="B3317">
        <v>13540.41954754439</v>
      </c>
      <c r="C3317">
        <v>13418.505806968709</v>
      </c>
      <c r="D3317">
        <v>13139.703072373521</v>
      </c>
      <c r="E3317">
        <v>13295.5927734375</v>
      </c>
      <c r="F3317">
        <v>2898249</v>
      </c>
      <c r="G3317">
        <v>0</v>
      </c>
      <c r="H3317">
        <v>0</v>
      </c>
      <c r="I3317" t="s">
        <v>10</v>
      </c>
      <c r="J3317">
        <f t="shared" si="51"/>
        <v>-1.8081180811808054E-2</v>
      </c>
      <c r="K3317" cm="1">
        <f t="array" ref="K3317">(E3317 * F3317) / SUMPRODUCT(($I$2:$I$1000 = I819) * ($E$2:$E$1000 * $F$2:$F$1000))</f>
        <v>5.8613029723565213E-3</v>
      </c>
    </row>
    <row r="3318" spans="1:11" x14ac:dyDescent="0.25">
      <c r="A3318" s="2">
        <v>45155</v>
      </c>
      <c r="B3318">
        <v>13260.617263018859</v>
      </c>
      <c r="C3318">
        <v>13363.544435444701</v>
      </c>
      <c r="D3318">
        <v>13017.78907952876</v>
      </c>
      <c r="E3318">
        <v>13180.673828125</v>
      </c>
      <c r="F3318">
        <v>4976498</v>
      </c>
      <c r="G3318">
        <v>0</v>
      </c>
      <c r="H3318">
        <v>0</v>
      </c>
      <c r="I3318" t="s">
        <v>10</v>
      </c>
      <c r="J3318">
        <f t="shared" si="51"/>
        <v>-6.0286360211002556E-3</v>
      </c>
      <c r="K3318" cm="1">
        <f t="array" ref="K3318">(E3318 * F3318) / SUMPRODUCT(($I$2:$I$1000 = I820) * ($E$2:$E$1000 * $F$2:$F$1000))</f>
        <v>9.9772813291884119E-3</v>
      </c>
    </row>
    <row r="3319" spans="1:11" x14ac:dyDescent="0.25">
      <c r="A3319" s="2">
        <v>45156</v>
      </c>
      <c r="B3319">
        <v>12990.80817100093</v>
      </c>
      <c r="C3319">
        <v>13032.778474322629</v>
      </c>
      <c r="D3319">
        <v>12629.064128085371</v>
      </c>
      <c r="E3319">
        <v>12843.912109375</v>
      </c>
      <c r="F3319">
        <v>4056574</v>
      </c>
      <c r="G3319">
        <v>0</v>
      </c>
      <c r="H3319">
        <v>0</v>
      </c>
      <c r="I3319" t="s">
        <v>10</v>
      </c>
      <c r="J3319">
        <f t="shared" si="51"/>
        <v>-1.1307692307692038E-2</v>
      </c>
      <c r="K3319" cm="1">
        <f t="array" ref="K3319">(E3319 * F3319) / SUMPRODUCT(($I$2:$I$1000 = I821) * ($E$2:$E$1000 * $F$2:$F$1000))</f>
        <v>7.9251501500519368E-3</v>
      </c>
    </row>
    <row r="3320" spans="1:11" x14ac:dyDescent="0.25">
      <c r="A3320" s="2">
        <v>45159</v>
      </c>
      <c r="B3320">
        <v>12864.897214765509</v>
      </c>
      <c r="C3320">
        <v>13115.71974085733</v>
      </c>
      <c r="D3320">
        <v>12864.897214765509</v>
      </c>
      <c r="E3320">
        <v>12970.822265625</v>
      </c>
      <c r="F3320">
        <v>5731711</v>
      </c>
      <c r="G3320">
        <v>0</v>
      </c>
      <c r="H3320">
        <v>0</v>
      </c>
      <c r="I3320" t="s">
        <v>10</v>
      </c>
      <c r="J3320">
        <f t="shared" si="51"/>
        <v>8.2336492154726649E-3</v>
      </c>
      <c r="K3320" cm="1">
        <f t="array" ref="K3320">(E3320 * F3320) / SUMPRODUCT(($I$2:$I$1000 = I822) * ($E$2:$E$1000 * $F$2:$F$1000))</f>
        <v>1.130843651601603E-2</v>
      </c>
    </row>
    <row r="3321" spans="1:11" x14ac:dyDescent="0.25">
      <c r="A3321" s="2">
        <v>45160</v>
      </c>
      <c r="B3321">
        <v>13105.727047362399</v>
      </c>
      <c r="C3321">
        <v>13106.72634031302</v>
      </c>
      <c r="D3321">
        <v>12585.095420090131</v>
      </c>
      <c r="E3321">
        <v>12702.0126953125</v>
      </c>
      <c r="F3321">
        <v>4690791</v>
      </c>
      <c r="G3321">
        <v>0</v>
      </c>
      <c r="H3321">
        <v>0</v>
      </c>
      <c r="I3321" t="s">
        <v>10</v>
      </c>
      <c r="J3321">
        <f t="shared" si="51"/>
        <v>-3.0804422417079803E-2</v>
      </c>
      <c r="K3321" cm="1">
        <f t="array" ref="K3321">(E3321 * F3321) / SUMPRODUCT(($I$2:$I$1000 = I823) * ($E$2:$E$1000 * $F$2:$F$1000))</f>
        <v>9.062946097173747E-3</v>
      </c>
    </row>
    <row r="3322" spans="1:11" x14ac:dyDescent="0.25">
      <c r="A3322" s="2">
        <v>45161</v>
      </c>
      <c r="B3322">
        <v>12708.00839290833</v>
      </c>
      <c r="C3322">
        <v>12762.969504932389</v>
      </c>
      <c r="D3322">
        <v>12573.103845212911</v>
      </c>
      <c r="E3322">
        <v>12637.05859375</v>
      </c>
      <c r="F3322">
        <v>2623535</v>
      </c>
      <c r="G3322">
        <v>0</v>
      </c>
      <c r="H3322">
        <v>0</v>
      </c>
      <c r="I3322" t="s">
        <v>10</v>
      </c>
      <c r="J3322">
        <f t="shared" si="51"/>
        <v>-5.5830777699142553E-3</v>
      </c>
      <c r="K3322" cm="1">
        <f t="array" ref="K3322">(E3322 * F3322) / SUMPRODUCT(($I$2:$I$1000 = I824) * ($E$2:$E$1000 * $F$2:$F$1000))</f>
        <v>5.0429380473430291E-3</v>
      </c>
    </row>
    <row r="3323" spans="1:11" x14ac:dyDescent="0.25">
      <c r="A3323" s="2">
        <v>45162</v>
      </c>
      <c r="B3323">
        <v>12691.019808161311</v>
      </c>
      <c r="C3323">
        <v>12800.94202697215</v>
      </c>
      <c r="D3323">
        <v>12520.140722555359</v>
      </c>
      <c r="E3323">
        <v>12574.1025390625</v>
      </c>
      <c r="F3323">
        <v>2069319</v>
      </c>
      <c r="G3323">
        <v>0</v>
      </c>
      <c r="H3323">
        <v>0</v>
      </c>
      <c r="I3323" t="s">
        <v>10</v>
      </c>
      <c r="J3323">
        <f t="shared" si="51"/>
        <v>-9.2125984251969911E-3</v>
      </c>
      <c r="K3323" cm="1">
        <f t="array" ref="K3323">(E3323 * F3323) / SUMPRODUCT(($I$2:$I$1000 = I825) * ($E$2:$E$1000 * $F$2:$F$1000))</f>
        <v>3.9578124859417085E-3</v>
      </c>
    </row>
    <row r="3324" spans="1:11" x14ac:dyDescent="0.25">
      <c r="A3324" s="2">
        <v>45163</v>
      </c>
      <c r="B3324">
        <v>12681.02705560195</v>
      </c>
      <c r="C3324">
        <v>12632.061702904981</v>
      </c>
      <c r="D3324">
        <v>12461.18261492169</v>
      </c>
      <c r="E3324">
        <v>12490.162109375</v>
      </c>
      <c r="F3324">
        <v>2159819</v>
      </c>
      <c r="G3324">
        <v>0</v>
      </c>
      <c r="H3324">
        <v>0</v>
      </c>
      <c r="I3324" t="s">
        <v>10</v>
      </c>
      <c r="J3324">
        <f t="shared" si="51"/>
        <v>-1.5051221434200266E-2</v>
      </c>
      <c r="K3324" cm="1">
        <f t="array" ref="K3324">(E3324 * F3324) / SUMPRODUCT(($I$2:$I$1000 = I826) * ($E$2:$E$1000 * $F$2:$F$1000))</f>
        <v>4.1033277167952945E-3</v>
      </c>
    </row>
    <row r="3325" spans="1:11" x14ac:dyDescent="0.25">
      <c r="A3325" s="2">
        <v>45166</v>
      </c>
      <c r="B3325">
        <v>12446.19334658668</v>
      </c>
      <c r="C3325">
        <v>12633.061123046869</v>
      </c>
      <c r="D3325">
        <v>12433.20253859747</v>
      </c>
      <c r="E3325">
        <v>12591.0908203125</v>
      </c>
      <c r="F3325">
        <v>2687871</v>
      </c>
      <c r="G3325">
        <v>0</v>
      </c>
      <c r="H3325">
        <v>0</v>
      </c>
      <c r="I3325" t="s">
        <v>10</v>
      </c>
      <c r="J3325">
        <f t="shared" si="51"/>
        <v>1.1641910879165079E-2</v>
      </c>
      <c r="K3325" cm="1">
        <f t="array" ref="K3325">(E3325 * F3325) / SUMPRODUCT(($I$2:$I$1000 = I827) * ($E$2:$E$1000 * $F$2:$F$1000))</f>
        <v>5.147810477236261E-3</v>
      </c>
    </row>
    <row r="3326" spans="1:11" x14ac:dyDescent="0.25">
      <c r="A3326" s="2">
        <v>45167</v>
      </c>
      <c r="B3326">
        <v>12681.026919803769</v>
      </c>
      <c r="C3326">
        <v>12652.04742566079</v>
      </c>
      <c r="D3326">
        <v>12462.18177437926</v>
      </c>
      <c r="E3326">
        <v>12476.171875</v>
      </c>
      <c r="F3326">
        <v>2358298</v>
      </c>
      <c r="G3326">
        <v>0</v>
      </c>
      <c r="H3326">
        <v>0</v>
      </c>
      <c r="I3326" t="s">
        <v>10</v>
      </c>
      <c r="J3326">
        <f t="shared" si="51"/>
        <v>-1.6154452324665475E-2</v>
      </c>
      <c r="K3326" cm="1">
        <f t="array" ref="K3326">(E3326 * F3326) / SUMPRODUCT(($I$2:$I$1000 = I828) * ($E$2:$E$1000 * $F$2:$F$1000))</f>
        <v>4.4753891336918221E-3</v>
      </c>
    </row>
    <row r="3327" spans="1:11" x14ac:dyDescent="0.25">
      <c r="A3327" s="2">
        <v>45168</v>
      </c>
      <c r="B3327">
        <v>12541.1260132519</v>
      </c>
      <c r="C3327">
        <v>12672.033384386241</v>
      </c>
      <c r="D3327">
        <v>12466.17904504521</v>
      </c>
      <c r="E3327">
        <v>12501.154296875</v>
      </c>
      <c r="F3327">
        <v>2519003</v>
      </c>
      <c r="G3327">
        <v>0</v>
      </c>
      <c r="H3327">
        <v>0</v>
      </c>
      <c r="I3327" t="s">
        <v>10</v>
      </c>
      <c r="J3327">
        <f t="shared" si="51"/>
        <v>-3.187250996016063E-3</v>
      </c>
      <c r="K3327" cm="1">
        <f t="array" ref="K3327">(E3327 * F3327) / SUMPRODUCT(($I$2:$I$1000 = I829) * ($E$2:$E$1000 * $F$2:$F$1000))</f>
        <v>4.7899344654317045E-3</v>
      </c>
    </row>
    <row r="3328" spans="1:11" x14ac:dyDescent="0.25">
      <c r="A3328" s="2">
        <v>45169</v>
      </c>
      <c r="B3328">
        <v>12646.05269208868</v>
      </c>
      <c r="C3328">
        <v>12541.1269289382</v>
      </c>
      <c r="D3328">
        <v>12023.4931640625</v>
      </c>
      <c r="E3328">
        <v>12023.4931640625</v>
      </c>
      <c r="F3328">
        <v>12498106</v>
      </c>
      <c r="G3328">
        <v>0</v>
      </c>
      <c r="H3328">
        <v>0</v>
      </c>
      <c r="I3328" t="s">
        <v>10</v>
      </c>
      <c r="J3328">
        <f t="shared" si="51"/>
        <v>-4.9229553536152132E-2</v>
      </c>
      <c r="K3328" cm="1">
        <f t="array" ref="K3328">(E3328 * F3328) / SUMPRODUCT(($I$2:$I$1000 = I830) * ($E$2:$E$1000 * $F$2:$F$1000))</f>
        <v>2.285733723203057E-2</v>
      </c>
    </row>
    <row r="3329" spans="1:11" x14ac:dyDescent="0.25">
      <c r="A3329" s="2">
        <v>45170</v>
      </c>
      <c r="B3329">
        <v>12130.416546585529</v>
      </c>
      <c r="C3329">
        <v>12516.14360705032</v>
      </c>
      <c r="D3329">
        <v>12065.46250790623</v>
      </c>
      <c r="E3329">
        <v>12244.3359375</v>
      </c>
      <c r="F3329">
        <v>3301381</v>
      </c>
      <c r="G3329">
        <v>0</v>
      </c>
      <c r="H3329">
        <v>0</v>
      </c>
      <c r="I3329" t="s">
        <v>10</v>
      </c>
      <c r="J3329">
        <f t="shared" si="51"/>
        <v>9.3912183870171057E-3</v>
      </c>
      <c r="K3329" cm="1">
        <f t="array" ref="K3329">(E3329 * F3329) / SUMPRODUCT(($I$2:$I$1000 = I831) * ($E$2:$E$1000 * $F$2:$F$1000))</f>
        <v>6.1486766578115496E-3</v>
      </c>
    </row>
    <row r="3330" spans="1:11" x14ac:dyDescent="0.25">
      <c r="A3330" s="2">
        <v>45173</v>
      </c>
      <c r="B3330">
        <v>12166.39145113942</v>
      </c>
      <c r="C3330">
        <v>12466.17933083895</v>
      </c>
      <c r="D3330">
        <v>12145.406299560451</v>
      </c>
      <c r="E3330">
        <v>12326.2783203125</v>
      </c>
      <c r="F3330">
        <v>2279309</v>
      </c>
      <c r="G3330">
        <v>0</v>
      </c>
      <c r="H3330">
        <v>0</v>
      </c>
      <c r="I3330" t="s">
        <v>10</v>
      </c>
      <c r="J3330">
        <f t="shared" si="51"/>
        <v>1.3141683778233727E-2</v>
      </c>
      <c r="K3330" cm="1">
        <f t="array" ref="K3330">(E3330 * F3330) / SUMPRODUCT(($I$2:$I$1000 = I832) * ($E$2:$E$1000 * $F$2:$F$1000))</f>
        <v>4.2735220219679137E-3</v>
      </c>
    </row>
    <row r="3331" spans="1:11" x14ac:dyDescent="0.25">
      <c r="A3331" s="2">
        <v>45174</v>
      </c>
      <c r="B3331">
        <v>12241.33748365823</v>
      </c>
      <c r="C3331">
        <v>12455.18615480132</v>
      </c>
      <c r="D3331">
        <v>12080.45133387301</v>
      </c>
      <c r="E3331">
        <v>12373.244140625</v>
      </c>
      <c r="F3331">
        <v>4278902</v>
      </c>
      <c r="G3331">
        <v>0</v>
      </c>
      <c r="H3331">
        <v>0</v>
      </c>
      <c r="I3331" t="s">
        <v>10</v>
      </c>
      <c r="J3331">
        <f t="shared" ref="J3331:J3394" si="52">IFERROR((E3331 - B3331) / B3331, 0)</f>
        <v>1.077551020408196E-2</v>
      </c>
      <c r="K3331" cm="1">
        <f t="array" ref="K3331">(E3331 * F3331) / SUMPRODUCT(($I$2:$I$1000 = I833) * ($E$2:$E$1000 * $F$2:$F$1000))</f>
        <v>8.0531667813763096E-3</v>
      </c>
    </row>
    <row r="3332" spans="1:11" x14ac:dyDescent="0.25">
      <c r="A3332" s="2">
        <v>45175</v>
      </c>
      <c r="B3332">
        <v>12192.37267804763</v>
      </c>
      <c r="C3332">
        <v>12423.20933804509</v>
      </c>
      <c r="D3332">
        <v>12002.507026967471</v>
      </c>
      <c r="E3332">
        <v>12168.3896484375</v>
      </c>
      <c r="F3332">
        <v>4005035</v>
      </c>
      <c r="G3332">
        <v>0</v>
      </c>
      <c r="H3332">
        <v>0</v>
      </c>
      <c r="I3332" t="s">
        <v>10</v>
      </c>
      <c r="J3332">
        <f t="shared" si="52"/>
        <v>-1.9670518809937142E-3</v>
      </c>
      <c r="K3332" cm="1">
        <f t="array" ref="K3332">(E3332 * F3332) / SUMPRODUCT(($I$2:$I$1000 = I834) * ($E$2:$E$1000 * $F$2:$F$1000))</f>
        <v>7.4129350505084627E-3</v>
      </c>
    </row>
    <row r="3333" spans="1:11" x14ac:dyDescent="0.25">
      <c r="A3333" s="2">
        <v>45176</v>
      </c>
      <c r="B3333">
        <v>12241.338804503281</v>
      </c>
      <c r="C3333">
        <v>12308.79107954851</v>
      </c>
      <c r="D3333">
        <v>12099.439203667411</v>
      </c>
      <c r="E3333">
        <v>12205.3642578125</v>
      </c>
      <c r="F3333">
        <v>2660982</v>
      </c>
      <c r="G3333">
        <v>0</v>
      </c>
      <c r="H3333">
        <v>0</v>
      </c>
      <c r="I3333" t="s">
        <v>10</v>
      </c>
      <c r="J3333">
        <f t="shared" si="52"/>
        <v>-2.9387755102037181E-3</v>
      </c>
      <c r="K3333" cm="1">
        <f t="array" ref="K3333">(E3333 * F3333) / SUMPRODUCT(($I$2:$I$1000 = I835) * ($E$2:$E$1000 * $F$2:$F$1000))</f>
        <v>4.9401877356301614E-3</v>
      </c>
    </row>
    <row r="3334" spans="1:11" x14ac:dyDescent="0.25">
      <c r="A3334" s="2">
        <v>45177</v>
      </c>
      <c r="B3334">
        <v>12391.23298684964</v>
      </c>
      <c r="C3334">
        <v>12331.27540788101</v>
      </c>
      <c r="D3334">
        <v>12102.43731481742</v>
      </c>
      <c r="E3334">
        <v>12215.357421875</v>
      </c>
      <c r="F3334">
        <v>3397741</v>
      </c>
      <c r="G3334">
        <v>0</v>
      </c>
      <c r="H3334">
        <v>0</v>
      </c>
      <c r="I3334" t="s">
        <v>10</v>
      </c>
      <c r="J3334">
        <f t="shared" si="52"/>
        <v>-1.4193548387096765E-2</v>
      </c>
      <c r="K3334" cm="1">
        <f t="array" ref="K3334">(E3334 * F3334) / SUMPRODUCT(($I$2:$I$1000 = I836) * ($E$2:$E$1000 * $F$2:$F$1000))</f>
        <v>6.3131661761945037E-3</v>
      </c>
    </row>
    <row r="3335" spans="1:11" x14ac:dyDescent="0.25">
      <c r="A3335" s="2">
        <v>45180</v>
      </c>
      <c r="B3335">
        <v>12421.21123444948</v>
      </c>
      <c r="C3335">
        <v>12459.184366139671</v>
      </c>
      <c r="D3335">
        <v>12159.396484375</v>
      </c>
      <c r="E3335">
        <v>12159.396484375</v>
      </c>
      <c r="F3335">
        <v>3521034</v>
      </c>
      <c r="G3335">
        <v>0</v>
      </c>
      <c r="H3335">
        <v>0</v>
      </c>
      <c r="I3335" t="s">
        <v>10</v>
      </c>
      <c r="J3335">
        <f t="shared" si="52"/>
        <v>-2.1078037007240685E-2</v>
      </c>
      <c r="K3335" cm="1">
        <f t="array" ref="K3335">(E3335 * F3335) / SUMPRODUCT(($I$2:$I$1000 = I837) * ($E$2:$E$1000 * $F$2:$F$1000))</f>
        <v>6.512279172418341E-3</v>
      </c>
    </row>
    <row r="3336" spans="1:11" x14ac:dyDescent="0.25">
      <c r="A3336" s="2">
        <v>45181</v>
      </c>
      <c r="B3336">
        <v>12141.40840324027</v>
      </c>
      <c r="C3336">
        <v>12310.28889872567</v>
      </c>
      <c r="D3336">
        <v>12085.44800236936</v>
      </c>
      <c r="E3336">
        <v>12191.373046875</v>
      </c>
      <c r="F3336">
        <v>3279925</v>
      </c>
      <c r="G3336">
        <v>0</v>
      </c>
      <c r="H3336">
        <v>0</v>
      </c>
      <c r="I3336" t="s">
        <v>10</v>
      </c>
      <c r="J3336">
        <f t="shared" si="52"/>
        <v>4.1152263374482807E-3</v>
      </c>
      <c r="K3336" cm="1">
        <f t="array" ref="K3336">(E3336 * F3336) / SUMPRODUCT(($I$2:$I$1000 = I838) * ($E$2:$E$1000 * $F$2:$F$1000))</f>
        <v>6.0822925451828064E-3</v>
      </c>
    </row>
    <row r="3337" spans="1:11" x14ac:dyDescent="0.25">
      <c r="A3337" s="2">
        <v>45182</v>
      </c>
      <c r="B3337">
        <v>12311.28805677799</v>
      </c>
      <c r="C3337">
        <v>12267.319170860919</v>
      </c>
      <c r="D3337">
        <v>11939.551112206451</v>
      </c>
      <c r="E3337">
        <v>12148.4033203125</v>
      </c>
      <c r="F3337">
        <v>4263469</v>
      </c>
      <c r="G3337">
        <v>0</v>
      </c>
      <c r="H3337">
        <v>0</v>
      </c>
      <c r="I3337" t="s">
        <v>10</v>
      </c>
      <c r="J3337">
        <f t="shared" si="52"/>
        <v>-1.3230519480519664E-2</v>
      </c>
      <c r="K3337" cm="1">
        <f t="array" ref="K3337">(E3337 * F3337) / SUMPRODUCT(($I$2:$I$1000 = I839) * ($E$2:$E$1000 * $F$2:$F$1000))</f>
        <v>7.8783103084453833E-3</v>
      </c>
    </row>
    <row r="3338" spans="1:11" x14ac:dyDescent="0.25">
      <c r="A3338" s="2">
        <v>45183</v>
      </c>
      <c r="B3338">
        <v>12121.42278802321</v>
      </c>
      <c r="C3338">
        <v>12229.346420431</v>
      </c>
      <c r="D3338">
        <v>11990.515419084129</v>
      </c>
      <c r="E3338">
        <v>12056.46875</v>
      </c>
      <c r="F3338">
        <v>7499922</v>
      </c>
      <c r="G3338">
        <v>0</v>
      </c>
      <c r="H3338">
        <v>0</v>
      </c>
      <c r="I3338" t="s">
        <v>10</v>
      </c>
      <c r="J3338">
        <f t="shared" si="52"/>
        <v>-5.3586150041222197E-3</v>
      </c>
      <c r="K3338" cm="1">
        <f t="array" ref="K3338">(E3338 * F3338) / SUMPRODUCT(($I$2:$I$1000 = I840) * ($E$2:$E$1000 * $F$2:$F$1000))</f>
        <v>1.375395638464339E-2</v>
      </c>
    </row>
    <row r="3339" spans="1:11" x14ac:dyDescent="0.25">
      <c r="A3339" s="2">
        <v>45184</v>
      </c>
      <c r="B3339">
        <v>12056.46908372611</v>
      </c>
      <c r="C3339">
        <v>12192.37292089037</v>
      </c>
      <c r="D3339">
        <v>12002.50726602854</v>
      </c>
      <c r="E3339">
        <v>12091.4443359375</v>
      </c>
      <c r="F3339">
        <v>10839762</v>
      </c>
      <c r="G3339">
        <v>0</v>
      </c>
      <c r="H3339">
        <v>0</v>
      </c>
      <c r="I3339" t="s">
        <v>10</v>
      </c>
      <c r="J3339">
        <f t="shared" si="52"/>
        <v>2.9009531703274713E-3</v>
      </c>
      <c r="K3339" cm="1">
        <f t="array" ref="K3339">(E3339 * F3339) / SUMPRODUCT(($I$2:$I$1000 = I841) * ($E$2:$E$1000 * $F$2:$F$1000))</f>
        <v>1.9936489992088954E-2</v>
      </c>
    </row>
    <row r="3340" spans="1:11" x14ac:dyDescent="0.25">
      <c r="A3340" s="2">
        <v>45187</v>
      </c>
      <c r="B3340">
        <v>12112.42992241223</v>
      </c>
      <c r="C3340">
        <v>12128.41860971184</v>
      </c>
      <c r="D3340">
        <v>11802.649105982249</v>
      </c>
      <c r="E3340">
        <v>11843.6201171875</v>
      </c>
      <c r="F3340">
        <v>3056245</v>
      </c>
      <c r="G3340">
        <v>0</v>
      </c>
      <c r="H3340">
        <v>0</v>
      </c>
      <c r="I3340" t="s">
        <v>10</v>
      </c>
      <c r="J3340">
        <f t="shared" si="52"/>
        <v>-2.2192888375546969E-2</v>
      </c>
      <c r="K3340" cm="1">
        <f t="array" ref="K3340">(E3340 * F3340) / SUMPRODUCT(($I$2:$I$1000 = I842) * ($E$2:$E$1000 * $F$2:$F$1000))</f>
        <v>5.5058377134203995E-3</v>
      </c>
    </row>
    <row r="3341" spans="1:11" x14ac:dyDescent="0.25">
      <c r="A3341" s="2">
        <v>45188</v>
      </c>
      <c r="B3341">
        <v>11842.62071071044</v>
      </c>
      <c r="C3341">
        <v>11948.54576305499</v>
      </c>
      <c r="D3341">
        <v>11641.762828434439</v>
      </c>
      <c r="E3341">
        <v>11655.7529296875</v>
      </c>
      <c r="F3341">
        <v>3727736</v>
      </c>
      <c r="G3341">
        <v>0</v>
      </c>
      <c r="H3341">
        <v>0</v>
      </c>
      <c r="I3341" t="s">
        <v>10</v>
      </c>
      <c r="J3341">
        <f t="shared" si="52"/>
        <v>-1.5779259134250351E-2</v>
      </c>
      <c r="K3341" cm="1">
        <f t="array" ref="K3341">(E3341 * F3341) / SUMPRODUCT(($I$2:$I$1000 = I843) * ($E$2:$E$1000 * $F$2:$F$1000))</f>
        <v>6.6090076128279282E-3</v>
      </c>
    </row>
    <row r="3342" spans="1:11" x14ac:dyDescent="0.25">
      <c r="A3342" s="2">
        <v>45189</v>
      </c>
      <c r="B3342">
        <v>11690.72770100836</v>
      </c>
      <c r="C3342">
        <v>11876.59618142442</v>
      </c>
      <c r="D3342">
        <v>11535.837300661629</v>
      </c>
      <c r="E3342">
        <v>11780.6640625</v>
      </c>
      <c r="F3342">
        <v>8870649</v>
      </c>
      <c r="G3342">
        <v>0</v>
      </c>
      <c r="H3342">
        <v>0</v>
      </c>
      <c r="I3342" t="s">
        <v>10</v>
      </c>
      <c r="J3342">
        <f t="shared" si="52"/>
        <v>7.6929652107013708E-3</v>
      </c>
      <c r="K3342" cm="1">
        <f t="array" ref="K3342">(E3342 * F3342) / SUMPRODUCT(($I$2:$I$1000 = I844) * ($E$2:$E$1000 * $F$2:$F$1000))</f>
        <v>1.5895563862953738E-2</v>
      </c>
    </row>
    <row r="3343" spans="1:11" x14ac:dyDescent="0.25">
      <c r="A3343" s="2">
        <v>45190</v>
      </c>
      <c r="B3343">
        <v>11701.71973296398</v>
      </c>
      <c r="C3343">
        <v>11735.695691198031</v>
      </c>
      <c r="D3343">
        <v>11362.959443512669</v>
      </c>
      <c r="E3343">
        <v>11585.8017578125</v>
      </c>
      <c r="F3343">
        <v>14022277</v>
      </c>
      <c r="G3343">
        <v>0</v>
      </c>
      <c r="H3343">
        <v>0</v>
      </c>
      <c r="I3343" t="s">
        <v>10</v>
      </c>
      <c r="J3343">
        <f t="shared" si="52"/>
        <v>-9.9060631938514988E-3</v>
      </c>
      <c r="K3343" cm="1">
        <f t="array" ref="K3343">(E3343 * F3343) / SUMPRODUCT(($I$2:$I$1000 = I845) * ($E$2:$E$1000 * $F$2:$F$1000))</f>
        <v>2.4711289376028196E-2</v>
      </c>
    </row>
    <row r="3344" spans="1:11" x14ac:dyDescent="0.25">
      <c r="A3344" s="2">
        <v>45191</v>
      </c>
      <c r="B3344">
        <v>11572.811311115031</v>
      </c>
      <c r="C3344">
        <v>11652.75474474677</v>
      </c>
      <c r="D3344">
        <v>11280.01848543877</v>
      </c>
      <c r="E3344">
        <v>11302.0029296875</v>
      </c>
      <c r="F3344">
        <v>9780078</v>
      </c>
      <c r="G3344">
        <v>0</v>
      </c>
      <c r="H3344">
        <v>0</v>
      </c>
      <c r="I3344" t="s">
        <v>10</v>
      </c>
      <c r="J3344">
        <f t="shared" si="52"/>
        <v>-2.3400397202314568E-2</v>
      </c>
      <c r="K3344" cm="1">
        <f t="array" ref="K3344">(E3344 * F3344) / SUMPRODUCT(($I$2:$I$1000 = I846) * ($E$2:$E$1000 * $F$2:$F$1000))</f>
        <v>1.6813127457851355E-2</v>
      </c>
    </row>
    <row r="3345" spans="1:11" x14ac:dyDescent="0.25">
      <c r="A3345" s="2">
        <v>45195</v>
      </c>
      <c r="B3345">
        <v>11242.045383801011</v>
      </c>
      <c r="C3345">
        <v>11400.93295855874</v>
      </c>
      <c r="D3345">
        <v>11124.12881888648</v>
      </c>
      <c r="E3345">
        <v>11348.9697265625</v>
      </c>
      <c r="F3345">
        <v>5611681</v>
      </c>
      <c r="G3345">
        <v>0</v>
      </c>
      <c r="H3345">
        <v>0</v>
      </c>
      <c r="I3345" t="s">
        <v>10</v>
      </c>
      <c r="J3345">
        <f t="shared" si="52"/>
        <v>9.5111111111114734E-3</v>
      </c>
      <c r="K3345" cm="1">
        <f t="array" ref="K3345">(E3345 * F3345) / SUMPRODUCT(($I$2:$I$1000 = I847) * ($E$2:$E$1000 * $F$2:$F$1000))</f>
        <v>9.6872427805229002E-3</v>
      </c>
    </row>
    <row r="3346" spans="1:11" x14ac:dyDescent="0.25">
      <c r="A3346" s="2">
        <v>45196</v>
      </c>
      <c r="B3346">
        <v>11339.97575933283</v>
      </c>
      <c r="C3346">
        <v>11423.916362415661</v>
      </c>
      <c r="D3346">
        <v>11183.08677499944</v>
      </c>
      <c r="E3346">
        <v>11256.03515625</v>
      </c>
      <c r="F3346">
        <v>3070137</v>
      </c>
      <c r="G3346">
        <v>0</v>
      </c>
      <c r="H3346">
        <v>0</v>
      </c>
      <c r="I3346" t="s">
        <v>10</v>
      </c>
      <c r="J3346">
        <f t="shared" si="52"/>
        <v>-7.402185407120212E-3</v>
      </c>
      <c r="K3346" cm="1">
        <f t="array" ref="K3346">(E3346 * F3346) / SUMPRODUCT(($I$2:$I$1000 = I848) * ($E$2:$E$1000 * $F$2:$F$1000))</f>
        <v>5.2564673088550378E-3</v>
      </c>
    </row>
    <row r="3347" spans="1:11" x14ac:dyDescent="0.25">
      <c r="A3347" s="2">
        <v>45197</v>
      </c>
      <c r="B3347">
        <v>11336.978388454439</v>
      </c>
      <c r="C3347">
        <v>11332.98121670002</v>
      </c>
      <c r="D3347">
        <v>11113.1367702073</v>
      </c>
      <c r="E3347">
        <v>11265.029296875</v>
      </c>
      <c r="F3347">
        <v>3701462</v>
      </c>
      <c r="G3347">
        <v>0</v>
      </c>
      <c r="H3347">
        <v>0</v>
      </c>
      <c r="I3347" t="s">
        <v>10</v>
      </c>
      <c r="J3347">
        <f t="shared" si="52"/>
        <v>-6.3464081092994163E-3</v>
      </c>
      <c r="K3347" cm="1">
        <f t="array" ref="K3347">(E3347 * F3347) / SUMPRODUCT(($I$2:$I$1000 = I849) * ($E$2:$E$1000 * $F$2:$F$1000))</f>
        <v>6.3424403586207151E-3</v>
      </c>
    </row>
    <row r="3348" spans="1:11" x14ac:dyDescent="0.25">
      <c r="A3348" s="2">
        <v>45198</v>
      </c>
      <c r="B3348">
        <v>11371.95333441792</v>
      </c>
      <c r="C3348">
        <v>11473.8812114048</v>
      </c>
      <c r="D3348">
        <v>11247.04172046342</v>
      </c>
      <c r="E3348">
        <v>11277.0205078125</v>
      </c>
      <c r="F3348">
        <v>4643882</v>
      </c>
      <c r="G3348">
        <v>0</v>
      </c>
      <c r="H3348">
        <v>0</v>
      </c>
      <c r="I3348" t="s">
        <v>10</v>
      </c>
      <c r="J3348">
        <f t="shared" si="52"/>
        <v>-8.3479789103688834E-3</v>
      </c>
      <c r="K3348" cm="1">
        <f t="array" ref="K3348">(E3348 * F3348) / SUMPRODUCT(($I$2:$I$1000 = I850) * ($E$2:$E$1000 * $F$2:$F$1000))</f>
        <v>7.9657434917727154E-3</v>
      </c>
    </row>
    <row r="3349" spans="1:11" x14ac:dyDescent="0.25">
      <c r="A3349" s="2">
        <v>45201</v>
      </c>
      <c r="B3349">
        <v>11277.02018267474</v>
      </c>
      <c r="C3349">
        <v>11312.99472645642</v>
      </c>
      <c r="D3349">
        <v>11039.1884765625</v>
      </c>
      <c r="E3349">
        <v>11039.1884765625</v>
      </c>
      <c r="F3349">
        <v>3068026</v>
      </c>
      <c r="G3349">
        <v>0</v>
      </c>
      <c r="H3349">
        <v>0</v>
      </c>
      <c r="I3349" t="s">
        <v>10</v>
      </c>
      <c r="J3349">
        <f t="shared" si="52"/>
        <v>-2.1089942401418107E-2</v>
      </c>
      <c r="K3349" cm="1">
        <f t="array" ref="K3349">(E3349 * F3349) / SUMPRODUCT(($I$2:$I$1000 = I851) * ($E$2:$E$1000 * $F$2:$F$1000))</f>
        <v>5.1516571844990328E-3</v>
      </c>
    </row>
    <row r="3350" spans="1:11" x14ac:dyDescent="0.25">
      <c r="A3350" s="2">
        <v>45202</v>
      </c>
      <c r="B3350">
        <v>11001.216434274031</v>
      </c>
      <c r="C3350">
        <v>11232.05311302026</v>
      </c>
      <c r="D3350">
        <v>10893.292792262801</v>
      </c>
      <c r="E3350">
        <v>10948.25390625</v>
      </c>
      <c r="F3350">
        <v>2750956</v>
      </c>
      <c r="G3350">
        <v>0</v>
      </c>
      <c r="H3350">
        <v>0</v>
      </c>
      <c r="I3350" t="s">
        <v>10</v>
      </c>
      <c r="J3350">
        <f t="shared" si="52"/>
        <v>-4.8142428921793762E-3</v>
      </c>
      <c r="K3350" cm="1">
        <f t="array" ref="K3350">(E3350 * F3350) / SUMPRODUCT(($I$2:$I$1000 = I852) * ($E$2:$E$1000 * $F$2:$F$1000))</f>
        <v>4.5812002551619676E-3</v>
      </c>
    </row>
    <row r="3351" spans="1:11" x14ac:dyDescent="0.25">
      <c r="A3351" s="2">
        <v>45203</v>
      </c>
      <c r="B3351">
        <v>10942.257761324119</v>
      </c>
      <c r="C3351">
        <v>11159.10433065812</v>
      </c>
      <c r="D3351">
        <v>10854.319982055031</v>
      </c>
      <c r="E3351">
        <v>11098.1474609375</v>
      </c>
      <c r="F3351">
        <v>4085898</v>
      </c>
      <c r="G3351">
        <v>0</v>
      </c>
      <c r="H3351">
        <v>0</v>
      </c>
      <c r="I3351" t="s">
        <v>10</v>
      </c>
      <c r="J3351">
        <f t="shared" si="52"/>
        <v>1.4246575342465395E-2</v>
      </c>
      <c r="K3351" cm="1">
        <f t="array" ref="K3351">(E3351 * F3351) / SUMPRODUCT(($I$2:$I$1000 = I853) * ($E$2:$E$1000 * $F$2:$F$1000))</f>
        <v>6.8974535271570468E-3</v>
      </c>
    </row>
    <row r="3352" spans="1:11" x14ac:dyDescent="0.25">
      <c r="A3352" s="2">
        <v>45204</v>
      </c>
      <c r="B3352">
        <v>11182.08798297093</v>
      </c>
      <c r="C3352">
        <v>11353.966368410691</v>
      </c>
      <c r="D3352">
        <v>10992.222324636299</v>
      </c>
      <c r="E3352">
        <v>11265.029296875</v>
      </c>
      <c r="F3352">
        <v>3958572</v>
      </c>
      <c r="G3352">
        <v>0</v>
      </c>
      <c r="H3352">
        <v>0</v>
      </c>
      <c r="I3352" t="s">
        <v>10</v>
      </c>
      <c r="J3352">
        <f t="shared" si="52"/>
        <v>7.4173369079531641E-3</v>
      </c>
      <c r="K3352" cm="1">
        <f t="array" ref="K3352">(E3352 * F3352) / SUMPRODUCT(($I$2:$I$1000 = I854) * ($E$2:$E$1000 * $F$2:$F$1000))</f>
        <v>6.7829973170887396E-3</v>
      </c>
    </row>
    <row r="3353" spans="1:11" x14ac:dyDescent="0.25">
      <c r="A3353" s="2">
        <v>45205</v>
      </c>
      <c r="B3353">
        <v>11381.946515029431</v>
      </c>
      <c r="C3353">
        <v>11415.922474775791</v>
      </c>
      <c r="D3353">
        <v>11067.16924090877</v>
      </c>
      <c r="E3353">
        <v>11142.1162109375</v>
      </c>
      <c r="F3353">
        <v>2738019</v>
      </c>
      <c r="G3353">
        <v>0</v>
      </c>
      <c r="H3353">
        <v>0</v>
      </c>
      <c r="I3353" t="s">
        <v>10</v>
      </c>
      <c r="J3353">
        <f t="shared" si="52"/>
        <v>-2.1071115013169675E-2</v>
      </c>
      <c r="K3353" cm="1">
        <f t="array" ref="K3353">(E3353 * F3353) / SUMPRODUCT(($I$2:$I$1000 = I855) * ($E$2:$E$1000 * $F$2:$F$1000))</f>
        <v>4.6403945986039216E-3</v>
      </c>
    </row>
    <row r="3354" spans="1:11" x14ac:dyDescent="0.25">
      <c r="A3354" s="2">
        <v>45208</v>
      </c>
      <c r="B3354">
        <v>11058.17589740973</v>
      </c>
      <c r="C3354">
        <v>11191.08186111436</v>
      </c>
      <c r="D3354">
        <v>10783.370333358789</v>
      </c>
      <c r="E3354">
        <v>10938.2607421875</v>
      </c>
      <c r="F3354">
        <v>5977160</v>
      </c>
      <c r="G3354">
        <v>0</v>
      </c>
      <c r="H3354">
        <v>0</v>
      </c>
      <c r="I3354" t="s">
        <v>10</v>
      </c>
      <c r="J3354">
        <f t="shared" si="52"/>
        <v>-1.0844026748599571E-2</v>
      </c>
      <c r="K3354" cm="1">
        <f t="array" ref="K3354">(E3354 * F3354) / SUMPRODUCT(($I$2:$I$1000 = I856) * ($E$2:$E$1000 * $F$2:$F$1000))</f>
        <v>9.9447512485688564E-3</v>
      </c>
    </row>
    <row r="3355" spans="1:11" x14ac:dyDescent="0.25">
      <c r="A3355" s="2">
        <v>45209</v>
      </c>
      <c r="B3355">
        <v>11092.15096768466</v>
      </c>
      <c r="C3355">
        <v>11082.15803888494</v>
      </c>
      <c r="D3355">
        <v>10665.452907936789</v>
      </c>
      <c r="E3355">
        <v>10992.2216796875</v>
      </c>
      <c r="F3355">
        <v>7752199</v>
      </c>
      <c r="G3355">
        <v>0</v>
      </c>
      <c r="H3355">
        <v>0</v>
      </c>
      <c r="I3355" t="s">
        <v>10</v>
      </c>
      <c r="J3355">
        <f t="shared" si="52"/>
        <v>-9.0090090090090835E-3</v>
      </c>
      <c r="K3355" cm="1">
        <f t="array" ref="K3355">(E3355 * F3355) / SUMPRODUCT(($I$2:$I$1000 = I857) * ($E$2:$E$1000 * $F$2:$F$1000))</f>
        <v>1.2961676023633233E-2</v>
      </c>
    </row>
    <row r="3356" spans="1:11" x14ac:dyDescent="0.25">
      <c r="A3356" s="2">
        <v>45210</v>
      </c>
      <c r="B3356">
        <v>10992.222002879031</v>
      </c>
      <c r="C3356">
        <v>11172.0947265625</v>
      </c>
      <c r="D3356">
        <v>10942.25735741139</v>
      </c>
      <c r="E3356">
        <v>11172.0947265625</v>
      </c>
      <c r="F3356">
        <v>4916220</v>
      </c>
      <c r="G3356">
        <v>0</v>
      </c>
      <c r="H3356">
        <v>0</v>
      </c>
      <c r="I3356" t="s">
        <v>10</v>
      </c>
      <c r="J3356">
        <f t="shared" si="52"/>
        <v>1.6363636363635841E-2</v>
      </c>
      <c r="K3356" cm="1">
        <f t="array" ref="K3356">(E3356 * F3356) / SUMPRODUCT(($I$2:$I$1000 = I858) * ($E$2:$E$1000 * $F$2:$F$1000))</f>
        <v>8.3544274108370651E-3</v>
      </c>
    </row>
    <row r="3357" spans="1:11" x14ac:dyDescent="0.25">
      <c r="A3357" s="2">
        <v>45211</v>
      </c>
      <c r="B3357">
        <v>11197.077547236129</v>
      </c>
      <c r="C3357">
        <v>11227.056335849889</v>
      </c>
      <c r="D3357">
        <v>10861.315114762119</v>
      </c>
      <c r="E3357">
        <v>10960.2451171875</v>
      </c>
      <c r="F3357">
        <v>4976396</v>
      </c>
      <c r="G3357">
        <v>0</v>
      </c>
      <c r="H3357">
        <v>0</v>
      </c>
      <c r="I3357" t="s">
        <v>10</v>
      </c>
      <c r="J3357">
        <f t="shared" si="52"/>
        <v>-2.1151271753680818E-2</v>
      </c>
      <c r="K3357" cm="1">
        <f t="array" ref="K3357">(E3357 * F3357) / SUMPRODUCT(($I$2:$I$1000 = I859) * ($E$2:$E$1000 * $F$2:$F$1000))</f>
        <v>8.2963290838841078E-3</v>
      </c>
    </row>
    <row r="3358" spans="1:11" x14ac:dyDescent="0.25">
      <c r="A3358" s="2">
        <v>45212</v>
      </c>
      <c r="B3358">
        <v>10914.27770153838</v>
      </c>
      <c r="C3358">
        <v>10921.272752253521</v>
      </c>
      <c r="D3358">
        <v>10680.443149060809</v>
      </c>
      <c r="E3358">
        <v>10746.396484375</v>
      </c>
      <c r="F3358">
        <v>3771743</v>
      </c>
      <c r="G3358">
        <v>0</v>
      </c>
      <c r="H3358">
        <v>0</v>
      </c>
      <c r="I3358" t="s">
        <v>10</v>
      </c>
      <c r="J3358">
        <f t="shared" si="52"/>
        <v>-1.5381798205456772E-2</v>
      </c>
      <c r="K3358" cm="1">
        <f t="array" ref="K3358">(E3358 * F3358) / SUMPRODUCT(($I$2:$I$1000 = I860) * ($E$2:$E$1000 * $F$2:$F$1000))</f>
        <v>6.1653214361737443E-3</v>
      </c>
    </row>
    <row r="3359" spans="1:11" x14ac:dyDescent="0.25">
      <c r="A3359" s="2">
        <v>45215</v>
      </c>
      <c r="B3359">
        <v>10667.451864919351</v>
      </c>
      <c r="C3359">
        <v>10895.290649481571</v>
      </c>
      <c r="D3359">
        <v>10623.48297667051</v>
      </c>
      <c r="E3359">
        <v>10842.328125</v>
      </c>
      <c r="F3359">
        <v>3762016</v>
      </c>
      <c r="G3359">
        <v>0</v>
      </c>
      <c r="H3359">
        <v>0</v>
      </c>
      <c r="I3359" t="s">
        <v>10</v>
      </c>
      <c r="J3359">
        <f t="shared" si="52"/>
        <v>1.6393442622951226E-2</v>
      </c>
      <c r="K3359" cm="1">
        <f t="array" ref="K3359">(E3359 * F3359) / SUMPRODUCT(($I$2:$I$1000 = I861) * ($E$2:$E$1000 * $F$2:$F$1000))</f>
        <v>6.2043166659509078E-3</v>
      </c>
    </row>
    <row r="3360" spans="1:11" x14ac:dyDescent="0.25">
      <c r="A3360" s="2">
        <v>45216</v>
      </c>
      <c r="B3360">
        <v>10966.24044642857</v>
      </c>
      <c r="C3360">
        <v>10874.30549827189</v>
      </c>
      <c r="D3360">
        <v>10764.383277649769</v>
      </c>
      <c r="E3360">
        <v>10842.328125</v>
      </c>
      <c r="F3360">
        <v>2720298</v>
      </c>
      <c r="G3360">
        <v>0</v>
      </c>
      <c r="H3360">
        <v>0</v>
      </c>
      <c r="I3360" t="s">
        <v>10</v>
      </c>
      <c r="J3360">
        <f t="shared" si="52"/>
        <v>-1.1299435028248464E-2</v>
      </c>
      <c r="K3360" cm="1">
        <f t="array" ref="K3360">(E3360 * F3360) / SUMPRODUCT(($I$2:$I$1000 = I862) * ($E$2:$E$1000 * $F$2:$F$1000))</f>
        <v>4.4863153739252894E-3</v>
      </c>
    </row>
    <row r="3361" spans="1:11" x14ac:dyDescent="0.25">
      <c r="A3361" s="2">
        <v>45217</v>
      </c>
      <c r="B3361">
        <v>10862.31452334244</v>
      </c>
      <c r="C3361">
        <v>10896.29048413302</v>
      </c>
      <c r="D3361">
        <v>10664.454516385509</v>
      </c>
      <c r="E3361">
        <v>10840.330078125</v>
      </c>
      <c r="F3361">
        <v>3717476</v>
      </c>
      <c r="G3361">
        <v>0</v>
      </c>
      <c r="H3361">
        <v>0</v>
      </c>
      <c r="I3361" t="s">
        <v>10</v>
      </c>
      <c r="J3361">
        <f t="shared" si="52"/>
        <v>-2.0239190432386226E-3</v>
      </c>
      <c r="K3361" cm="1">
        <f t="array" ref="K3361">(E3361 * F3361) / SUMPRODUCT(($I$2:$I$1000 = I863) * ($E$2:$E$1000 * $F$2:$F$1000))</f>
        <v>6.129731491459651E-3</v>
      </c>
    </row>
    <row r="3362" spans="1:11" x14ac:dyDescent="0.25">
      <c r="A3362" s="2">
        <v>45218</v>
      </c>
      <c r="B3362">
        <v>10667.45174524597</v>
      </c>
      <c r="C3362">
        <v>10780.371843345531</v>
      </c>
      <c r="D3362">
        <v>10562.525990374699</v>
      </c>
      <c r="E3362">
        <v>10654.4609375</v>
      </c>
      <c r="F3362">
        <v>3603646</v>
      </c>
      <c r="G3362">
        <v>0</v>
      </c>
      <c r="H3362">
        <v>0</v>
      </c>
      <c r="I3362" t="s">
        <v>10</v>
      </c>
      <c r="J3362">
        <f t="shared" si="52"/>
        <v>-1.2177985948480111E-3</v>
      </c>
      <c r="K3362" cm="1">
        <f t="array" ref="K3362">(E3362 * F3362) / SUMPRODUCT(($I$2:$I$1000 = I864) * ($E$2:$E$1000 * $F$2:$F$1000))</f>
        <v>5.8401550154535114E-3</v>
      </c>
    </row>
    <row r="3363" spans="1:11" x14ac:dyDescent="0.25">
      <c r="A3363" s="2">
        <v>45219</v>
      </c>
      <c r="B3363">
        <v>10572.51838804814</v>
      </c>
      <c r="C3363">
        <v>10649.46393775322</v>
      </c>
      <c r="D3363">
        <v>10426.62163146449</v>
      </c>
      <c r="E3363">
        <v>10482.58203125</v>
      </c>
      <c r="F3363">
        <v>4849016</v>
      </c>
      <c r="G3363">
        <v>0</v>
      </c>
      <c r="H3363">
        <v>0</v>
      </c>
      <c r="I3363" t="s">
        <v>10</v>
      </c>
      <c r="J3363">
        <f t="shared" si="52"/>
        <v>-8.5066162570887425E-3</v>
      </c>
      <c r="K3363" cm="1">
        <f t="array" ref="K3363">(E3363 * F3363) / SUMPRODUCT(($I$2:$I$1000 = I865) * ($E$2:$E$1000 * $F$2:$F$1000))</f>
        <v>7.7316584052607371E-3</v>
      </c>
    </row>
    <row r="3364" spans="1:11" x14ac:dyDescent="0.25">
      <c r="A3364" s="2">
        <v>45222</v>
      </c>
      <c r="B3364">
        <v>10496.573684469549</v>
      </c>
      <c r="C3364">
        <v>10530.54964650991</v>
      </c>
      <c r="D3364">
        <v>10343.681855287919</v>
      </c>
      <c r="E3364">
        <v>10469.5927734375</v>
      </c>
      <c r="F3364">
        <v>6935290</v>
      </c>
      <c r="G3364">
        <v>0</v>
      </c>
      <c r="H3364">
        <v>0</v>
      </c>
      <c r="I3364" t="s">
        <v>10</v>
      </c>
      <c r="J3364">
        <f t="shared" si="52"/>
        <v>-2.5704493526272835E-3</v>
      </c>
      <c r="K3364" cm="1">
        <f t="array" ref="K3364">(E3364 * F3364) / SUMPRODUCT(($I$2:$I$1000 = I866) * ($E$2:$E$1000 * $F$2:$F$1000))</f>
        <v>1.104447780568763E-2</v>
      </c>
    </row>
    <row r="3365" spans="1:11" x14ac:dyDescent="0.25">
      <c r="A3365" s="2">
        <v>45223</v>
      </c>
      <c r="B3365">
        <v>10442.611391080971</v>
      </c>
      <c r="C3365">
        <v>10592.50533449361</v>
      </c>
      <c r="D3365">
        <v>10330.69057999952</v>
      </c>
      <c r="E3365">
        <v>10478.5859375</v>
      </c>
      <c r="F3365">
        <v>5879257</v>
      </c>
      <c r="G3365">
        <v>0</v>
      </c>
      <c r="H3365">
        <v>0</v>
      </c>
      <c r="I3365" t="s">
        <v>10</v>
      </c>
      <c r="J3365">
        <f t="shared" si="52"/>
        <v>3.44497607655447E-3</v>
      </c>
      <c r="K3365" cm="1">
        <f t="array" ref="K3365">(E3365 * F3365) / SUMPRODUCT(($I$2:$I$1000 = I867) * ($E$2:$E$1000 * $F$2:$F$1000))</f>
        <v>9.3707833176148742E-3</v>
      </c>
    </row>
    <row r="3366" spans="1:11" x14ac:dyDescent="0.25">
      <c r="A3366" s="2">
        <v>45224</v>
      </c>
      <c r="B3366">
        <v>10392.64709879675</v>
      </c>
      <c r="C3366">
        <v>10471.591245027999</v>
      </c>
      <c r="D3366">
        <v>10177.799105888929</v>
      </c>
      <c r="E3366">
        <v>10339.6845703125</v>
      </c>
      <c r="F3366">
        <v>3811847</v>
      </c>
      <c r="G3366">
        <v>0</v>
      </c>
      <c r="H3366">
        <v>0</v>
      </c>
      <c r="I3366" t="s">
        <v>10</v>
      </c>
      <c r="J3366">
        <f t="shared" si="52"/>
        <v>-5.0961538461535474E-3</v>
      </c>
      <c r="K3366" cm="1">
        <f t="array" ref="K3366">(E3366 * F3366) / SUMPRODUCT(($I$2:$I$1000 = I868) * ($E$2:$E$1000 * $F$2:$F$1000))</f>
        <v>5.995059834089848E-3</v>
      </c>
    </row>
    <row r="3367" spans="1:11" x14ac:dyDescent="0.25">
      <c r="A3367" s="2">
        <v>45225</v>
      </c>
      <c r="B3367">
        <v>10246.7501015625</v>
      </c>
      <c r="C3367">
        <v>10246.7501015625</v>
      </c>
      <c r="D3367">
        <v>9860.0237226562494</v>
      </c>
      <c r="E3367">
        <v>9992.9296875</v>
      </c>
      <c r="F3367">
        <v>7309646</v>
      </c>
      <c r="G3367">
        <v>0</v>
      </c>
      <c r="H3367">
        <v>0</v>
      </c>
      <c r="I3367" t="s">
        <v>10</v>
      </c>
      <c r="J3367">
        <f t="shared" si="52"/>
        <v>-2.4770821142968625E-2</v>
      </c>
      <c r="K3367" cm="1">
        <f t="array" ref="K3367">(E3367 * F3367) / SUMPRODUCT(($I$2:$I$1000 = I869) * ($E$2:$E$1000 * $F$2:$F$1000))</f>
        <v>1.1110662303306379E-2</v>
      </c>
    </row>
    <row r="3368" spans="1:11" x14ac:dyDescent="0.25">
      <c r="A3368" s="2">
        <v>45226</v>
      </c>
      <c r="B3368">
        <v>9992.9297724856606</v>
      </c>
      <c r="C3368">
        <v>10225.765036184581</v>
      </c>
      <c r="D3368">
        <v>9879.0103730793235</v>
      </c>
      <c r="E3368">
        <v>10104.8505859375</v>
      </c>
      <c r="F3368">
        <v>7979332</v>
      </c>
      <c r="G3368">
        <v>0</v>
      </c>
      <c r="H3368">
        <v>0</v>
      </c>
      <c r="I3368" t="s">
        <v>10</v>
      </c>
      <c r="J3368">
        <f t="shared" si="52"/>
        <v>1.1200000000000002E-2</v>
      </c>
      <c r="K3368" cm="1">
        <f t="array" ref="K3368">(E3368 * F3368) / SUMPRODUCT(($I$2:$I$1000 = I870) * ($E$2:$E$1000 * $F$2:$F$1000))</f>
        <v>1.226442531538178E-2</v>
      </c>
    </row>
    <row r="3369" spans="1:11" x14ac:dyDescent="0.25">
      <c r="A3369" s="2">
        <v>45229</v>
      </c>
      <c r="B3369">
        <v>10192.787052885629</v>
      </c>
      <c r="C3369">
        <v>10235.756645363481</v>
      </c>
      <c r="D3369">
        <v>9392.3534813796141</v>
      </c>
      <c r="E3369">
        <v>9432.3251953125</v>
      </c>
      <c r="F3369">
        <v>8342951</v>
      </c>
      <c r="G3369">
        <v>0</v>
      </c>
      <c r="H3369">
        <v>0</v>
      </c>
      <c r="I3369" t="s">
        <v>10</v>
      </c>
      <c r="J3369">
        <f t="shared" si="52"/>
        <v>-7.4607843137254465E-2</v>
      </c>
      <c r="K3369" cm="1">
        <f t="array" ref="K3369">(E3369 * F3369) / SUMPRODUCT(($I$2:$I$1000 = I871) * ($E$2:$E$1000 * $F$2:$F$1000))</f>
        <v>1.1969864372750549E-2</v>
      </c>
    </row>
    <row r="3370" spans="1:11" x14ac:dyDescent="0.25">
      <c r="A3370" s="2">
        <v>45230</v>
      </c>
      <c r="B3370">
        <v>9432.3262833993394</v>
      </c>
      <c r="C3370">
        <v>9502.2767908511833</v>
      </c>
      <c r="D3370">
        <v>9031.6098049966349</v>
      </c>
      <c r="E3370">
        <v>9091.5673828125</v>
      </c>
      <c r="F3370">
        <v>11632330</v>
      </c>
      <c r="G3370">
        <v>0</v>
      </c>
      <c r="H3370">
        <v>0</v>
      </c>
      <c r="I3370" t="s">
        <v>10</v>
      </c>
      <c r="J3370">
        <f t="shared" si="52"/>
        <v>-3.6126708337747671E-2</v>
      </c>
      <c r="K3370" cm="1">
        <f t="array" ref="K3370">(E3370 * F3370) / SUMPRODUCT(($I$2:$I$1000 = I872) * ($E$2:$E$1000 * $F$2:$F$1000))</f>
        <v>1.6086303099701858E-2</v>
      </c>
    </row>
    <row r="3371" spans="1:11" x14ac:dyDescent="0.25">
      <c r="A3371" s="2">
        <v>45231</v>
      </c>
      <c r="B3371">
        <v>9068.5834550272903</v>
      </c>
      <c r="C3371">
        <v>9402.3472978900027</v>
      </c>
      <c r="D3371">
        <v>8998.6329490380995</v>
      </c>
      <c r="E3371">
        <v>9291.42578125</v>
      </c>
      <c r="F3371">
        <v>8638834</v>
      </c>
      <c r="G3371">
        <v>0</v>
      </c>
      <c r="H3371">
        <v>0</v>
      </c>
      <c r="I3371" t="s">
        <v>10</v>
      </c>
      <c r="J3371">
        <f t="shared" si="52"/>
        <v>2.4573002754821001E-2</v>
      </c>
      <c r="K3371" cm="1">
        <f t="array" ref="K3371">(E3371 * F3371) / SUMPRODUCT(($I$2:$I$1000 = I873) * ($E$2:$E$1000 * $F$2:$F$1000))</f>
        <v>1.2209229639827733E-2</v>
      </c>
    </row>
    <row r="3372" spans="1:11" x14ac:dyDescent="0.25">
      <c r="A3372" s="2">
        <v>45232</v>
      </c>
      <c r="B3372">
        <v>9423.3330686765421</v>
      </c>
      <c r="C3372">
        <v>9441.3203428267188</v>
      </c>
      <c r="D3372">
        <v>8693.8491725859931</v>
      </c>
      <c r="E3372">
        <v>9267.443359375</v>
      </c>
      <c r="F3372">
        <v>9260657</v>
      </c>
      <c r="G3372">
        <v>0</v>
      </c>
      <c r="H3372">
        <v>0</v>
      </c>
      <c r="I3372" t="s">
        <v>10</v>
      </c>
      <c r="J3372">
        <f t="shared" si="52"/>
        <v>-1.6542948038176051E-2</v>
      </c>
      <c r="K3372" cm="1">
        <f t="array" ref="K3372">(E3372 * F3372) / SUMPRODUCT(($I$2:$I$1000 = I874) * ($E$2:$E$1000 * $F$2:$F$1000))</f>
        <v>1.3054267586320868E-2</v>
      </c>
    </row>
    <row r="3373" spans="1:11" x14ac:dyDescent="0.25">
      <c r="A3373" s="2">
        <v>45233</v>
      </c>
      <c r="B3373">
        <v>9378.3638381126402</v>
      </c>
      <c r="C3373">
        <v>9670.15736402941</v>
      </c>
      <c r="D3373">
        <v>9321.4041429850513</v>
      </c>
      <c r="E3373">
        <v>9626.1884765625</v>
      </c>
      <c r="F3373">
        <v>7892293</v>
      </c>
      <c r="G3373">
        <v>0</v>
      </c>
      <c r="H3373">
        <v>0</v>
      </c>
      <c r="I3373" t="s">
        <v>10</v>
      </c>
      <c r="J3373">
        <f t="shared" si="52"/>
        <v>2.6425146510388908E-2</v>
      </c>
      <c r="K3373" cm="1">
        <f t="array" ref="K3373">(E3373 * F3373) / SUMPRODUCT(($I$2:$I$1000 = I875) * ($E$2:$E$1000 * $F$2:$F$1000))</f>
        <v>1.1556021255941287E-2</v>
      </c>
    </row>
    <row r="3374" spans="1:11" x14ac:dyDescent="0.25">
      <c r="A3374" s="2">
        <v>45236</v>
      </c>
      <c r="B3374">
        <v>9693.1406245984945</v>
      </c>
      <c r="C3374">
        <v>9793.0699093881703</v>
      </c>
      <c r="D3374">
        <v>9610.1993182230635</v>
      </c>
      <c r="E3374">
        <v>9722.1201171875</v>
      </c>
      <c r="F3374">
        <v>3665195</v>
      </c>
      <c r="G3374">
        <v>0</v>
      </c>
      <c r="H3374">
        <v>0</v>
      </c>
      <c r="I3374" t="s">
        <v>10</v>
      </c>
      <c r="J3374">
        <f t="shared" si="52"/>
        <v>2.989690721649456E-3</v>
      </c>
      <c r="K3374" cm="1">
        <f t="array" ref="K3374">(E3374 * F3374) / SUMPRODUCT(($I$2:$I$1000 = I876) * ($E$2:$E$1000 * $F$2:$F$1000))</f>
        <v>5.4201192190459872E-3</v>
      </c>
    </row>
    <row r="3375" spans="1:11" x14ac:dyDescent="0.25">
      <c r="A3375" s="2">
        <v>45237</v>
      </c>
      <c r="B3375">
        <v>9942.9642250899869</v>
      </c>
      <c r="C3375">
        <v>10063.87866441018</v>
      </c>
      <c r="D3375">
        <v>9436.322731409522</v>
      </c>
      <c r="E3375">
        <v>9543.2470703125</v>
      </c>
      <c r="F3375">
        <v>7626933</v>
      </c>
      <c r="G3375">
        <v>0</v>
      </c>
      <c r="H3375">
        <v>0</v>
      </c>
      <c r="I3375" t="s">
        <v>10</v>
      </c>
      <c r="J3375">
        <f t="shared" si="52"/>
        <v>-4.0201005025125629E-2</v>
      </c>
      <c r="K3375" cm="1">
        <f t="array" ref="K3375">(E3375 * F3375) / SUMPRODUCT(($I$2:$I$1000 = I877) * ($E$2:$E$1000 * $F$2:$F$1000))</f>
        <v>1.1071255418407778E-2</v>
      </c>
    </row>
    <row r="3376" spans="1:11" x14ac:dyDescent="0.25">
      <c r="A3376" s="2">
        <v>45238</v>
      </c>
      <c r="B3376">
        <v>9643.1760537503942</v>
      </c>
      <c r="C3376">
        <v>9630.1852466313521</v>
      </c>
      <c r="D3376">
        <v>9321.4037543402774</v>
      </c>
      <c r="E3376">
        <v>9497.279296875</v>
      </c>
      <c r="F3376">
        <v>5918311</v>
      </c>
      <c r="G3376">
        <v>0</v>
      </c>
      <c r="H3376">
        <v>0</v>
      </c>
      <c r="I3376" t="s">
        <v>10</v>
      </c>
      <c r="J3376">
        <f t="shared" si="52"/>
        <v>-1.5129533678756439E-2</v>
      </c>
      <c r="K3376" cm="1">
        <f t="array" ref="K3376">(E3376 * F3376) / SUMPRODUCT(($I$2:$I$1000 = I878) * ($E$2:$E$1000 * $F$2:$F$1000))</f>
        <v>8.549638741492286E-3</v>
      </c>
    </row>
    <row r="3377" spans="1:11" x14ac:dyDescent="0.25">
      <c r="A3377" s="2">
        <v>45239</v>
      </c>
      <c r="B3377">
        <v>9523.2615184874194</v>
      </c>
      <c r="C3377">
        <v>9631.1851537441507</v>
      </c>
      <c r="D3377">
        <v>9403.3463682021629</v>
      </c>
      <c r="E3377">
        <v>9502.2763671875</v>
      </c>
      <c r="F3377">
        <v>3909523</v>
      </c>
      <c r="G3377">
        <v>0</v>
      </c>
      <c r="H3377">
        <v>0</v>
      </c>
      <c r="I3377" t="s">
        <v>10</v>
      </c>
      <c r="J3377">
        <f t="shared" si="52"/>
        <v>-2.2035676810073001E-3</v>
      </c>
      <c r="K3377" cm="1">
        <f t="array" ref="K3377">(E3377 * F3377) / SUMPRODUCT(($I$2:$I$1000 = I879) * ($E$2:$E$1000 * $F$2:$F$1000))</f>
        <v>5.6506993533337732E-3</v>
      </c>
    </row>
    <row r="3378" spans="1:11" x14ac:dyDescent="0.25">
      <c r="A3378" s="2">
        <v>45240</v>
      </c>
      <c r="B3378">
        <v>9543.2471866947617</v>
      </c>
      <c r="C3378">
        <v>9543.2471866947617</v>
      </c>
      <c r="D3378">
        <v>9207.4847725869658</v>
      </c>
      <c r="E3378">
        <v>9307.4140625</v>
      </c>
      <c r="F3378">
        <v>5280640</v>
      </c>
      <c r="G3378">
        <v>0</v>
      </c>
      <c r="H3378">
        <v>0</v>
      </c>
      <c r="I3378" t="s">
        <v>10</v>
      </c>
      <c r="J3378">
        <f t="shared" si="52"/>
        <v>-2.471204188481687E-2</v>
      </c>
      <c r="K3378" cm="1">
        <f t="array" ref="K3378">(E3378 * F3378) / SUMPRODUCT(($I$2:$I$1000 = I880) * ($E$2:$E$1000 * $F$2:$F$1000))</f>
        <v>7.4759496429912132E-3</v>
      </c>
    </row>
    <row r="3379" spans="1:11" x14ac:dyDescent="0.25">
      <c r="A3379" s="2">
        <v>45243</v>
      </c>
      <c r="B3379">
        <v>9393.3531609983547</v>
      </c>
      <c r="C3379">
        <v>9529.2569939659897</v>
      </c>
      <c r="D3379">
        <v>9102.5589301631935</v>
      </c>
      <c r="E3379">
        <v>9108.5546875</v>
      </c>
      <c r="F3379">
        <v>7820540</v>
      </c>
      <c r="G3379">
        <v>0</v>
      </c>
      <c r="H3379">
        <v>0</v>
      </c>
      <c r="I3379" t="s">
        <v>10</v>
      </c>
      <c r="J3379">
        <f t="shared" si="52"/>
        <v>-3.031914893617025E-2</v>
      </c>
      <c r="K3379" cm="1">
        <f t="array" ref="K3379">(E3379 * F3379) / SUMPRODUCT(($I$2:$I$1000 = I881) * ($E$2:$E$1000 * $F$2:$F$1000))</f>
        <v>1.0835201273358021E-2</v>
      </c>
    </row>
    <row r="3380" spans="1:11" x14ac:dyDescent="0.25">
      <c r="A3380" s="2">
        <v>45244</v>
      </c>
      <c r="B3380">
        <v>9152.5241897071719</v>
      </c>
      <c r="C3380">
        <v>9334.3955078125</v>
      </c>
      <c r="D3380">
        <v>9119.5475221386223</v>
      </c>
      <c r="E3380">
        <v>9334.3955078125</v>
      </c>
      <c r="F3380">
        <v>7631706</v>
      </c>
      <c r="G3380">
        <v>0</v>
      </c>
      <c r="H3380">
        <v>0</v>
      </c>
      <c r="I3380" t="s">
        <v>10</v>
      </c>
      <c r="J3380">
        <f t="shared" si="52"/>
        <v>1.9871164974342114E-2</v>
      </c>
      <c r="K3380" cm="1">
        <f t="array" ref="K3380">(E3380 * F3380) / SUMPRODUCT(($I$2:$I$1000 = I882) * ($E$2:$E$1000 * $F$2:$F$1000))</f>
        <v>1.0835740635712451E-2</v>
      </c>
    </row>
    <row r="3381" spans="1:11" x14ac:dyDescent="0.25">
      <c r="A3381" s="2">
        <v>45245</v>
      </c>
      <c r="B3381">
        <v>9332.3966705434632</v>
      </c>
      <c r="C3381">
        <v>9711.1286909028149</v>
      </c>
      <c r="D3381">
        <v>9332.3966705434632</v>
      </c>
      <c r="E3381">
        <v>9498.279296875</v>
      </c>
      <c r="F3381">
        <v>6108854</v>
      </c>
      <c r="G3381">
        <v>0</v>
      </c>
      <c r="H3381">
        <v>0</v>
      </c>
      <c r="I3381" t="s">
        <v>10</v>
      </c>
      <c r="J3381">
        <f t="shared" si="52"/>
        <v>1.777492236856203E-2</v>
      </c>
      <c r="K3381" cm="1">
        <f t="array" ref="K3381">(E3381 * F3381) / SUMPRODUCT(($I$2:$I$1000 = I883) * ($E$2:$E$1000 * $F$2:$F$1000))</f>
        <v>8.8258278647006042E-3</v>
      </c>
    </row>
    <row r="3382" spans="1:11" x14ac:dyDescent="0.25">
      <c r="A3382" s="2">
        <v>45246</v>
      </c>
      <c r="B3382">
        <v>9673.1550831388577</v>
      </c>
      <c r="C3382">
        <v>9606.2024601460562</v>
      </c>
      <c r="D3382">
        <v>9290.4259099113588</v>
      </c>
      <c r="E3382">
        <v>9420.333984375</v>
      </c>
      <c r="F3382">
        <v>4727072</v>
      </c>
      <c r="G3382">
        <v>0</v>
      </c>
      <c r="H3382">
        <v>0</v>
      </c>
      <c r="I3382" t="s">
        <v>10</v>
      </c>
      <c r="J3382">
        <f t="shared" si="52"/>
        <v>-2.6136363636363756E-2</v>
      </c>
      <c r="K3382" cm="1">
        <f t="array" ref="K3382">(E3382 * F3382) / SUMPRODUCT(($I$2:$I$1000 = I884) * ($E$2:$E$1000 * $F$2:$F$1000))</f>
        <v>6.7734400125148185E-3</v>
      </c>
    </row>
    <row r="3383" spans="1:11" x14ac:dyDescent="0.25">
      <c r="A3383" s="2">
        <v>45247</v>
      </c>
      <c r="B3383">
        <v>9393.3537886873</v>
      </c>
      <c r="C3383">
        <v>9521.2632870864472</v>
      </c>
      <c r="D3383">
        <v>9316.4082310565645</v>
      </c>
      <c r="E3383">
        <v>9363.375</v>
      </c>
      <c r="F3383">
        <v>3210030</v>
      </c>
      <c r="G3383">
        <v>0</v>
      </c>
      <c r="H3383">
        <v>0</v>
      </c>
      <c r="I3383" t="s">
        <v>10</v>
      </c>
      <c r="J3383">
        <f t="shared" si="52"/>
        <v>-3.1914893617021431E-3</v>
      </c>
      <c r="K3383" cm="1">
        <f t="array" ref="K3383">(E3383 * F3383) / SUMPRODUCT(($I$2:$I$1000 = I885) * ($E$2:$E$1000 * $F$2:$F$1000))</f>
        <v>4.5718532277051012E-3</v>
      </c>
    </row>
    <row r="3384" spans="1:11" x14ac:dyDescent="0.25">
      <c r="A3384" s="2">
        <v>45250</v>
      </c>
      <c r="B3384">
        <v>9373.3681348155587</v>
      </c>
      <c r="C3384">
        <v>9592.2132970250059</v>
      </c>
      <c r="D3384">
        <v>9330.3985367561709</v>
      </c>
      <c r="E3384">
        <v>9576.224609375</v>
      </c>
      <c r="F3384">
        <v>2663314</v>
      </c>
      <c r="G3384">
        <v>0</v>
      </c>
      <c r="H3384">
        <v>0</v>
      </c>
      <c r="I3384" t="s">
        <v>10</v>
      </c>
      <c r="J3384">
        <f t="shared" si="52"/>
        <v>2.1641791044776128E-2</v>
      </c>
      <c r="K3384" cm="1">
        <f t="array" ref="K3384">(E3384 * F3384) / SUMPRODUCT(($I$2:$I$1000 = I886) * ($E$2:$E$1000 * $F$2:$F$1000))</f>
        <v>3.8794259556568056E-3</v>
      </c>
    </row>
    <row r="3385" spans="1:11" x14ac:dyDescent="0.25">
      <c r="A3385" s="2">
        <v>45251</v>
      </c>
      <c r="B3385">
        <v>9548.2440462442028</v>
      </c>
      <c r="C3385">
        <v>9892.0008177678028</v>
      </c>
      <c r="D3385">
        <v>9563.233440351336</v>
      </c>
      <c r="E3385">
        <v>9802.064453125</v>
      </c>
      <c r="F3385">
        <v>5423320</v>
      </c>
      <c r="G3385">
        <v>0</v>
      </c>
      <c r="H3385">
        <v>0</v>
      </c>
      <c r="I3385" t="s">
        <v>10</v>
      </c>
      <c r="J3385">
        <f t="shared" si="52"/>
        <v>2.6582940868655047E-2</v>
      </c>
      <c r="K3385" cm="1">
        <f t="array" ref="K3385">(E3385 * F3385) / SUMPRODUCT(($I$2:$I$1000 = I887) * ($E$2:$E$1000 * $F$2:$F$1000))</f>
        <v>8.0859966239299405E-3</v>
      </c>
    </row>
    <row r="3386" spans="1:11" x14ac:dyDescent="0.25">
      <c r="A3386" s="2">
        <v>45252</v>
      </c>
      <c r="B3386">
        <v>9674.154095701706</v>
      </c>
      <c r="C3386">
        <v>9802.0635806980717</v>
      </c>
      <c r="D3386">
        <v>9594.2106675789764</v>
      </c>
      <c r="E3386">
        <v>9624.189453125</v>
      </c>
      <c r="F3386">
        <v>2830725</v>
      </c>
      <c r="G3386">
        <v>0</v>
      </c>
      <c r="H3386">
        <v>0</v>
      </c>
      <c r="I3386" t="s">
        <v>10</v>
      </c>
      <c r="J3386">
        <f t="shared" si="52"/>
        <v>-5.1647557070551107E-3</v>
      </c>
      <c r="K3386" cm="1">
        <f t="array" ref="K3386">(E3386 * F3386) / SUMPRODUCT(($I$2:$I$1000 = I888) * ($E$2:$E$1000 * $F$2:$F$1000))</f>
        <v>4.1439319530829832E-3</v>
      </c>
    </row>
    <row r="3387" spans="1:11" x14ac:dyDescent="0.25">
      <c r="A3387" s="2">
        <v>45253</v>
      </c>
      <c r="B3387">
        <v>9893.00005207297</v>
      </c>
      <c r="C3387">
        <v>10162.80914440223</v>
      </c>
      <c r="D3387">
        <v>9655.1683336493988</v>
      </c>
      <c r="E3387">
        <v>10044.892578125</v>
      </c>
      <c r="F3387">
        <v>8022003</v>
      </c>
      <c r="G3387">
        <v>0</v>
      </c>
      <c r="H3387">
        <v>0</v>
      </c>
      <c r="I3387" t="s">
        <v>10</v>
      </c>
      <c r="J3387">
        <f t="shared" si="52"/>
        <v>1.5353535353535411E-2</v>
      </c>
      <c r="K3387" cm="1">
        <f t="array" ref="K3387">(E3387 * F3387) / SUMPRODUCT(($I$2:$I$1000 = I889) * ($E$2:$E$1000 * $F$2:$F$1000))</f>
        <v>1.2256850475114468E-2</v>
      </c>
    </row>
    <row r="3388" spans="1:11" x14ac:dyDescent="0.25">
      <c r="A3388" s="2">
        <v>45254</v>
      </c>
      <c r="B3388">
        <v>10072.87273155858</v>
      </c>
      <c r="C3388">
        <v>10221.767378086581</v>
      </c>
      <c r="D3388">
        <v>9989.9314183919778</v>
      </c>
      <c r="E3388">
        <v>10200.7822265625</v>
      </c>
      <c r="F3388">
        <v>5488008</v>
      </c>
      <c r="G3388">
        <v>0</v>
      </c>
      <c r="H3388">
        <v>0</v>
      </c>
      <c r="I3388" t="s">
        <v>10</v>
      </c>
      <c r="J3388">
        <f t="shared" si="52"/>
        <v>1.269841269841283E-2</v>
      </c>
      <c r="K3388" cm="1">
        <f t="array" ref="K3388">(E3388 * F3388) / SUMPRODUCT(($I$2:$I$1000 = I890) * ($E$2:$E$1000 * $F$2:$F$1000))</f>
        <v>8.5152809820937571E-3</v>
      </c>
    </row>
    <row r="3389" spans="1:11" x14ac:dyDescent="0.25">
      <c r="A3389" s="2">
        <v>45257</v>
      </c>
      <c r="B3389">
        <v>10149.818156665029</v>
      </c>
      <c r="C3389">
        <v>10308.705730447609</v>
      </c>
      <c r="D3389">
        <v>10121.837954992619</v>
      </c>
      <c r="E3389">
        <v>10157.8125</v>
      </c>
      <c r="F3389">
        <v>4567506</v>
      </c>
      <c r="G3389">
        <v>0</v>
      </c>
      <c r="H3389">
        <v>0</v>
      </c>
      <c r="I3389" t="s">
        <v>10</v>
      </c>
      <c r="J3389">
        <f t="shared" si="52"/>
        <v>7.8763414393993164E-4</v>
      </c>
      <c r="K3389" cm="1">
        <f t="array" ref="K3389">(E3389 * F3389) / SUMPRODUCT(($I$2:$I$1000 = I891) * ($E$2:$E$1000 * $F$2:$F$1000))</f>
        <v>7.0571620475716147E-3</v>
      </c>
    </row>
    <row r="3390" spans="1:11" x14ac:dyDescent="0.25">
      <c r="A3390" s="2">
        <v>45258</v>
      </c>
      <c r="B3390">
        <v>10092.85895352815</v>
      </c>
      <c r="C3390">
        <v>10227.763503897089</v>
      </c>
      <c r="D3390">
        <v>10082.866023871189</v>
      </c>
      <c r="E3390">
        <v>10224.765625</v>
      </c>
      <c r="F3390">
        <v>3923530</v>
      </c>
      <c r="G3390">
        <v>0</v>
      </c>
      <c r="H3390">
        <v>0</v>
      </c>
      <c r="I3390" t="s">
        <v>10</v>
      </c>
      <c r="J3390">
        <f t="shared" si="52"/>
        <v>1.3069306930692781E-2</v>
      </c>
      <c r="K3390" cm="1">
        <f t="array" ref="K3390">(E3390 * F3390) / SUMPRODUCT(($I$2:$I$1000 = I892) * ($E$2:$E$1000 * $F$2:$F$1000))</f>
        <v>6.1021251537870637E-3</v>
      </c>
    </row>
    <row r="3391" spans="1:11" x14ac:dyDescent="0.25">
      <c r="A3391" s="2">
        <v>45259</v>
      </c>
      <c r="B3391">
        <v>10167.80536674273</v>
      </c>
      <c r="C3391">
        <v>10196.784861154079</v>
      </c>
      <c r="D3391">
        <v>9984.9347640779706</v>
      </c>
      <c r="E3391">
        <v>10092.8583984375</v>
      </c>
      <c r="F3391">
        <v>4650157</v>
      </c>
      <c r="G3391">
        <v>0</v>
      </c>
      <c r="H3391">
        <v>0</v>
      </c>
      <c r="I3391" t="s">
        <v>10</v>
      </c>
      <c r="J3391">
        <f t="shared" si="52"/>
        <v>-7.3710073710074979E-3</v>
      </c>
      <c r="K3391" cm="1">
        <f t="array" ref="K3391">(E3391 * F3391) / SUMPRODUCT(($I$2:$I$1000 = I893) * ($E$2:$E$1000 * $F$2:$F$1000))</f>
        <v>7.1389208582377638E-3</v>
      </c>
    </row>
    <row r="3392" spans="1:11" x14ac:dyDescent="0.25">
      <c r="A3392" s="2">
        <v>45260</v>
      </c>
      <c r="B3392">
        <v>10092.85884640021</v>
      </c>
      <c r="C3392">
        <v>10307.70683174437</v>
      </c>
      <c r="D3392">
        <v>9995.9274297565644</v>
      </c>
      <c r="E3392">
        <v>10286.7216796875</v>
      </c>
      <c r="F3392">
        <v>11422648</v>
      </c>
      <c r="G3392">
        <v>0</v>
      </c>
      <c r="H3392">
        <v>0</v>
      </c>
      <c r="I3392" t="s">
        <v>10</v>
      </c>
      <c r="J3392">
        <f t="shared" si="52"/>
        <v>1.9207920792079135E-2</v>
      </c>
      <c r="K3392" cm="1">
        <f t="array" ref="K3392">(E3392 * F3392) / SUMPRODUCT(($I$2:$I$1000 = I894) * ($E$2:$E$1000 * $F$2:$F$1000))</f>
        <v>1.7872880626088078E-2</v>
      </c>
    </row>
    <row r="3393" spans="1:11" x14ac:dyDescent="0.25">
      <c r="A3393" s="2">
        <v>45261</v>
      </c>
      <c r="B3393">
        <v>10286.72110448312</v>
      </c>
      <c r="C3393">
        <v>10512.56129970491</v>
      </c>
      <c r="D3393">
        <v>10231.759995026479</v>
      </c>
      <c r="E3393">
        <v>10328.69140625</v>
      </c>
      <c r="F3393">
        <v>4922664</v>
      </c>
      <c r="G3393">
        <v>0</v>
      </c>
      <c r="H3393">
        <v>0</v>
      </c>
      <c r="I3393" t="s">
        <v>10</v>
      </c>
      <c r="J3393">
        <f t="shared" si="52"/>
        <v>4.0800466291040513E-3</v>
      </c>
      <c r="K3393" cm="1">
        <f t="array" ref="K3393">(E3393 * F3393) / SUMPRODUCT(($I$2:$I$1000 = I895) * ($E$2:$E$1000 * $F$2:$F$1000))</f>
        <v>7.7338593044366079E-3</v>
      </c>
    </row>
    <row r="3394" spans="1:11" x14ac:dyDescent="0.25">
      <c r="A3394" s="2">
        <v>45264</v>
      </c>
      <c r="B3394">
        <v>10342.68204659679</v>
      </c>
      <c r="C3394">
        <v>10362.66790562403</v>
      </c>
      <c r="D3394">
        <v>10215.77184177382</v>
      </c>
      <c r="E3394">
        <v>10326.693359375</v>
      </c>
      <c r="F3394">
        <v>2468694</v>
      </c>
      <c r="G3394">
        <v>0</v>
      </c>
      <c r="H3394">
        <v>0</v>
      </c>
      <c r="I3394" t="s">
        <v>10</v>
      </c>
      <c r="J3394">
        <f t="shared" si="52"/>
        <v>-1.5458937198065867E-3</v>
      </c>
      <c r="K3394" cm="1">
        <f t="array" ref="K3394">(E3394 * F3394) / SUMPRODUCT(($I$2:$I$1000 = I896) * ($E$2:$E$1000 * $F$2:$F$1000))</f>
        <v>3.8777456032963085E-3</v>
      </c>
    </row>
    <row r="3395" spans="1:11" x14ac:dyDescent="0.25">
      <c r="A3395" s="2">
        <v>45265</v>
      </c>
      <c r="B3395">
        <v>10327.692048126521</v>
      </c>
      <c r="C3395">
        <v>10422.624872952059</v>
      </c>
      <c r="D3395">
        <v>10187.791043120449</v>
      </c>
      <c r="E3395">
        <v>10292.716796875</v>
      </c>
      <c r="F3395">
        <v>4336355</v>
      </c>
      <c r="G3395">
        <v>0</v>
      </c>
      <c r="H3395">
        <v>0</v>
      </c>
      <c r="I3395" t="s">
        <v>10</v>
      </c>
      <c r="J3395">
        <f t="shared" ref="J3395:J3458" si="53">IFERROR((E3395 - B3395) / B3395, 0)</f>
        <v>-3.3865505563622257E-3</v>
      </c>
      <c r="K3395" cm="1">
        <f t="array" ref="K3395">(E3395 * F3395) / SUMPRODUCT(($I$2:$I$1000 = I897) * ($E$2:$E$1000 * $F$2:$F$1000))</f>
        <v>6.7889971069068971E-3</v>
      </c>
    </row>
    <row r="3396" spans="1:11" x14ac:dyDescent="0.25">
      <c r="A3396" s="2">
        <v>45266</v>
      </c>
      <c r="B3396">
        <v>10358.67027362873</v>
      </c>
      <c r="C3396">
        <v>10698.4298619978</v>
      </c>
      <c r="D3396">
        <v>10294.71552758279</v>
      </c>
      <c r="E3396">
        <v>10614.4892578125</v>
      </c>
      <c r="F3396">
        <v>5261172</v>
      </c>
      <c r="G3396">
        <v>0</v>
      </c>
      <c r="H3396">
        <v>0</v>
      </c>
      <c r="I3396" t="s">
        <v>10</v>
      </c>
      <c r="J3396">
        <f t="shared" si="53"/>
        <v>2.4696121937102133E-2</v>
      </c>
      <c r="K3396" cm="1">
        <f t="array" ref="K3396">(E3396 * F3396) / SUMPRODUCT(($I$2:$I$1000 = I898) * ($E$2:$E$1000 * $F$2:$F$1000))</f>
        <v>8.4943934534425832E-3</v>
      </c>
    </row>
    <row r="3397" spans="1:11" x14ac:dyDescent="0.25">
      <c r="A3397" s="2">
        <v>45267</v>
      </c>
      <c r="B3397">
        <v>10692.43418594572</v>
      </c>
      <c r="C3397">
        <v>10664.453984337641</v>
      </c>
      <c r="D3397">
        <v>10380.654796598519</v>
      </c>
      <c r="E3397">
        <v>10447.607421875</v>
      </c>
      <c r="F3397">
        <v>7389226</v>
      </c>
      <c r="G3397">
        <v>0</v>
      </c>
      <c r="H3397">
        <v>0</v>
      </c>
      <c r="I3397" t="s">
        <v>10</v>
      </c>
      <c r="J3397">
        <f t="shared" si="53"/>
        <v>-2.2897196261682261E-2</v>
      </c>
      <c r="K3397" cm="1">
        <f t="array" ref="K3397">(E3397 * F3397) / SUMPRODUCT(($I$2:$I$1000 = I899) * ($E$2:$E$1000 * $F$2:$F$1000))</f>
        <v>1.1742662158653437E-2</v>
      </c>
    </row>
    <row r="3398" spans="1:11" x14ac:dyDescent="0.25">
      <c r="A3398" s="2">
        <v>45268</v>
      </c>
      <c r="B3398">
        <v>10533.546607845639</v>
      </c>
      <c r="C3398">
        <v>10637.473070915181</v>
      </c>
      <c r="D3398">
        <v>10423.624387291329</v>
      </c>
      <c r="E3398">
        <v>10505.56640625</v>
      </c>
      <c r="F3398">
        <v>3410749</v>
      </c>
      <c r="G3398">
        <v>0</v>
      </c>
      <c r="H3398">
        <v>0</v>
      </c>
      <c r="I3398" t="s">
        <v>10</v>
      </c>
      <c r="J3398">
        <f t="shared" si="53"/>
        <v>-2.6562944692150479E-3</v>
      </c>
      <c r="K3398" cm="1">
        <f t="array" ref="K3398">(E3398 * F3398) / SUMPRODUCT(($I$2:$I$1000 = I900) * ($E$2:$E$1000 * $F$2:$F$1000))</f>
        <v>5.4502949341484839E-3</v>
      </c>
    </row>
    <row r="3399" spans="1:11" x14ac:dyDescent="0.25">
      <c r="A3399" s="2">
        <v>45271</v>
      </c>
      <c r="B3399">
        <v>10538.54302032005</v>
      </c>
      <c r="C3399">
        <v>10821.342913620891</v>
      </c>
      <c r="D3399">
        <v>10492.575546497301</v>
      </c>
      <c r="E3399">
        <v>10748.39453125</v>
      </c>
      <c r="F3399">
        <v>4824770</v>
      </c>
      <c r="G3399">
        <v>0</v>
      </c>
      <c r="H3399">
        <v>0</v>
      </c>
      <c r="I3399" t="s">
        <v>10</v>
      </c>
      <c r="J3399">
        <f t="shared" si="53"/>
        <v>1.9912763132941744E-2</v>
      </c>
      <c r="K3399" cm="1">
        <f t="array" ref="K3399">(E3399 * F3399) / SUMPRODUCT(($I$2:$I$1000 = I901) * ($E$2:$E$1000 * $F$2:$F$1000))</f>
        <v>7.8880741722260287E-3</v>
      </c>
    </row>
    <row r="3400" spans="1:11" x14ac:dyDescent="0.25">
      <c r="A3400" s="2">
        <v>45272</v>
      </c>
      <c r="B3400">
        <v>10647.46585088141</v>
      </c>
      <c r="C3400">
        <v>10992.221901426141</v>
      </c>
      <c r="D3400">
        <v>10649.46443668167</v>
      </c>
      <c r="E3400">
        <v>10694.4326171875</v>
      </c>
      <c r="F3400">
        <v>4015618</v>
      </c>
      <c r="G3400">
        <v>0</v>
      </c>
      <c r="H3400">
        <v>0</v>
      </c>
      <c r="I3400" t="s">
        <v>10</v>
      </c>
      <c r="J3400">
        <f t="shared" si="53"/>
        <v>4.4110746128574836E-3</v>
      </c>
      <c r="K3400" cm="1">
        <f t="array" ref="K3400">(E3400 * F3400) / SUMPRODUCT(($I$2:$I$1000 = I902) * ($E$2:$E$1000 * $F$2:$F$1000))</f>
        <v>6.5322216398663964E-3</v>
      </c>
    </row>
    <row r="3401" spans="1:11" x14ac:dyDescent="0.25">
      <c r="A3401" s="2">
        <v>45273</v>
      </c>
      <c r="B3401">
        <v>10692.434396428989</v>
      </c>
      <c r="C3401">
        <v>10815.34742734121</v>
      </c>
      <c r="D3401">
        <v>10641.470456782459</v>
      </c>
      <c r="E3401">
        <v>10747.3955078125</v>
      </c>
      <c r="F3401">
        <v>4038867</v>
      </c>
      <c r="G3401">
        <v>0</v>
      </c>
      <c r="H3401">
        <v>0</v>
      </c>
      <c r="I3401" t="s">
        <v>10</v>
      </c>
      <c r="J3401">
        <f t="shared" si="53"/>
        <v>5.1401869158875981E-3</v>
      </c>
      <c r="K3401" cm="1">
        <f t="array" ref="K3401">(E3401 * F3401) / SUMPRODUCT(($I$2:$I$1000 = I903) * ($E$2:$E$1000 * $F$2:$F$1000))</f>
        <v>6.6025782167236022E-3</v>
      </c>
    </row>
    <row r="3402" spans="1:11" x14ac:dyDescent="0.25">
      <c r="A3402" s="2">
        <v>45274</v>
      </c>
      <c r="B3402">
        <v>10792.36369243421</v>
      </c>
      <c r="C3402">
        <v>11391.939453125</v>
      </c>
      <c r="D3402">
        <v>10697.43086365817</v>
      </c>
      <c r="E3402">
        <v>11391.939453125</v>
      </c>
      <c r="F3402">
        <v>19579228</v>
      </c>
      <c r="G3402">
        <v>0</v>
      </c>
      <c r="H3402">
        <v>0</v>
      </c>
      <c r="I3402" t="s">
        <v>10</v>
      </c>
      <c r="J3402">
        <f t="shared" si="53"/>
        <v>5.5555555555555615E-2</v>
      </c>
      <c r="K3402" cm="1">
        <f t="array" ref="K3402">(E3402 * F3402) / SUMPRODUCT(($I$2:$I$1000 = I904) * ($E$2:$E$1000 * $F$2:$F$1000))</f>
        <v>3.3926886285503367E-2</v>
      </c>
    </row>
    <row r="3403" spans="1:11" x14ac:dyDescent="0.25">
      <c r="A3403" s="2">
        <v>45278</v>
      </c>
      <c r="B3403">
        <v>11391.939483010799</v>
      </c>
      <c r="C3403">
        <v>11612.783222111269</v>
      </c>
      <c r="D3403">
        <v>11102.14453125</v>
      </c>
      <c r="E3403">
        <v>11102.14453125</v>
      </c>
      <c r="F3403">
        <v>5739659</v>
      </c>
      <c r="G3403">
        <v>0</v>
      </c>
      <c r="H3403">
        <v>0</v>
      </c>
      <c r="I3403" t="s">
        <v>10</v>
      </c>
      <c r="J3403">
        <f t="shared" si="53"/>
        <v>-2.5438596491227931E-2</v>
      </c>
      <c r="K3403" cm="1">
        <f t="array" ref="K3403">(E3403 * F3403) / SUMPRODUCT(($I$2:$I$1000 = I905) * ($E$2:$E$1000 * $F$2:$F$1000))</f>
        <v>9.6926769739373118E-3</v>
      </c>
    </row>
    <row r="3404" spans="1:11" x14ac:dyDescent="0.25">
      <c r="A3404" s="2">
        <v>45279</v>
      </c>
      <c r="B3404">
        <v>11192.080895589561</v>
      </c>
      <c r="C3404">
        <v>11211.067461394579</v>
      </c>
      <c r="D3404">
        <v>11018.20392453308</v>
      </c>
      <c r="E3404">
        <v>11102.14453125</v>
      </c>
      <c r="F3404">
        <v>3619160</v>
      </c>
      <c r="G3404">
        <v>0</v>
      </c>
      <c r="H3404">
        <v>0</v>
      </c>
      <c r="I3404" t="s">
        <v>10</v>
      </c>
      <c r="J3404">
        <f t="shared" si="53"/>
        <v>-8.0357142857144584E-3</v>
      </c>
      <c r="K3404" cm="1">
        <f t="array" ref="K3404">(E3404 * F3404) / SUMPRODUCT(($I$2:$I$1000 = I906) * ($E$2:$E$1000 * $F$2:$F$1000))</f>
        <v>6.111747892513294E-3</v>
      </c>
    </row>
    <row r="3405" spans="1:11" x14ac:dyDescent="0.25">
      <c r="A3405" s="2">
        <v>45280</v>
      </c>
      <c r="B3405">
        <v>11092.151471223569</v>
      </c>
      <c r="C3405">
        <v>11225.057430293189</v>
      </c>
      <c r="D3405">
        <v>11059.1748046875</v>
      </c>
      <c r="E3405">
        <v>11059.1748046875</v>
      </c>
      <c r="F3405">
        <v>3496483</v>
      </c>
      <c r="G3405">
        <v>0</v>
      </c>
      <c r="H3405">
        <v>0</v>
      </c>
      <c r="I3405" t="s">
        <v>10</v>
      </c>
      <c r="J3405">
        <f t="shared" si="53"/>
        <v>-2.9729729729729114E-3</v>
      </c>
      <c r="K3405" cm="1">
        <f t="array" ref="K3405">(E3405 * F3405) / SUMPRODUCT(($I$2:$I$1000 = I907) * ($E$2:$E$1000 * $F$2:$F$1000))</f>
        <v>5.8817277062523394E-3</v>
      </c>
    </row>
    <row r="3406" spans="1:11" x14ac:dyDescent="0.25">
      <c r="A3406" s="2">
        <v>45281</v>
      </c>
      <c r="B3406">
        <v>11145.11388228521</v>
      </c>
      <c r="C3406">
        <v>11208.0693359375</v>
      </c>
      <c r="D3406">
        <v>10722.41297919128</v>
      </c>
      <c r="E3406">
        <v>11208.0693359375</v>
      </c>
      <c r="F3406">
        <v>11101385</v>
      </c>
      <c r="G3406">
        <v>0</v>
      </c>
      <c r="H3406">
        <v>0</v>
      </c>
      <c r="I3406" t="s">
        <v>10</v>
      </c>
      <c r="J3406">
        <f t="shared" si="53"/>
        <v>5.6487043844707322E-3</v>
      </c>
      <c r="K3406" cm="1">
        <f t="array" ref="K3406">(E3406 * F3406) / SUMPRODUCT(($I$2:$I$1000 = I908) * ($E$2:$E$1000 * $F$2:$F$1000))</f>
        <v>1.8925996029446227E-2</v>
      </c>
    </row>
    <row r="3407" spans="1:11" x14ac:dyDescent="0.25">
      <c r="A3407" s="2">
        <v>45282</v>
      </c>
      <c r="B3407">
        <v>11208.069226358501</v>
      </c>
      <c r="C3407">
        <v>11460.89033141099</v>
      </c>
      <c r="D3407">
        <v>11022.200745964181</v>
      </c>
      <c r="E3407">
        <v>11327.984375</v>
      </c>
      <c r="F3407">
        <v>1423111</v>
      </c>
      <c r="G3407">
        <v>0</v>
      </c>
      <c r="H3407">
        <v>0</v>
      </c>
      <c r="I3407" t="s">
        <v>10</v>
      </c>
      <c r="J3407">
        <f t="shared" si="53"/>
        <v>1.069900142653382E-2</v>
      </c>
      <c r="K3407" cm="1">
        <f t="array" ref="K3407">(E3407 * F3407) / SUMPRODUCT(($I$2:$I$1000 = I909) * ($E$2:$E$1000 * $F$2:$F$1000))</f>
        <v>2.4521226460028195E-3</v>
      </c>
    </row>
    <row r="3408" spans="1:11" x14ac:dyDescent="0.25">
      <c r="A3408" s="2">
        <v>45287</v>
      </c>
      <c r="B3408">
        <v>11042.187304687501</v>
      </c>
      <c r="C3408">
        <v>11791.657031250001</v>
      </c>
      <c r="D3408">
        <v>11182.088320312499</v>
      </c>
      <c r="E3408">
        <v>11491.869140625</v>
      </c>
      <c r="F3408">
        <v>4636068</v>
      </c>
      <c r="G3408">
        <v>0</v>
      </c>
      <c r="H3408">
        <v>0</v>
      </c>
      <c r="I3408" t="s">
        <v>10</v>
      </c>
      <c r="J3408">
        <f t="shared" si="53"/>
        <v>4.072398190045242E-2</v>
      </c>
      <c r="K3408" cm="1">
        <f t="array" ref="K3408">(E3408 * F3408) / SUMPRODUCT(($I$2:$I$1000 = I910) * ($E$2:$E$1000 * $F$2:$F$1000))</f>
        <v>8.1038471435743598E-3</v>
      </c>
    </row>
    <row r="3409" spans="1:11" x14ac:dyDescent="0.25">
      <c r="A3409" s="2">
        <v>45288</v>
      </c>
      <c r="B3409">
        <v>11387.942081150029</v>
      </c>
      <c r="C3409">
        <v>11591.79783620046</v>
      </c>
      <c r="D3409">
        <v>11370.9541015625</v>
      </c>
      <c r="E3409">
        <v>11370.9541015625</v>
      </c>
      <c r="F3409">
        <v>1932950</v>
      </c>
      <c r="G3409">
        <v>0</v>
      </c>
      <c r="H3409">
        <v>0</v>
      </c>
      <c r="I3409" t="s">
        <v>10</v>
      </c>
      <c r="J3409">
        <f t="shared" si="53"/>
        <v>-1.4917514917509945E-3</v>
      </c>
      <c r="K3409" cm="1">
        <f t="array" ref="K3409">(E3409 * F3409) / SUMPRODUCT(($I$2:$I$1000 = I911) * ($E$2:$E$1000 * $F$2:$F$1000))</f>
        <v>3.3432457255148612E-3</v>
      </c>
    </row>
    <row r="3410" spans="1:11" x14ac:dyDescent="0.25">
      <c r="A3410" s="2">
        <v>45289</v>
      </c>
      <c r="B3410">
        <v>11400.932708756091</v>
      </c>
      <c r="C3410">
        <v>11560.81957293358</v>
      </c>
      <c r="D3410">
        <v>11400.932708756091</v>
      </c>
      <c r="E3410">
        <v>11541.8330078125</v>
      </c>
      <c r="F3410">
        <v>2210297</v>
      </c>
      <c r="G3410">
        <v>0</v>
      </c>
      <c r="H3410">
        <v>0</v>
      </c>
      <c r="I3410" t="s">
        <v>10</v>
      </c>
      <c r="J3410">
        <f t="shared" si="53"/>
        <v>1.2358664212463592E-2</v>
      </c>
      <c r="K3410" cm="1">
        <f t="array" ref="K3410">(E3410 * F3410) / SUMPRODUCT(($I$2:$I$1000 = I912) * ($E$2:$E$1000 * $F$2:$F$1000))</f>
        <v>3.8803972844112236E-3</v>
      </c>
    </row>
    <row r="3411" spans="1:11" x14ac:dyDescent="0.25">
      <c r="A3411" s="2">
        <v>45293</v>
      </c>
      <c r="B3411">
        <v>11691.727456905901</v>
      </c>
      <c r="C3411">
        <v>11662.74796149989</v>
      </c>
      <c r="D3411">
        <v>11424.916240581641</v>
      </c>
      <c r="E3411">
        <v>11521.84765625</v>
      </c>
      <c r="F3411">
        <v>1983916</v>
      </c>
      <c r="G3411">
        <v>0</v>
      </c>
      <c r="H3411">
        <v>0</v>
      </c>
      <c r="I3411" t="s">
        <v>10</v>
      </c>
      <c r="J3411">
        <f t="shared" si="53"/>
        <v>-1.4529914529914804E-2</v>
      </c>
      <c r="K3411" cm="1">
        <f t="array" ref="K3411">(E3411 * F3411) / SUMPRODUCT(($I$2:$I$1000 = I913) * ($E$2:$E$1000 * $F$2:$F$1000))</f>
        <v>3.4769318623957099E-3</v>
      </c>
    </row>
    <row r="3412" spans="1:11" x14ac:dyDescent="0.25">
      <c r="A3412" s="2">
        <v>45294</v>
      </c>
      <c r="B3412">
        <v>11341.974806400771</v>
      </c>
      <c r="C3412">
        <v>11482.875110163101</v>
      </c>
      <c r="D3412">
        <v>11292.01015967654</v>
      </c>
      <c r="E3412">
        <v>11391.939453125</v>
      </c>
      <c r="F3412">
        <v>2661168</v>
      </c>
      <c r="G3412">
        <v>0</v>
      </c>
      <c r="H3412">
        <v>0</v>
      </c>
      <c r="I3412" t="s">
        <v>10</v>
      </c>
      <c r="J3412">
        <f t="shared" si="53"/>
        <v>4.4052863436120438E-3</v>
      </c>
      <c r="K3412" cm="1">
        <f t="array" ref="K3412">(E3412 * F3412) / SUMPRODUCT(($I$2:$I$1000 = I914) * ($E$2:$E$1000 * $F$2:$F$1000))</f>
        <v>4.6112719113654754E-3</v>
      </c>
    </row>
    <row r="3413" spans="1:11" x14ac:dyDescent="0.25">
      <c r="A3413" s="2">
        <v>45295</v>
      </c>
      <c r="B3413">
        <v>11193.08053523018</v>
      </c>
      <c r="C3413">
        <v>11517.850749849389</v>
      </c>
      <c r="D3413">
        <v>11180.08972664541</v>
      </c>
      <c r="E3413">
        <v>11300.0048828125</v>
      </c>
      <c r="F3413">
        <v>2684561</v>
      </c>
      <c r="G3413">
        <v>0</v>
      </c>
      <c r="H3413">
        <v>0</v>
      </c>
      <c r="I3413" t="s">
        <v>10</v>
      </c>
      <c r="J3413">
        <f t="shared" si="53"/>
        <v>9.552718507275678E-3</v>
      </c>
      <c r="K3413" cm="1">
        <f t="array" ref="K3413">(E3413 * F3413) / SUMPRODUCT(($I$2:$I$1000 = I915) * ($E$2:$E$1000 * $F$2:$F$1000))</f>
        <v>4.6142665557732604E-3</v>
      </c>
    </row>
    <row r="3414" spans="1:11" x14ac:dyDescent="0.25">
      <c r="A3414" s="2">
        <v>45296</v>
      </c>
      <c r="B3414">
        <v>11340.97528656662</v>
      </c>
      <c r="C3414">
        <v>11304.001448730431</v>
      </c>
      <c r="D3414">
        <v>11119.13225954946</v>
      </c>
      <c r="E3414">
        <v>11295.0078125</v>
      </c>
      <c r="F3414">
        <v>2030825</v>
      </c>
      <c r="G3414">
        <v>0</v>
      </c>
      <c r="H3414">
        <v>0</v>
      </c>
      <c r="I3414" t="s">
        <v>10</v>
      </c>
      <c r="J3414">
        <f t="shared" si="53"/>
        <v>-4.0532205480659205E-3</v>
      </c>
      <c r="K3414" cm="1">
        <f t="array" ref="K3414">(E3414 * F3414) / SUMPRODUCT(($I$2:$I$1000 = I916) * ($E$2:$E$1000 * $F$2:$F$1000))</f>
        <v>3.4890710071244359E-3</v>
      </c>
    </row>
    <row r="3415" spans="1:11" x14ac:dyDescent="0.25">
      <c r="A3415" s="2">
        <v>45299</v>
      </c>
      <c r="B3415">
        <v>11092.15200380125</v>
      </c>
      <c r="C3415">
        <v>11341.9752471301</v>
      </c>
      <c r="D3415">
        <v>11054.17887081526</v>
      </c>
      <c r="E3415">
        <v>11115.1357421875</v>
      </c>
      <c r="F3415">
        <v>2464217</v>
      </c>
      <c r="G3415">
        <v>0</v>
      </c>
      <c r="H3415">
        <v>0</v>
      </c>
      <c r="I3415" t="s">
        <v>10</v>
      </c>
      <c r="J3415">
        <f t="shared" si="53"/>
        <v>2.0720720720716788E-3</v>
      </c>
      <c r="K3415" cm="1">
        <f t="array" ref="K3415">(E3415 * F3415) / SUMPRODUCT(($I$2:$I$1000 = I917) * ($E$2:$E$1000 * $F$2:$F$1000))</f>
        <v>4.1662419877971802E-3</v>
      </c>
    </row>
    <row r="3416" spans="1:11" x14ac:dyDescent="0.25">
      <c r="A3416" s="2">
        <v>45300</v>
      </c>
      <c r="B3416">
        <v>11115.135062832091</v>
      </c>
      <c r="C3416">
        <v>11278.019807527009</v>
      </c>
      <c r="D3416">
        <v>11094.14991167508</v>
      </c>
      <c r="E3416">
        <v>11190.08203125</v>
      </c>
      <c r="F3416">
        <v>2570342</v>
      </c>
      <c r="G3416">
        <v>0</v>
      </c>
      <c r="H3416">
        <v>0</v>
      </c>
      <c r="I3416" t="s">
        <v>10</v>
      </c>
      <c r="J3416">
        <f t="shared" si="53"/>
        <v>6.7427852198147916E-3</v>
      </c>
      <c r="K3416" cm="1">
        <f t="array" ref="K3416">(E3416 * F3416) / SUMPRODUCT(($I$2:$I$1000 = I918) * ($E$2:$E$1000 * $F$2:$F$1000))</f>
        <v>4.3749687403542067E-3</v>
      </c>
    </row>
    <row r="3417" spans="1:11" x14ac:dyDescent="0.25">
      <c r="A3417" s="2">
        <v>45301</v>
      </c>
      <c r="B3417">
        <v>11292.010118633219</v>
      </c>
      <c r="C3417">
        <v>11150.110522452171</v>
      </c>
      <c r="D3417">
        <v>11021.201734372189</v>
      </c>
      <c r="E3417">
        <v>11124.12890625</v>
      </c>
      <c r="F3417">
        <v>3920334</v>
      </c>
      <c r="G3417">
        <v>0</v>
      </c>
      <c r="H3417">
        <v>0</v>
      </c>
      <c r="I3417" t="s">
        <v>10</v>
      </c>
      <c r="J3417">
        <f t="shared" si="53"/>
        <v>-1.4867256637168135E-2</v>
      </c>
      <c r="K3417" cm="1">
        <f t="array" ref="K3417">(E3417 * F3417) / SUMPRODUCT(($I$2:$I$1000 = I919) * ($E$2:$E$1000 * $F$2:$F$1000))</f>
        <v>6.6334560066540985E-3</v>
      </c>
    </row>
    <row r="3418" spans="1:11" x14ac:dyDescent="0.25">
      <c r="A3418" s="2">
        <v>45302</v>
      </c>
      <c r="B3418">
        <v>11130.124822300781</v>
      </c>
      <c r="C3418">
        <v>11274.023006392301</v>
      </c>
      <c r="D3418">
        <v>10930.26623328479</v>
      </c>
      <c r="E3418">
        <v>11214.0654296875</v>
      </c>
      <c r="F3418">
        <v>3918858</v>
      </c>
      <c r="G3418">
        <v>0</v>
      </c>
      <c r="H3418">
        <v>0</v>
      </c>
      <c r="I3418" t="s">
        <v>10</v>
      </c>
      <c r="J3418">
        <f t="shared" si="53"/>
        <v>7.5417489674987773E-3</v>
      </c>
      <c r="K3418" cm="1">
        <f t="array" ref="K3418">(E3418 * F3418) / SUMPRODUCT(($I$2:$I$1000 = I920) * ($E$2:$E$1000 * $F$2:$F$1000))</f>
        <v>6.6845685926268748E-3</v>
      </c>
    </row>
    <row r="3419" spans="1:11" x14ac:dyDescent="0.25">
      <c r="A3419" s="2">
        <v>45303</v>
      </c>
      <c r="B3419">
        <v>11282.016470207909</v>
      </c>
      <c r="C3419">
        <v>11231.052533982869</v>
      </c>
      <c r="D3419">
        <v>11000.215881669499</v>
      </c>
      <c r="E3419">
        <v>11181.087890625</v>
      </c>
      <c r="F3419">
        <v>2237611</v>
      </c>
      <c r="G3419">
        <v>0</v>
      </c>
      <c r="H3419">
        <v>0</v>
      </c>
      <c r="I3419" t="s">
        <v>10</v>
      </c>
      <c r="J3419">
        <f t="shared" si="53"/>
        <v>-8.9459698848542105E-3</v>
      </c>
      <c r="K3419" cm="1">
        <f t="array" ref="K3419">(E3419 * F3419) / SUMPRODUCT(($I$2:$I$1000 = I921) * ($E$2:$E$1000 * $F$2:$F$1000))</f>
        <v>3.8055674252053776E-3</v>
      </c>
    </row>
    <row r="3420" spans="1:11" x14ac:dyDescent="0.25">
      <c r="A3420" s="2">
        <v>45306</v>
      </c>
      <c r="B3420">
        <v>11085.156316775759</v>
      </c>
      <c r="C3420">
        <v>11112.13722550676</v>
      </c>
      <c r="D3420">
        <v>10869.30904692779</v>
      </c>
      <c r="E3420">
        <v>11092.1513671875</v>
      </c>
      <c r="F3420">
        <v>4538690</v>
      </c>
      <c r="G3420">
        <v>0</v>
      </c>
      <c r="H3420">
        <v>0</v>
      </c>
      <c r="I3420" t="s">
        <v>10</v>
      </c>
      <c r="J3420">
        <f t="shared" si="53"/>
        <v>6.3102857657988437E-4</v>
      </c>
      <c r="K3420" cm="1">
        <f t="array" ref="K3420">(E3420 * F3420) / SUMPRODUCT(($I$2:$I$1000 = I922) * ($E$2:$E$1000 * $F$2:$F$1000))</f>
        <v>7.6576776276688907E-3</v>
      </c>
    </row>
    <row r="3421" spans="1:11" x14ac:dyDescent="0.25">
      <c r="A3421" s="2">
        <v>45307</v>
      </c>
      <c r="B3421">
        <v>10893.29215001489</v>
      </c>
      <c r="C3421">
        <v>11097.14790623937</v>
      </c>
      <c r="D3421">
        <v>10808.352251588019</v>
      </c>
      <c r="E3421">
        <v>11012.2080078125</v>
      </c>
      <c r="F3421">
        <v>2239523</v>
      </c>
      <c r="G3421">
        <v>0</v>
      </c>
      <c r="H3421">
        <v>0</v>
      </c>
      <c r="I3421" t="s">
        <v>10</v>
      </c>
      <c r="J3421">
        <f t="shared" si="53"/>
        <v>1.0916429685349796E-2</v>
      </c>
      <c r="K3421" cm="1">
        <f t="array" ref="K3421">(E3421 * F3421) / SUMPRODUCT(($I$2:$I$1000 = I923) * ($E$2:$E$1000 * $F$2:$F$1000))</f>
        <v>3.7512905623501634E-3</v>
      </c>
    </row>
    <row r="3422" spans="1:11" x14ac:dyDescent="0.25">
      <c r="A3422" s="2">
        <v>45308</v>
      </c>
      <c r="B3422">
        <v>10793.36240725921</v>
      </c>
      <c r="C3422">
        <v>10939.259167879511</v>
      </c>
      <c r="D3422">
        <v>10709.421805258489</v>
      </c>
      <c r="E3422">
        <v>10760.3857421875</v>
      </c>
      <c r="F3422">
        <v>3438867</v>
      </c>
      <c r="G3422">
        <v>0</v>
      </c>
      <c r="H3422">
        <v>0</v>
      </c>
      <c r="I3422" t="s">
        <v>10</v>
      </c>
      <c r="J3422">
        <f t="shared" si="53"/>
        <v>-3.0552726599387871E-3</v>
      </c>
      <c r="K3422" cm="1">
        <f t="array" ref="K3422">(E3422 * F3422) / SUMPRODUCT(($I$2:$I$1000 = I924) * ($E$2:$E$1000 * $F$2:$F$1000))</f>
        <v>5.62851711781822E-3</v>
      </c>
    </row>
    <row r="3423" spans="1:11" x14ac:dyDescent="0.25">
      <c r="A3423" s="2">
        <v>45309</v>
      </c>
      <c r="B3423">
        <v>10706.423759180499</v>
      </c>
      <c r="C3423">
        <v>10866.310617633821</v>
      </c>
      <c r="D3423">
        <v>10632.47608714584</v>
      </c>
      <c r="E3423">
        <v>10757.3876953125</v>
      </c>
      <c r="F3423">
        <v>3454110</v>
      </c>
      <c r="G3423">
        <v>0</v>
      </c>
      <c r="H3423">
        <v>0</v>
      </c>
      <c r="I3423" t="s">
        <v>10</v>
      </c>
      <c r="J3423">
        <f t="shared" si="53"/>
        <v>4.760126936718732E-3</v>
      </c>
      <c r="K3423" cm="1">
        <f t="array" ref="K3423">(E3423 * F3423) / SUMPRODUCT(($I$2:$I$1000 = I925) * ($E$2:$E$1000 * $F$2:$F$1000))</f>
        <v>5.6518907208706658E-3</v>
      </c>
    </row>
    <row r="3424" spans="1:11" x14ac:dyDescent="0.25">
      <c r="A3424" s="2">
        <v>45310</v>
      </c>
      <c r="B3424">
        <v>10592.50417602885</v>
      </c>
      <c r="C3424">
        <v>10884.29768729305</v>
      </c>
      <c r="D3424">
        <v>10505.565698357679</v>
      </c>
      <c r="E3424">
        <v>10562.525390625</v>
      </c>
      <c r="F3424">
        <v>4281988</v>
      </c>
      <c r="G3424">
        <v>0</v>
      </c>
      <c r="H3424">
        <v>0</v>
      </c>
      <c r="I3424" t="s">
        <v>10</v>
      </c>
      <c r="J3424">
        <f t="shared" si="53"/>
        <v>-2.8301886792447455E-3</v>
      </c>
      <c r="K3424" cm="1">
        <f t="array" ref="K3424">(E3424 * F3424) / SUMPRODUCT(($I$2:$I$1000 = I926) * ($E$2:$E$1000 * $F$2:$F$1000))</f>
        <v>6.8796125980638877E-3</v>
      </c>
    </row>
    <row r="3425" spans="1:11" x14ac:dyDescent="0.25">
      <c r="A3425" s="2">
        <v>45313</v>
      </c>
      <c r="B3425">
        <v>10800.357534076969</v>
      </c>
      <c r="C3425">
        <v>10659.457236861501</v>
      </c>
      <c r="D3425">
        <v>10471.590173907531</v>
      </c>
      <c r="E3425">
        <v>10593.50390625</v>
      </c>
      <c r="F3425">
        <v>1953806</v>
      </c>
      <c r="G3425">
        <v>0</v>
      </c>
      <c r="H3425">
        <v>0</v>
      </c>
      <c r="I3425" t="s">
        <v>10</v>
      </c>
      <c r="J3425">
        <f t="shared" si="53"/>
        <v>-1.9152479644707218E-2</v>
      </c>
      <c r="K3425" cm="1">
        <f t="array" ref="K3425">(E3425 * F3425) / SUMPRODUCT(($I$2:$I$1000 = I927) * ($E$2:$E$1000 * $F$2:$F$1000))</f>
        <v>3.1482690600884433E-3</v>
      </c>
    </row>
    <row r="3426" spans="1:11" x14ac:dyDescent="0.25">
      <c r="A3426" s="2">
        <v>45314</v>
      </c>
      <c r="B3426">
        <v>10392.64600653207</v>
      </c>
      <c r="C3426">
        <v>10577.515190302111</v>
      </c>
      <c r="D3426">
        <v>10306.70681840113</v>
      </c>
      <c r="E3426">
        <v>10517.5576171875</v>
      </c>
      <c r="F3426">
        <v>4104693</v>
      </c>
      <c r="G3426">
        <v>0</v>
      </c>
      <c r="H3426">
        <v>0</v>
      </c>
      <c r="I3426" t="s">
        <v>10</v>
      </c>
      <c r="J3426">
        <f t="shared" si="53"/>
        <v>1.2019230769230449E-2</v>
      </c>
      <c r="K3426" cm="1">
        <f t="array" ref="K3426">(E3426 * F3426) / SUMPRODUCT(($I$2:$I$1000 = I928) * ($E$2:$E$1000 * $F$2:$F$1000))</f>
        <v>6.5666875391946272E-3</v>
      </c>
    </row>
    <row r="3427" spans="1:11" x14ac:dyDescent="0.25">
      <c r="A3427" s="2">
        <v>45315</v>
      </c>
      <c r="B3427">
        <v>10532.547690246571</v>
      </c>
      <c r="C3427">
        <v>10641.47062176809</v>
      </c>
      <c r="D3427">
        <v>10381.654454836011</v>
      </c>
      <c r="E3427">
        <v>10471.5908203125</v>
      </c>
      <c r="F3427">
        <v>2439049</v>
      </c>
      <c r="G3427">
        <v>0</v>
      </c>
      <c r="H3427">
        <v>0</v>
      </c>
      <c r="I3427" t="s">
        <v>10</v>
      </c>
      <c r="J3427">
        <f t="shared" si="53"/>
        <v>-5.7874762808354952E-3</v>
      </c>
      <c r="K3427" cm="1">
        <f t="array" ref="K3427">(E3427 * F3427) / SUMPRODUCT(($I$2:$I$1000 = I929) * ($E$2:$E$1000 * $F$2:$F$1000))</f>
        <v>3.8849368197086003E-3</v>
      </c>
    </row>
    <row r="3428" spans="1:11" x14ac:dyDescent="0.25">
      <c r="A3428" s="2">
        <v>45316</v>
      </c>
      <c r="B3428">
        <v>10492.575701456521</v>
      </c>
      <c r="C3428">
        <v>10507.56509531574</v>
      </c>
      <c r="D3428">
        <v>9920.9801489581278</v>
      </c>
      <c r="E3428">
        <v>10106.8486328125</v>
      </c>
      <c r="F3428">
        <v>3832169</v>
      </c>
      <c r="G3428">
        <v>0</v>
      </c>
      <c r="H3428">
        <v>0</v>
      </c>
      <c r="I3428" t="s">
        <v>10</v>
      </c>
      <c r="J3428">
        <f t="shared" si="53"/>
        <v>-3.676190476190476E-2</v>
      </c>
      <c r="K3428" cm="1">
        <f t="array" ref="K3428">(E3428 * F3428) / SUMPRODUCT(($I$2:$I$1000 = I930) * ($E$2:$E$1000 * $F$2:$F$1000))</f>
        <v>5.8913006435484033E-3</v>
      </c>
    </row>
    <row r="3429" spans="1:11" x14ac:dyDescent="0.25">
      <c r="A3429" s="2">
        <v>45317</v>
      </c>
      <c r="B3429">
        <v>9992.9289537210079</v>
      </c>
      <c r="C3429">
        <v>10426.6220703125</v>
      </c>
      <c r="D3429">
        <v>9931.9720871033096</v>
      </c>
      <c r="E3429">
        <v>10426.6220703125</v>
      </c>
      <c r="F3429">
        <v>2572157</v>
      </c>
      <c r="G3429">
        <v>0</v>
      </c>
      <c r="H3429">
        <v>0</v>
      </c>
      <c r="I3429" t="s">
        <v>10</v>
      </c>
      <c r="J3429">
        <f t="shared" si="53"/>
        <v>4.3400000000000036E-2</v>
      </c>
      <c r="K3429" cm="1">
        <f t="array" ref="K3429">(E3429 * F3429) / SUMPRODUCT(($I$2:$I$1000 = I931) * ($E$2:$E$1000 * $F$2:$F$1000))</f>
        <v>4.0793585341630982E-3</v>
      </c>
    </row>
    <row r="3430" spans="1:11" x14ac:dyDescent="0.25">
      <c r="A3430" s="2">
        <v>45320</v>
      </c>
      <c r="B3430">
        <v>10392.646875</v>
      </c>
      <c r="C3430">
        <v>10416.62990625</v>
      </c>
      <c r="D3430">
        <v>9992.9296875</v>
      </c>
      <c r="E3430">
        <v>9992.9296875</v>
      </c>
      <c r="F3430">
        <v>3823041</v>
      </c>
      <c r="G3430">
        <v>0</v>
      </c>
      <c r="H3430">
        <v>0</v>
      </c>
      <c r="I3430" t="s">
        <v>10</v>
      </c>
      <c r="J3430">
        <f t="shared" si="53"/>
        <v>-3.8461538461538498E-2</v>
      </c>
      <c r="K3430" cm="1">
        <f t="array" ref="K3430">(E3430 * F3430) / SUMPRODUCT(($I$2:$I$1000 = I932) * ($E$2:$E$1000 * $F$2:$F$1000))</f>
        <v>5.8110225204742773E-3</v>
      </c>
    </row>
    <row r="3431" spans="1:11" x14ac:dyDescent="0.25">
      <c r="A3431" s="2">
        <v>45321</v>
      </c>
      <c r="B3431">
        <v>9992.9287242928913</v>
      </c>
      <c r="C3431">
        <v>10043.892660786791</v>
      </c>
      <c r="D3431">
        <v>9310.4116924236878</v>
      </c>
      <c r="E3431">
        <v>9645.1748046875</v>
      </c>
      <c r="F3431">
        <v>7273943</v>
      </c>
      <c r="G3431">
        <v>0</v>
      </c>
      <c r="H3431">
        <v>0</v>
      </c>
      <c r="I3431" t="s">
        <v>10</v>
      </c>
      <c r="J3431">
        <f t="shared" si="53"/>
        <v>-3.4799999999999866E-2</v>
      </c>
      <c r="K3431" cm="1">
        <f t="array" ref="K3431">(E3431 * F3431) / SUMPRODUCT(($I$2:$I$1000 = I933) * ($E$2:$E$1000 * $F$2:$F$1000))</f>
        <v>1.0671630210605883E-2</v>
      </c>
    </row>
    <row r="3432" spans="1:11" x14ac:dyDescent="0.25">
      <c r="A3432" s="2">
        <v>45322</v>
      </c>
      <c r="B3432">
        <v>9633.1833279908933</v>
      </c>
      <c r="C3432">
        <v>9627.187570732809</v>
      </c>
      <c r="D3432">
        <v>9303.4166787961858</v>
      </c>
      <c r="E3432">
        <v>9547.244140625</v>
      </c>
      <c r="F3432">
        <v>7169006</v>
      </c>
      <c r="G3432">
        <v>0</v>
      </c>
      <c r="H3432">
        <v>0</v>
      </c>
      <c r="I3432" t="s">
        <v>10</v>
      </c>
      <c r="J3432">
        <f t="shared" si="53"/>
        <v>-8.9211618257260834E-3</v>
      </c>
      <c r="K3432" cm="1">
        <f t="array" ref="K3432">(E3432 * F3432) / SUMPRODUCT(($I$2:$I$1000 = I934) * ($E$2:$E$1000 * $F$2:$F$1000))</f>
        <v>1.041088726174123E-2</v>
      </c>
    </row>
    <row r="3433" spans="1:11" x14ac:dyDescent="0.25">
      <c r="A3433" s="2">
        <v>45323</v>
      </c>
      <c r="B3433">
        <v>9538.2506043493577</v>
      </c>
      <c r="C3433">
        <v>9578.2223198207012</v>
      </c>
      <c r="D3433">
        <v>9294.423139974162</v>
      </c>
      <c r="E3433">
        <v>9572.2265625</v>
      </c>
      <c r="F3433">
        <v>4814784</v>
      </c>
      <c r="G3433">
        <v>0</v>
      </c>
      <c r="H3433">
        <v>0</v>
      </c>
      <c r="I3433" t="s">
        <v>10</v>
      </c>
      <c r="J3433">
        <f t="shared" si="53"/>
        <v>3.562074384494531E-3</v>
      </c>
      <c r="K3433" cm="1">
        <f t="array" ref="K3433">(E3433 * F3433) / SUMPRODUCT(($I$2:$I$1000 = I935) * ($E$2:$E$1000 * $F$2:$F$1000))</f>
        <v>7.0103636891013735E-3</v>
      </c>
    </row>
    <row r="3434" spans="1:11" x14ac:dyDescent="0.25">
      <c r="A3434" s="2">
        <v>45324</v>
      </c>
      <c r="B3434">
        <v>9612.1985907832277</v>
      </c>
      <c r="C3434">
        <v>9927.9751532832288</v>
      </c>
      <c r="D3434">
        <v>9383.3605122626577</v>
      </c>
      <c r="E3434">
        <v>9473.296875</v>
      </c>
      <c r="F3434">
        <v>5021176</v>
      </c>
      <c r="G3434">
        <v>0</v>
      </c>
      <c r="H3434">
        <v>0</v>
      </c>
      <c r="I3434" t="s">
        <v>10</v>
      </c>
      <c r="J3434">
        <f t="shared" si="53"/>
        <v>-1.4450566586963287E-2</v>
      </c>
      <c r="K3434" cm="1">
        <f t="array" ref="K3434">(E3434 * F3434) / SUMPRODUCT(($I$2:$I$1000 = I936) * ($E$2:$E$1000 * $F$2:$F$1000))</f>
        <v>7.2353136605589358E-3</v>
      </c>
    </row>
    <row r="3435" spans="1:11" x14ac:dyDescent="0.25">
      <c r="A3435" s="2">
        <v>45327</v>
      </c>
      <c r="B3435">
        <v>9481.2915404108116</v>
      </c>
      <c r="C3435">
        <v>9480.2922474575644</v>
      </c>
      <c r="D3435">
        <v>9251.4541611639215</v>
      </c>
      <c r="E3435">
        <v>9316.408203125</v>
      </c>
      <c r="F3435">
        <v>3088234</v>
      </c>
      <c r="G3435">
        <v>0</v>
      </c>
      <c r="H3435">
        <v>0</v>
      </c>
      <c r="I3435" t="s">
        <v>10</v>
      </c>
      <c r="J3435">
        <f t="shared" si="53"/>
        <v>-1.7390387858347352E-2</v>
      </c>
      <c r="K3435" cm="1">
        <f t="array" ref="K3435">(E3435 * F3435) / SUMPRODUCT(($I$2:$I$1000 = I937) * ($E$2:$E$1000 * $F$2:$F$1000))</f>
        <v>4.3763241315500209E-3</v>
      </c>
    </row>
    <row r="3436" spans="1:11" x14ac:dyDescent="0.25">
      <c r="A3436" s="2">
        <v>45328</v>
      </c>
      <c r="B3436">
        <v>9523.261553213506</v>
      </c>
      <c r="C3436">
        <v>9576.2240781159526</v>
      </c>
      <c r="D3436">
        <v>9302.4178172995307</v>
      </c>
      <c r="E3436">
        <v>9491.2841796875</v>
      </c>
      <c r="F3436">
        <v>3345020</v>
      </c>
      <c r="G3436">
        <v>0</v>
      </c>
      <c r="H3436">
        <v>0</v>
      </c>
      <c r="I3436" t="s">
        <v>10</v>
      </c>
      <c r="J3436">
        <f t="shared" si="53"/>
        <v>-3.3578174186779117E-3</v>
      </c>
      <c r="K3436" cm="1">
        <f t="array" ref="K3436">(E3436 * F3436) / SUMPRODUCT(($I$2:$I$1000 = I938) * ($E$2:$E$1000 * $F$2:$F$1000))</f>
        <v>4.8291919379209198E-3</v>
      </c>
    </row>
    <row r="3437" spans="1:11" x14ac:dyDescent="0.25">
      <c r="A3437" s="2">
        <v>45329</v>
      </c>
      <c r="B3437">
        <v>9533.2542538612361</v>
      </c>
      <c r="C3437">
        <v>9567.2302124179732</v>
      </c>
      <c r="D3437">
        <v>9273.438100192061</v>
      </c>
      <c r="E3437">
        <v>9365.373046875</v>
      </c>
      <c r="F3437">
        <v>3596300</v>
      </c>
      <c r="G3437">
        <v>0</v>
      </c>
      <c r="H3437">
        <v>0</v>
      </c>
      <c r="I3437" t="s">
        <v>10</v>
      </c>
      <c r="J3437">
        <f t="shared" si="53"/>
        <v>-1.7610062893081809E-2</v>
      </c>
      <c r="K3437" cm="1">
        <f t="array" ref="K3437">(E3437 * F3437) / SUMPRODUCT(($I$2:$I$1000 = I939) * ($E$2:$E$1000 * $F$2:$F$1000))</f>
        <v>5.1230874049564877E-3</v>
      </c>
    </row>
    <row r="3438" spans="1:11" x14ac:dyDescent="0.25">
      <c r="A3438" s="2">
        <v>45330</v>
      </c>
      <c r="B3438">
        <v>9319.4060153985756</v>
      </c>
      <c r="C3438">
        <v>9370.3699556500578</v>
      </c>
      <c r="D3438">
        <v>9117.5488402848587</v>
      </c>
      <c r="E3438">
        <v>9309.4130859375</v>
      </c>
      <c r="F3438">
        <v>3593485</v>
      </c>
      <c r="G3438">
        <v>0</v>
      </c>
      <c r="H3438">
        <v>0</v>
      </c>
      <c r="I3438" t="s">
        <v>10</v>
      </c>
      <c r="J3438">
        <f t="shared" si="53"/>
        <v>-1.0722710701265908E-3</v>
      </c>
      <c r="K3438" cm="1">
        <f t="array" ref="K3438">(E3438 * F3438) / SUMPRODUCT(($I$2:$I$1000 = I940) * ($E$2:$E$1000 * $F$2:$F$1000))</f>
        <v>5.088489811770013E-3</v>
      </c>
    </row>
    <row r="3439" spans="1:11" x14ac:dyDescent="0.25">
      <c r="A3439" s="2">
        <v>45331</v>
      </c>
      <c r="B3439">
        <v>9293.4248494373587</v>
      </c>
      <c r="C3439">
        <v>9374.367581996974</v>
      </c>
      <c r="D3439">
        <v>9154.5231231930793</v>
      </c>
      <c r="E3439">
        <v>9224.4736328125</v>
      </c>
      <c r="F3439">
        <v>2214020</v>
      </c>
      <c r="G3439">
        <v>0</v>
      </c>
      <c r="H3439">
        <v>0</v>
      </c>
      <c r="I3439" t="s">
        <v>10</v>
      </c>
      <c r="J3439">
        <f t="shared" si="53"/>
        <v>-7.4193548387097739E-3</v>
      </c>
      <c r="K3439" cm="1">
        <f t="array" ref="K3439">(E3439 * F3439) / SUMPRODUCT(($I$2:$I$1000 = I941) * ($E$2:$E$1000 * $F$2:$F$1000))</f>
        <v>3.1065182176574441E-3</v>
      </c>
    </row>
    <row r="3440" spans="1:11" x14ac:dyDescent="0.25">
      <c r="A3440" s="2">
        <v>45334</v>
      </c>
      <c r="B3440">
        <v>9221.4751321476069</v>
      </c>
      <c r="C3440">
        <v>9393.353515625</v>
      </c>
      <c r="D3440">
        <v>9170.5111928607057</v>
      </c>
      <c r="E3440">
        <v>9393.353515625</v>
      </c>
      <c r="F3440">
        <v>3128335</v>
      </c>
      <c r="G3440">
        <v>0</v>
      </c>
      <c r="H3440">
        <v>0</v>
      </c>
      <c r="I3440" t="s">
        <v>10</v>
      </c>
      <c r="J3440">
        <f t="shared" si="53"/>
        <v>1.8638925010836523E-2</v>
      </c>
      <c r="K3440" cm="1">
        <f t="array" ref="K3440">(E3440 * F3440) / SUMPRODUCT(($I$2:$I$1000 = I942) * ($E$2:$E$1000 * $F$2:$F$1000))</f>
        <v>4.4697650163259672E-3</v>
      </c>
    </row>
    <row r="3441" spans="1:11" x14ac:dyDescent="0.25">
      <c r="A3441" s="2">
        <v>45335</v>
      </c>
      <c r="B3441">
        <v>9373.3675003546523</v>
      </c>
      <c r="C3441">
        <v>9417.3363884160171</v>
      </c>
      <c r="D3441">
        <v>9184.5011402728796</v>
      </c>
      <c r="E3441">
        <v>9245.4580078125</v>
      </c>
      <c r="F3441">
        <v>8569563</v>
      </c>
      <c r="G3441">
        <v>0</v>
      </c>
      <c r="H3441">
        <v>0</v>
      </c>
      <c r="I3441" t="s">
        <v>10</v>
      </c>
      <c r="J3441">
        <f t="shared" si="53"/>
        <v>-1.3646055437100135E-2</v>
      </c>
      <c r="K3441" cm="1">
        <f t="array" ref="K3441">(E3441 * F3441) / SUMPRODUCT(($I$2:$I$1000 = I943) * ($E$2:$E$1000 * $F$2:$F$1000))</f>
        <v>1.2051410438247843E-2</v>
      </c>
    </row>
    <row r="3442" spans="1:11" x14ac:dyDescent="0.25">
      <c r="A3442" s="2">
        <v>45336</v>
      </c>
      <c r="B3442">
        <v>9293.4235926567544</v>
      </c>
      <c r="C3442">
        <v>9372.3677285513659</v>
      </c>
      <c r="D3442">
        <v>9219.4759210592711</v>
      </c>
      <c r="E3442">
        <v>9283.4306640625</v>
      </c>
      <c r="F3442">
        <v>5178998</v>
      </c>
      <c r="G3442">
        <v>0</v>
      </c>
      <c r="H3442">
        <v>0</v>
      </c>
      <c r="I3442" t="s">
        <v>10</v>
      </c>
      <c r="J3442">
        <f t="shared" si="53"/>
        <v>-1.0752688172042833E-3</v>
      </c>
      <c r="K3442" cm="1">
        <f t="array" ref="K3442">(E3442 * F3442) / SUMPRODUCT(($I$2:$I$1000 = I944) * ($E$2:$E$1000 * $F$2:$F$1000))</f>
        <v>7.3131589480629399E-3</v>
      </c>
    </row>
    <row r="3443" spans="1:11" x14ac:dyDescent="0.25">
      <c r="A3443" s="2">
        <v>45337</v>
      </c>
      <c r="B3443">
        <v>9243.4590525269559</v>
      </c>
      <c r="C3443">
        <v>9293.4236960541293</v>
      </c>
      <c r="D3443">
        <v>9211.4816806695653</v>
      </c>
      <c r="E3443">
        <v>9221.474609375</v>
      </c>
      <c r="F3443">
        <v>3486220</v>
      </c>
      <c r="G3443">
        <v>0</v>
      </c>
      <c r="H3443">
        <v>0</v>
      </c>
      <c r="I3443" t="s">
        <v>10</v>
      </c>
      <c r="J3443">
        <f t="shared" si="53"/>
        <v>-2.3783783783783703E-3</v>
      </c>
      <c r="K3443" cm="1">
        <f t="array" ref="K3443">(E3443 * F3443) / SUMPRODUCT(($I$2:$I$1000 = I945) * ($E$2:$E$1000 * $F$2:$F$1000))</f>
        <v>4.8899670884522354E-3</v>
      </c>
    </row>
    <row r="3444" spans="1:11" x14ac:dyDescent="0.25">
      <c r="A3444" s="2">
        <v>45338</v>
      </c>
      <c r="B3444">
        <v>9236.4643150111606</v>
      </c>
      <c r="C3444">
        <v>9302.4176466990048</v>
      </c>
      <c r="D3444">
        <v>8945.6700798420334</v>
      </c>
      <c r="E3444">
        <v>9093.5654296875</v>
      </c>
      <c r="F3444">
        <v>5727010</v>
      </c>
      <c r="G3444">
        <v>0</v>
      </c>
      <c r="H3444">
        <v>0</v>
      </c>
      <c r="I3444" t="s">
        <v>10</v>
      </c>
      <c r="J3444">
        <f t="shared" si="53"/>
        <v>-1.5471167369901532E-2</v>
      </c>
      <c r="K3444" cm="1">
        <f t="array" ref="K3444">(E3444 * F3444) / SUMPRODUCT(($I$2:$I$1000 = I946) * ($E$2:$E$1000 * $F$2:$F$1000))</f>
        <v>7.9215999948643086E-3</v>
      </c>
    </row>
    <row r="3445" spans="1:11" x14ac:dyDescent="0.25">
      <c r="A3445" s="2">
        <v>45341</v>
      </c>
      <c r="B3445">
        <v>9083.5722338756495</v>
      </c>
      <c r="C3445">
        <v>9118.5474845011322</v>
      </c>
      <c r="D3445">
        <v>9015.6203183747093</v>
      </c>
      <c r="E3445">
        <v>9036.60546875</v>
      </c>
      <c r="F3445">
        <v>4301038</v>
      </c>
      <c r="G3445">
        <v>0</v>
      </c>
      <c r="H3445">
        <v>0</v>
      </c>
      <c r="I3445" t="s">
        <v>10</v>
      </c>
      <c r="J3445">
        <f t="shared" si="53"/>
        <v>-5.1705170517051561E-3</v>
      </c>
      <c r="K3445" cm="1">
        <f t="array" ref="K3445">(E3445 * F3445) / SUMPRODUCT(($I$2:$I$1000 = I947) * ($E$2:$E$1000 * $F$2:$F$1000))</f>
        <v>5.9119312177695711E-3</v>
      </c>
    </row>
    <row r="3446" spans="1:11" x14ac:dyDescent="0.25">
      <c r="A3446" s="2">
        <v>45342</v>
      </c>
      <c r="B3446">
        <v>9033.6077151615536</v>
      </c>
      <c r="C3446">
        <v>9042.60135116116</v>
      </c>
      <c r="D3446">
        <v>8520.9704631839122</v>
      </c>
      <c r="E3446">
        <v>8597.916015625</v>
      </c>
      <c r="F3446">
        <v>11440516</v>
      </c>
      <c r="G3446">
        <v>0</v>
      </c>
      <c r="H3446">
        <v>0</v>
      </c>
      <c r="I3446" t="s">
        <v>10</v>
      </c>
      <c r="J3446">
        <f t="shared" si="53"/>
        <v>-4.8230088495575314E-2</v>
      </c>
      <c r="K3446" cm="1">
        <f t="array" ref="K3446">(E3446 * F3446) / SUMPRODUCT(($I$2:$I$1000 = I948) * ($E$2:$E$1000 * $F$2:$F$1000))</f>
        <v>1.4961997668721671E-2</v>
      </c>
    </row>
    <row r="3447" spans="1:11" x14ac:dyDescent="0.25">
      <c r="A3447" s="2">
        <v>45343</v>
      </c>
      <c r="B3447">
        <v>8653.8764884214615</v>
      </c>
      <c r="C3447">
        <v>8692.8489114062686</v>
      </c>
      <c r="D3447">
        <v>8474.0037669531157</v>
      </c>
      <c r="E3447">
        <v>8546.9521484375</v>
      </c>
      <c r="F3447">
        <v>8507098</v>
      </c>
      <c r="G3447">
        <v>0</v>
      </c>
      <c r="H3447">
        <v>0</v>
      </c>
      <c r="I3447" t="s">
        <v>10</v>
      </c>
      <c r="J3447">
        <f t="shared" si="53"/>
        <v>-1.235565819861446E-2</v>
      </c>
      <c r="K3447" cm="1">
        <f t="array" ref="K3447">(E3447 * F3447) / SUMPRODUCT(($I$2:$I$1000 = I949) * ($E$2:$E$1000 * $F$2:$F$1000))</f>
        <v>1.1059703385454219E-2</v>
      </c>
    </row>
    <row r="3448" spans="1:11" x14ac:dyDescent="0.25">
      <c r="A3448" s="2">
        <v>45344</v>
      </c>
      <c r="B3448">
        <v>8548.9511151900515</v>
      </c>
      <c r="C3448">
        <v>8762.7998046875</v>
      </c>
      <c r="D3448">
        <v>8561.9419234305515</v>
      </c>
      <c r="E3448">
        <v>8762.7998046875</v>
      </c>
      <c r="F3448">
        <v>7062216</v>
      </c>
      <c r="G3448">
        <v>0</v>
      </c>
      <c r="H3448">
        <v>0</v>
      </c>
      <c r="I3448" t="s">
        <v>10</v>
      </c>
      <c r="J3448">
        <f t="shared" si="53"/>
        <v>2.501461133839861E-2</v>
      </c>
      <c r="K3448" cm="1">
        <f t="array" ref="K3448">(E3448 * F3448) / SUMPRODUCT(($I$2:$I$1000 = I950) * ($E$2:$E$1000 * $F$2:$F$1000))</f>
        <v>9.4131430285861045E-3</v>
      </c>
    </row>
    <row r="3449" spans="1:11" x14ac:dyDescent="0.25">
      <c r="A3449" s="2">
        <v>45345</v>
      </c>
      <c r="B3449">
        <v>8649.879557139091</v>
      </c>
      <c r="C3449">
        <v>8693.8484458306484</v>
      </c>
      <c r="D3449">
        <v>8482.9976386961353</v>
      </c>
      <c r="E3449">
        <v>8527.9658203125</v>
      </c>
      <c r="F3449">
        <v>2462076</v>
      </c>
      <c r="G3449">
        <v>0</v>
      </c>
      <c r="H3449">
        <v>0</v>
      </c>
      <c r="I3449" t="s">
        <v>10</v>
      </c>
      <c r="J3449">
        <f t="shared" si="53"/>
        <v>-1.4094269870610021E-2</v>
      </c>
      <c r="K3449" cm="1">
        <f t="array" ref="K3449">(E3449 * F3449) / SUMPRODUCT(($I$2:$I$1000 = I951) * ($E$2:$E$1000 * $F$2:$F$1000))</f>
        <v>3.1937261705106295E-3</v>
      </c>
    </row>
    <row r="3450" spans="1:11" x14ac:dyDescent="0.25">
      <c r="A3450" s="2">
        <v>45348</v>
      </c>
      <c r="B3450">
        <v>8683.8546612507125</v>
      </c>
      <c r="C3450">
        <v>8774.79030845138</v>
      </c>
      <c r="D3450">
        <v>8488.9925601064206</v>
      </c>
      <c r="E3450">
        <v>8773.791015625</v>
      </c>
      <c r="F3450">
        <v>6547380</v>
      </c>
      <c r="G3450">
        <v>0</v>
      </c>
      <c r="H3450">
        <v>0</v>
      </c>
      <c r="I3450" t="s">
        <v>10</v>
      </c>
      <c r="J3450">
        <f t="shared" si="53"/>
        <v>1.0356731875719139E-2</v>
      </c>
      <c r="K3450" cm="1">
        <f t="array" ref="K3450">(E3450 * F3450) / SUMPRODUCT(($I$2:$I$1000 = I952) * ($E$2:$E$1000 * $F$2:$F$1000))</f>
        <v>8.7378705093651404E-3</v>
      </c>
    </row>
    <row r="3451" spans="1:11" x14ac:dyDescent="0.25">
      <c r="A3451" s="2">
        <v>45349</v>
      </c>
      <c r="B3451">
        <v>8773.7911160090789</v>
      </c>
      <c r="C3451">
        <v>8968.6532193828571</v>
      </c>
      <c r="D3451">
        <v>8698.8441531730095</v>
      </c>
      <c r="E3451">
        <v>8943.6708984375</v>
      </c>
      <c r="F3451">
        <v>4531356</v>
      </c>
      <c r="G3451">
        <v>0</v>
      </c>
      <c r="H3451">
        <v>0</v>
      </c>
      <c r="I3451" t="s">
        <v>10</v>
      </c>
      <c r="J3451">
        <f t="shared" si="53"/>
        <v>1.9362186788154816E-2</v>
      </c>
      <c r="K3451" cm="1">
        <f t="array" ref="K3451">(E3451 * F3451) / SUMPRODUCT(($I$2:$I$1000 = I953) * ($E$2:$E$1000 * $F$2:$F$1000))</f>
        <v>6.1644561073485012E-3</v>
      </c>
    </row>
    <row r="3452" spans="1:11" x14ac:dyDescent="0.25">
      <c r="A3452" s="2">
        <v>45350</v>
      </c>
      <c r="B3452">
        <v>8943.6721533551063</v>
      </c>
      <c r="C3452">
        <v>8962.6587199376481</v>
      </c>
      <c r="D3452">
        <v>8283.1394948782654</v>
      </c>
      <c r="E3452">
        <v>8414.046875</v>
      </c>
      <c r="F3452">
        <v>5242537</v>
      </c>
      <c r="G3452">
        <v>0</v>
      </c>
      <c r="H3452">
        <v>0</v>
      </c>
      <c r="I3452" t="s">
        <v>10</v>
      </c>
      <c r="J3452">
        <f t="shared" si="53"/>
        <v>-5.9217877094972005E-2</v>
      </c>
      <c r="K3452" cm="1">
        <f t="array" ref="K3452">(E3452 * F3452) / SUMPRODUCT(($I$2:$I$1000 = I954) * ($E$2:$E$1000 * $F$2:$F$1000))</f>
        <v>6.7096088478537522E-3</v>
      </c>
    </row>
    <row r="3453" spans="1:11" x14ac:dyDescent="0.25">
      <c r="A3453" s="2">
        <v>45351</v>
      </c>
      <c r="B3453">
        <v>8384.0674190681129</v>
      </c>
      <c r="C3453">
        <v>8487.9938805202091</v>
      </c>
      <c r="D3453">
        <v>8145.2364163080092</v>
      </c>
      <c r="E3453">
        <v>8344.095703125</v>
      </c>
      <c r="F3453">
        <v>10962578</v>
      </c>
      <c r="G3453">
        <v>0</v>
      </c>
      <c r="H3453">
        <v>0</v>
      </c>
      <c r="I3453" t="s">
        <v>10</v>
      </c>
      <c r="J3453">
        <f t="shared" si="53"/>
        <v>-4.7675804529200439E-3</v>
      </c>
      <c r="K3453" cm="1">
        <f t="array" ref="K3453">(E3453 * F3453) / SUMPRODUCT(($I$2:$I$1000 = I955) * ($E$2:$E$1000 * $F$2:$F$1000))</f>
        <v>1.3913703500563E-2</v>
      </c>
    </row>
    <row r="3454" spans="1:11" x14ac:dyDescent="0.25">
      <c r="A3454" s="2">
        <v>45352</v>
      </c>
      <c r="B3454">
        <v>7994.3427685581728</v>
      </c>
      <c r="C3454">
        <v>8433.0323279828026</v>
      </c>
      <c r="D3454">
        <v>7747.5174355789404</v>
      </c>
      <c r="E3454">
        <v>8400.0556640625</v>
      </c>
      <c r="F3454">
        <v>10565381</v>
      </c>
      <c r="G3454">
        <v>0</v>
      </c>
      <c r="H3454">
        <v>0</v>
      </c>
      <c r="I3454" t="s">
        <v>10</v>
      </c>
      <c r="J3454">
        <f t="shared" si="53"/>
        <v>5.074999999999999E-2</v>
      </c>
      <c r="K3454" cm="1">
        <f t="array" ref="K3454">(E3454 * F3454) / SUMPRODUCT(($I$2:$I$1000 = I956) * ($E$2:$E$1000 * $F$2:$F$1000))</f>
        <v>1.3499512896696026E-2</v>
      </c>
    </row>
    <row r="3455" spans="1:11" x14ac:dyDescent="0.25">
      <c r="A3455" s="2">
        <v>45355</v>
      </c>
      <c r="B3455">
        <v>8381.0696184813187</v>
      </c>
      <c r="C3455">
        <v>8729.8228433352579</v>
      </c>
      <c r="D3455">
        <v>8424.0392135206293</v>
      </c>
      <c r="E3455">
        <v>8658.873046875</v>
      </c>
      <c r="F3455">
        <v>5511734</v>
      </c>
      <c r="G3455">
        <v>0</v>
      </c>
      <c r="H3455">
        <v>0</v>
      </c>
      <c r="I3455" t="s">
        <v>10</v>
      </c>
      <c r="J3455">
        <f t="shared" si="53"/>
        <v>3.3146536306188128E-2</v>
      </c>
      <c r="K3455" cm="1">
        <f t="array" ref="K3455">(E3455 * F3455) / SUMPRODUCT(($I$2:$I$1000 = I957) * ($E$2:$E$1000 * $F$2:$F$1000))</f>
        <v>7.2593944250490972E-3</v>
      </c>
    </row>
    <row r="3456" spans="1:11" x14ac:dyDescent="0.25">
      <c r="A3456" s="2">
        <v>45356</v>
      </c>
      <c r="B3456">
        <v>8693.8492517472459</v>
      </c>
      <c r="C3456">
        <v>8694.848544764689</v>
      </c>
      <c r="D3456">
        <v>8181.2119337993918</v>
      </c>
      <c r="E3456">
        <v>8257.158203125</v>
      </c>
      <c r="F3456">
        <v>5935384</v>
      </c>
      <c r="G3456">
        <v>0</v>
      </c>
      <c r="H3456">
        <v>0</v>
      </c>
      <c r="I3456" t="s">
        <v>10</v>
      </c>
      <c r="J3456">
        <f t="shared" si="53"/>
        <v>-5.0229885057471176E-2</v>
      </c>
      <c r="K3456" cm="1">
        <f t="array" ref="K3456">(E3456 * F3456) / SUMPRODUCT(($I$2:$I$1000 = I958) * ($E$2:$E$1000 * $F$2:$F$1000))</f>
        <v>7.4547004752061217E-3</v>
      </c>
    </row>
    <row r="3457" spans="1:11" x14ac:dyDescent="0.25">
      <c r="A3457" s="2">
        <v>45357</v>
      </c>
      <c r="B3457">
        <v>8203.1954521060561</v>
      </c>
      <c r="C3457">
        <v>8611.90625</v>
      </c>
      <c r="D3457">
        <v>8219.1841385762364</v>
      </c>
      <c r="E3457">
        <v>8611.90625</v>
      </c>
      <c r="F3457">
        <v>3483152</v>
      </c>
      <c r="G3457">
        <v>0</v>
      </c>
      <c r="H3457">
        <v>0</v>
      </c>
      <c r="I3457" t="s">
        <v>10</v>
      </c>
      <c r="J3457">
        <f t="shared" si="53"/>
        <v>4.9823364599829584E-2</v>
      </c>
      <c r="K3457" cm="1">
        <f t="array" ref="K3457">(E3457 * F3457) / SUMPRODUCT(($I$2:$I$1000 = I959) * ($E$2:$E$1000 * $F$2:$F$1000))</f>
        <v>4.562706061799612E-3</v>
      </c>
    </row>
    <row r="3458" spans="1:11" x14ac:dyDescent="0.25">
      <c r="A3458" s="2">
        <v>45358</v>
      </c>
      <c r="B3458">
        <v>8608.9085419439962</v>
      </c>
      <c r="C3458">
        <v>8608.9085419439962</v>
      </c>
      <c r="D3458">
        <v>8356.0874321225419</v>
      </c>
      <c r="E3458">
        <v>8585.9248046875</v>
      </c>
      <c r="F3458">
        <v>3210696</v>
      </c>
      <c r="G3458">
        <v>0</v>
      </c>
      <c r="H3458">
        <v>0</v>
      </c>
      <c r="I3458" t="s">
        <v>10</v>
      </c>
      <c r="J3458">
        <f t="shared" si="53"/>
        <v>-2.669762042948381E-3</v>
      </c>
      <c r="K3458" cm="1">
        <f t="array" ref="K3458">(E3458 * F3458) / SUMPRODUCT(($I$2:$I$1000 = I960) * ($E$2:$E$1000 * $F$2:$F$1000))</f>
        <v>4.1931175625676701E-3</v>
      </c>
    </row>
    <row r="3459" spans="1:11" x14ac:dyDescent="0.25">
      <c r="A3459" s="2">
        <v>45359</v>
      </c>
      <c r="B3459">
        <v>8608.9078001363741</v>
      </c>
      <c r="C3459">
        <v>8597.9155789173965</v>
      </c>
      <c r="D3459">
        <v>8204.1942007103462</v>
      </c>
      <c r="E3459">
        <v>8335.1015625</v>
      </c>
      <c r="F3459">
        <v>5120494</v>
      </c>
      <c r="G3459">
        <v>0</v>
      </c>
      <c r="H3459">
        <v>0</v>
      </c>
      <c r="I3459" t="s">
        <v>10</v>
      </c>
      <c r="J3459">
        <f t="shared" ref="J3459:J3522" si="54">IFERROR((E3459 - B3459) / B3459, 0)</f>
        <v>-3.180499129425416E-2</v>
      </c>
      <c r="K3459" cm="1">
        <f t="array" ref="K3459">(E3459 * F3459) / SUMPRODUCT(($I$2:$I$1000 = I961) * ($E$2:$E$1000 * $F$2:$F$1000))</f>
        <v>6.4919255241307362E-3</v>
      </c>
    </row>
    <row r="3460" spans="1:11" x14ac:dyDescent="0.25">
      <c r="A3460" s="2">
        <v>45362</v>
      </c>
      <c r="B3460">
        <v>8227.1786729556734</v>
      </c>
      <c r="C3460">
        <v>8673.8626115942243</v>
      </c>
      <c r="D3460">
        <v>8335.1023091367988</v>
      </c>
      <c r="E3460">
        <v>8632.8916015625</v>
      </c>
      <c r="F3460">
        <v>4904564</v>
      </c>
      <c r="G3460">
        <v>0</v>
      </c>
      <c r="H3460">
        <v>0</v>
      </c>
      <c r="I3460" t="s">
        <v>10</v>
      </c>
      <c r="J3460">
        <f t="shared" si="54"/>
        <v>4.9313737398275236E-2</v>
      </c>
      <c r="K3460" cm="1">
        <f t="array" ref="K3460">(E3460 * F3460) / SUMPRODUCT(($I$2:$I$1000 = I962) * ($E$2:$E$1000 * $F$2:$F$1000))</f>
        <v>6.4403202731891807E-3</v>
      </c>
    </row>
    <row r="3461" spans="1:11" x14ac:dyDescent="0.25">
      <c r="A3461" s="2">
        <v>45363</v>
      </c>
      <c r="B3461">
        <v>8637.8880199032737</v>
      </c>
      <c r="C3461">
        <v>8793.7777157738092</v>
      </c>
      <c r="D3461">
        <v>8394.060546875</v>
      </c>
      <c r="E3461">
        <v>8394.060546875</v>
      </c>
      <c r="F3461">
        <v>4732776</v>
      </c>
      <c r="G3461">
        <v>0</v>
      </c>
      <c r="H3461">
        <v>0</v>
      </c>
      <c r="I3461" t="s">
        <v>10</v>
      </c>
      <c r="J3461">
        <f t="shared" si="54"/>
        <v>-2.8227672373900965E-2</v>
      </c>
      <c r="K3461" cm="1">
        <f t="array" ref="K3461">(E3461 * F3461) / SUMPRODUCT(($I$2:$I$1000 = I963) * ($E$2:$E$1000 * $F$2:$F$1000))</f>
        <v>6.0428083240632504E-3</v>
      </c>
    </row>
    <row r="3462" spans="1:11" x14ac:dyDescent="0.25">
      <c r="A3462" s="2">
        <v>45364</v>
      </c>
      <c r="B3462">
        <v>8553.9474443589443</v>
      </c>
      <c r="C3462">
        <v>8586.9241109084596</v>
      </c>
      <c r="D3462">
        <v>8369.0782530965134</v>
      </c>
      <c r="E3462">
        <v>8441.02734375</v>
      </c>
      <c r="F3462">
        <v>3975282</v>
      </c>
      <c r="G3462">
        <v>0</v>
      </c>
      <c r="H3462">
        <v>0</v>
      </c>
      <c r="I3462" t="s">
        <v>10</v>
      </c>
      <c r="J3462">
        <f t="shared" si="54"/>
        <v>-1.3200934579439282E-2</v>
      </c>
      <c r="K3462" cm="1">
        <f t="array" ref="K3462">(E3462 * F3462) / SUMPRODUCT(($I$2:$I$1000 = I964) * ($E$2:$E$1000 * $F$2:$F$1000))</f>
        <v>5.104039428626677E-3</v>
      </c>
    </row>
    <row r="3463" spans="1:11" x14ac:dyDescent="0.25">
      <c r="A3463" s="2">
        <v>45365</v>
      </c>
      <c r="B3463">
        <v>8521.9701057965849</v>
      </c>
      <c r="C3463">
        <v>8526.9665704458566</v>
      </c>
      <c r="D3463">
        <v>8331.105156194435</v>
      </c>
      <c r="E3463">
        <v>8430.03515625</v>
      </c>
      <c r="F3463">
        <v>5469317</v>
      </c>
      <c r="G3463">
        <v>0</v>
      </c>
      <c r="H3463">
        <v>0</v>
      </c>
      <c r="I3463" t="s">
        <v>10</v>
      </c>
      <c r="J3463">
        <f t="shared" si="54"/>
        <v>-1.0787992495309434E-2</v>
      </c>
      <c r="K3463" cm="1">
        <f t="array" ref="K3463">(E3463 * F3463) / SUMPRODUCT(($I$2:$I$1000 = I965) * ($E$2:$E$1000 * $F$2:$F$1000))</f>
        <v>7.0131520171953163E-3</v>
      </c>
    </row>
    <row r="3464" spans="1:11" x14ac:dyDescent="0.25">
      <c r="A3464" s="2">
        <v>45366</v>
      </c>
      <c r="B3464">
        <v>8491.9910675483843</v>
      </c>
      <c r="C3464">
        <v>8623.8977304003947</v>
      </c>
      <c r="D3464">
        <v>8380.0702627042538</v>
      </c>
      <c r="E3464">
        <v>8622.8984375</v>
      </c>
      <c r="F3464">
        <v>15906301</v>
      </c>
      <c r="G3464">
        <v>0</v>
      </c>
      <c r="H3464">
        <v>0</v>
      </c>
      <c r="I3464" t="s">
        <v>10</v>
      </c>
      <c r="J3464">
        <f t="shared" si="54"/>
        <v>1.5415391856907395E-2</v>
      </c>
      <c r="K3464" cm="1">
        <f t="array" ref="K3464">(E3464 * F3464) / SUMPRODUCT(($I$2:$I$1000 = I966) * ($E$2:$E$1000 * $F$2:$F$1000))</f>
        <v>2.0862830934645818E-2</v>
      </c>
    </row>
    <row r="3465" spans="1:11" x14ac:dyDescent="0.25">
      <c r="A3465" s="2">
        <v>45369</v>
      </c>
      <c r="B3465">
        <v>8450.0213125957907</v>
      </c>
      <c r="C3465">
        <v>8813.763951879715</v>
      </c>
      <c r="D3465">
        <v>8395.0601995171764</v>
      </c>
      <c r="E3465">
        <v>8476.0029296875</v>
      </c>
      <c r="F3465">
        <v>5724257</v>
      </c>
      <c r="G3465">
        <v>0</v>
      </c>
      <c r="H3465">
        <v>0</v>
      </c>
      <c r="I3465" t="s">
        <v>10</v>
      </c>
      <c r="J3465">
        <f t="shared" si="54"/>
        <v>3.0747398297067594E-3</v>
      </c>
      <c r="K3465" cm="1">
        <f t="array" ref="K3465">(E3465 * F3465) / SUMPRODUCT(($I$2:$I$1000 = I967) * ($E$2:$E$1000 * $F$2:$F$1000))</f>
        <v>7.3800787042436373E-3</v>
      </c>
    </row>
    <row r="3466" spans="1:11" x14ac:dyDescent="0.25">
      <c r="A3466" s="2">
        <v>45370</v>
      </c>
      <c r="B3466">
        <v>8435.0312530288229</v>
      </c>
      <c r="C3466">
        <v>8504.9817550679199</v>
      </c>
      <c r="D3466">
        <v>8245.1656046369881</v>
      </c>
      <c r="E3466">
        <v>8377.072265625</v>
      </c>
      <c r="F3466">
        <v>4870636</v>
      </c>
      <c r="G3466">
        <v>0</v>
      </c>
      <c r="H3466">
        <v>0</v>
      </c>
      <c r="I3466" t="s">
        <v>10</v>
      </c>
      <c r="J3466">
        <f t="shared" si="54"/>
        <v>-6.8712237886505972E-3</v>
      </c>
      <c r="K3466" cm="1">
        <f t="array" ref="K3466">(E3466 * F3466) / SUMPRODUCT(($I$2:$I$1000 = I968) * ($E$2:$E$1000 * $F$2:$F$1000))</f>
        <v>6.2062420232493736E-3</v>
      </c>
    </row>
    <row r="3467" spans="1:11" x14ac:dyDescent="0.25">
      <c r="A3467" s="2">
        <v>45371</v>
      </c>
      <c r="B3467">
        <v>8344.0953314438957</v>
      </c>
      <c r="C3467">
        <v>8493.9892595536658</v>
      </c>
      <c r="D3467">
        <v>8155.2289820255846</v>
      </c>
      <c r="E3467">
        <v>8407.05078125</v>
      </c>
      <c r="F3467">
        <v>12073899</v>
      </c>
      <c r="G3467">
        <v>0</v>
      </c>
      <c r="H3467">
        <v>0</v>
      </c>
      <c r="I3467" t="s">
        <v>10</v>
      </c>
      <c r="J3467">
        <f t="shared" si="54"/>
        <v>7.5449101796407972E-3</v>
      </c>
      <c r="K3467" cm="1">
        <f t="array" ref="K3467">(E3467 * F3467) / SUMPRODUCT(($I$2:$I$1000 = I969) * ($E$2:$E$1000 * $F$2:$F$1000))</f>
        <v>1.5439811028315955E-2</v>
      </c>
    </row>
    <row r="3468" spans="1:11" x14ac:dyDescent="0.25">
      <c r="A3468" s="2">
        <v>45373</v>
      </c>
      <c r="B3468">
        <v>8583.9266609776168</v>
      </c>
      <c r="C3468">
        <v>9323.4034629710332</v>
      </c>
      <c r="D3468">
        <v>8513.9761526809434</v>
      </c>
      <c r="E3468">
        <v>9029.611328125</v>
      </c>
      <c r="F3468">
        <v>9677785</v>
      </c>
      <c r="G3468">
        <v>0</v>
      </c>
      <c r="H3468">
        <v>0</v>
      </c>
      <c r="I3468" t="s">
        <v>10</v>
      </c>
      <c r="J3468">
        <f t="shared" si="54"/>
        <v>5.1920838183934864E-2</v>
      </c>
      <c r="K3468" cm="1">
        <f t="array" ref="K3468">(E3468 * F3468) / SUMPRODUCT(($I$2:$I$1000 = I970) * ($E$2:$E$1000 * $F$2:$F$1000))</f>
        <v>1.3292167270090055E-2</v>
      </c>
    </row>
    <row r="3469" spans="1:11" x14ac:dyDescent="0.25">
      <c r="A3469" s="2">
        <v>45376</v>
      </c>
      <c r="B3469">
        <v>8923.6855649594909</v>
      </c>
      <c r="C3469">
        <v>9293.4239366319434</v>
      </c>
      <c r="D3469">
        <v>8861.7294053819442</v>
      </c>
      <c r="E3469">
        <v>9173.5087890625</v>
      </c>
      <c r="F3469">
        <v>7229620</v>
      </c>
      <c r="G3469">
        <v>0</v>
      </c>
      <c r="H3469">
        <v>0</v>
      </c>
      <c r="I3469" t="s">
        <v>10</v>
      </c>
      <c r="J3469">
        <f t="shared" si="54"/>
        <v>2.7995520716685315E-2</v>
      </c>
      <c r="K3469" cm="1">
        <f t="array" ref="K3469">(E3469 * F3469) / SUMPRODUCT(($I$2:$I$1000 = I971) * ($E$2:$E$1000 * $F$2:$F$1000))</f>
        <v>1.0087922180966817E-2</v>
      </c>
    </row>
    <row r="3470" spans="1:11" x14ac:dyDescent="0.25">
      <c r="A3470" s="2">
        <v>45377</v>
      </c>
      <c r="B3470">
        <v>9183.5015142705051</v>
      </c>
      <c r="C3470">
        <v>9306.4145378020912</v>
      </c>
      <c r="D3470">
        <v>9037.6047546313876</v>
      </c>
      <c r="E3470">
        <v>9210.482421875</v>
      </c>
      <c r="F3470">
        <v>5524870</v>
      </c>
      <c r="G3470">
        <v>0</v>
      </c>
      <c r="H3470">
        <v>0</v>
      </c>
      <c r="I3470" t="s">
        <v>10</v>
      </c>
      <c r="J3470">
        <f t="shared" si="54"/>
        <v>2.9379760609358485E-3</v>
      </c>
      <c r="K3470" cm="1">
        <f t="array" ref="K3470">(E3470 * F3470) / SUMPRODUCT(($I$2:$I$1000 = I972) * ($E$2:$E$1000 * $F$2:$F$1000))</f>
        <v>7.740254007065875E-3</v>
      </c>
    </row>
    <row r="3471" spans="1:11" x14ac:dyDescent="0.25">
      <c r="A3471" s="2">
        <v>45378</v>
      </c>
      <c r="B3471">
        <v>9213.4800951231518</v>
      </c>
      <c r="C3471">
        <v>9501.2764364892537</v>
      </c>
      <c r="D3471">
        <v>9038.6038460291657</v>
      </c>
      <c r="E3471">
        <v>9392.353515625</v>
      </c>
      <c r="F3471">
        <v>6534020</v>
      </c>
      <c r="G3471">
        <v>0</v>
      </c>
      <c r="H3471">
        <v>0</v>
      </c>
      <c r="I3471" t="s">
        <v>10</v>
      </c>
      <c r="J3471">
        <f t="shared" si="54"/>
        <v>1.9414316702819907E-2</v>
      </c>
      <c r="K3471" cm="1">
        <f t="array" ref="K3471">(E3471 * F3471) / SUMPRODUCT(($I$2:$I$1000 = I973) * ($E$2:$E$1000 * $F$2:$F$1000))</f>
        <v>9.3348138360697178E-3</v>
      </c>
    </row>
    <row r="3472" spans="1:11" x14ac:dyDescent="0.25">
      <c r="A3472" s="2">
        <v>45379</v>
      </c>
      <c r="B3472">
        <v>9570.2275405209875</v>
      </c>
      <c r="C3472">
        <v>9668.1582389621562</v>
      </c>
      <c r="D3472">
        <v>9272.4382738325421</v>
      </c>
      <c r="E3472">
        <v>9367.37109375</v>
      </c>
      <c r="F3472">
        <v>5928605</v>
      </c>
      <c r="G3472">
        <v>0</v>
      </c>
      <c r="H3472">
        <v>0</v>
      </c>
      <c r="I3472" t="s">
        <v>10</v>
      </c>
      <c r="J3472">
        <f t="shared" si="54"/>
        <v>-2.1196616894643278E-2</v>
      </c>
      <c r="K3472" cm="1">
        <f t="array" ref="K3472">(E3472 * F3472) / SUMPRODUCT(($I$2:$I$1000 = I974) * ($E$2:$E$1000 * $F$2:$F$1000))</f>
        <v>8.4473601905496638E-3</v>
      </c>
    </row>
    <row r="3473" spans="1:11" x14ac:dyDescent="0.25">
      <c r="A3473" s="2">
        <v>45384</v>
      </c>
      <c r="B3473">
        <v>9368.371994484547</v>
      </c>
      <c r="C3473">
        <v>9567.2313040208064</v>
      </c>
      <c r="D3473">
        <v>9155.5225827698578</v>
      </c>
      <c r="E3473">
        <v>9227.4716796875</v>
      </c>
      <c r="F3473">
        <v>8017517</v>
      </c>
      <c r="G3473">
        <v>0</v>
      </c>
      <c r="H3473">
        <v>0</v>
      </c>
      <c r="I3473" t="s">
        <v>10</v>
      </c>
      <c r="J3473">
        <f t="shared" si="54"/>
        <v>-1.5039999999999941E-2</v>
      </c>
      <c r="K3473" cm="1">
        <f t="array" ref="K3473">(E3473 * F3473) / SUMPRODUCT(($I$2:$I$1000 = I975) * ($E$2:$E$1000 * $F$2:$F$1000))</f>
        <v>1.1253131184309368E-2</v>
      </c>
    </row>
    <row r="3474" spans="1:11" x14ac:dyDescent="0.25">
      <c r="A3474" s="2">
        <v>45385</v>
      </c>
      <c r="B3474">
        <v>9216.4782448091155</v>
      </c>
      <c r="C3474">
        <v>9431.3262143021184</v>
      </c>
      <c r="D3474">
        <v>8994.6352251465742</v>
      </c>
      <c r="E3474">
        <v>9246.45703125</v>
      </c>
      <c r="F3474">
        <v>8841156</v>
      </c>
      <c r="G3474">
        <v>0</v>
      </c>
      <c r="H3474">
        <v>0</v>
      </c>
      <c r="I3474" t="s">
        <v>10</v>
      </c>
      <c r="J3474">
        <f t="shared" si="54"/>
        <v>3.2527377209151543E-3</v>
      </c>
      <c r="K3474" cm="1">
        <f t="array" ref="K3474">(E3474 * F3474) / SUMPRODUCT(($I$2:$I$1000 = I976) * ($E$2:$E$1000 * $F$2:$F$1000))</f>
        <v>1.2434696244718026E-2</v>
      </c>
    </row>
    <row r="3475" spans="1:11" x14ac:dyDescent="0.25">
      <c r="A3475" s="2">
        <v>45386</v>
      </c>
      <c r="B3475">
        <v>9243.460303725582</v>
      </c>
      <c r="C3475">
        <v>9811.0587310246228</v>
      </c>
      <c r="D3475">
        <v>9153.523933202845</v>
      </c>
      <c r="E3475">
        <v>9796.0693359375</v>
      </c>
      <c r="F3475">
        <v>5996759</v>
      </c>
      <c r="G3475">
        <v>0</v>
      </c>
      <c r="H3475">
        <v>0</v>
      </c>
      <c r="I3475" t="s">
        <v>10</v>
      </c>
      <c r="J3475">
        <f t="shared" si="54"/>
        <v>5.9783783783783725E-2</v>
      </c>
      <c r="K3475" cm="1">
        <f t="array" ref="K3475">(E3475 * F3475) / SUMPRODUCT(($I$2:$I$1000 = I977) * ($E$2:$E$1000 * $F$2:$F$1000))</f>
        <v>8.9355073681376025E-3</v>
      </c>
    </row>
    <row r="3476" spans="1:11" x14ac:dyDescent="0.25">
      <c r="A3476" s="2">
        <v>45387</v>
      </c>
      <c r="B3476">
        <v>9653.1692461492894</v>
      </c>
      <c r="C3476">
        <v>9722.1204550503553</v>
      </c>
      <c r="D3476">
        <v>9497.2795564599219</v>
      </c>
      <c r="E3476">
        <v>9699.13671875</v>
      </c>
      <c r="F3476">
        <v>19562542</v>
      </c>
      <c r="G3476">
        <v>0</v>
      </c>
      <c r="H3476">
        <v>0</v>
      </c>
      <c r="I3476" t="s">
        <v>10</v>
      </c>
      <c r="J3476">
        <f t="shared" si="54"/>
        <v>4.7619047619047311E-3</v>
      </c>
      <c r="K3476" cm="1">
        <f t="array" ref="K3476">(E3476 * F3476) / SUMPRODUCT(($I$2:$I$1000 = I978) * ($E$2:$E$1000 * $F$2:$F$1000))</f>
        <v>2.8860851471349397E-2</v>
      </c>
    </row>
    <row r="3477" spans="1:11" x14ac:dyDescent="0.25">
      <c r="A3477" s="2">
        <v>45390</v>
      </c>
      <c r="B3477">
        <v>9593.2123405951115</v>
      </c>
      <c r="C3477">
        <v>9869.0171953872214</v>
      </c>
      <c r="D3477">
        <v>9348.3855673195067</v>
      </c>
      <c r="E3477">
        <v>9403.3466796875</v>
      </c>
      <c r="F3477">
        <v>7732987</v>
      </c>
      <c r="G3477">
        <v>0</v>
      </c>
      <c r="H3477">
        <v>0</v>
      </c>
      <c r="I3477" t="s">
        <v>10</v>
      </c>
      <c r="J3477">
        <f t="shared" si="54"/>
        <v>-1.9791666666666662E-2</v>
      </c>
      <c r="K3477" cm="1">
        <f t="array" ref="K3477">(E3477 * F3477) / SUMPRODUCT(($I$2:$I$1000 = I979) * ($E$2:$E$1000 * $F$2:$F$1000))</f>
        <v>1.1060646163632488E-2</v>
      </c>
    </row>
    <row r="3478" spans="1:11" x14ac:dyDescent="0.25">
      <c r="A3478" s="2">
        <v>45391</v>
      </c>
      <c r="B3478">
        <v>9334.3952874321312</v>
      </c>
      <c r="C3478">
        <v>9438.32175246724</v>
      </c>
      <c r="D3478">
        <v>9179.5048828125</v>
      </c>
      <c r="E3478">
        <v>9179.5048828125</v>
      </c>
      <c r="F3478">
        <v>5793874</v>
      </c>
      <c r="G3478">
        <v>0</v>
      </c>
      <c r="H3478">
        <v>0</v>
      </c>
      <c r="I3478" t="s">
        <v>10</v>
      </c>
      <c r="J3478">
        <f t="shared" si="54"/>
        <v>-1.6593512471898025E-2</v>
      </c>
      <c r="K3478" cm="1">
        <f t="array" ref="K3478">(E3478 * F3478) / SUMPRODUCT(($I$2:$I$1000 = I980) * ($E$2:$E$1000 * $F$2:$F$1000))</f>
        <v>8.0898240276446563E-3</v>
      </c>
    </row>
    <row r="3479" spans="1:11" x14ac:dyDescent="0.25">
      <c r="A3479" s="2">
        <v>45392</v>
      </c>
      <c r="B3479">
        <v>9180.5037350715484</v>
      </c>
      <c r="C3479">
        <v>9354.3806970724672</v>
      </c>
      <c r="D3479">
        <v>9157.5199987151045</v>
      </c>
      <c r="E3479">
        <v>9235.46484375</v>
      </c>
      <c r="F3479">
        <v>5323526</v>
      </c>
      <c r="G3479">
        <v>0</v>
      </c>
      <c r="H3479">
        <v>0</v>
      </c>
      <c r="I3479" t="s">
        <v>10</v>
      </c>
      <c r="J3479">
        <f t="shared" si="54"/>
        <v>5.9867203657341904E-3</v>
      </c>
      <c r="K3479" cm="1">
        <f t="array" ref="K3479">(E3479 * F3479) / SUMPRODUCT(($I$2:$I$1000 = I981) * ($E$2:$E$1000 * $F$2:$F$1000))</f>
        <v>7.4784037800913776E-3</v>
      </c>
    </row>
    <row r="3480" spans="1:11" x14ac:dyDescent="0.25">
      <c r="A3480" s="2">
        <v>45393</v>
      </c>
      <c r="B3480">
        <v>9335.3944371692396</v>
      </c>
      <c r="C3480">
        <v>9406.3442343260613</v>
      </c>
      <c r="D3480">
        <v>9074.5789856490974</v>
      </c>
      <c r="E3480">
        <v>9252.453125</v>
      </c>
      <c r="F3480">
        <v>5188417</v>
      </c>
      <c r="G3480">
        <v>0</v>
      </c>
      <c r="H3480">
        <v>0</v>
      </c>
      <c r="I3480" t="s">
        <v>10</v>
      </c>
      <c r="J3480">
        <f t="shared" si="54"/>
        <v>-8.8846071505029843E-3</v>
      </c>
      <c r="K3480" cm="1">
        <f t="array" ref="K3480">(E3480 * F3480) / SUMPRODUCT(($I$2:$I$1000 = I982) * ($E$2:$E$1000 * $F$2:$F$1000))</f>
        <v>7.3020119353488025E-3</v>
      </c>
    </row>
    <row r="3481" spans="1:11" x14ac:dyDescent="0.25">
      <c r="A3481" s="2">
        <v>45394</v>
      </c>
      <c r="B3481">
        <v>9196.4926050825889</v>
      </c>
      <c r="C3481">
        <v>9249.4551290497056</v>
      </c>
      <c r="D3481">
        <v>8883.7139258050865</v>
      </c>
      <c r="E3481">
        <v>9006.626953125</v>
      </c>
      <c r="F3481">
        <v>5104762</v>
      </c>
      <c r="G3481">
        <v>0</v>
      </c>
      <c r="H3481">
        <v>0</v>
      </c>
      <c r="I3481" t="s">
        <v>10</v>
      </c>
      <c r="J3481">
        <f t="shared" si="54"/>
        <v>-2.0645441703792223E-2</v>
      </c>
      <c r="K3481" cm="1">
        <f t="array" ref="K3481">(E3481 * F3481) / SUMPRODUCT(($I$2:$I$1000 = I983) * ($E$2:$E$1000 * $F$2:$F$1000))</f>
        <v>6.9934012211118725E-3</v>
      </c>
    </row>
    <row r="3482" spans="1:11" x14ac:dyDescent="0.25">
      <c r="A3482" s="2">
        <v>45397</v>
      </c>
      <c r="B3482">
        <v>8881.7148119627509</v>
      </c>
      <c r="C3482">
        <v>9039.6030815723498</v>
      </c>
      <c r="D3482">
        <v>8668.8654358434815</v>
      </c>
      <c r="E3482">
        <v>8718.830078125</v>
      </c>
      <c r="F3482">
        <v>5592759</v>
      </c>
      <c r="G3482">
        <v>0</v>
      </c>
      <c r="H3482">
        <v>0</v>
      </c>
      <c r="I3482" t="s">
        <v>10</v>
      </c>
      <c r="J3482">
        <f t="shared" si="54"/>
        <v>-1.8339333933393358E-2</v>
      </c>
      <c r="K3482" cm="1">
        <f t="array" ref="K3482">(E3482 * F3482) / SUMPRODUCT(($I$2:$I$1000 = I984) * ($E$2:$E$1000 * $F$2:$F$1000))</f>
        <v>7.4171163278440623E-3</v>
      </c>
    </row>
    <row r="3483" spans="1:11" x14ac:dyDescent="0.25">
      <c r="A3483" s="2">
        <v>45398</v>
      </c>
      <c r="B3483">
        <v>8679.8586662251782</v>
      </c>
      <c r="C3483">
        <v>8641.3858871957436</v>
      </c>
      <c r="D3483">
        <v>8400.0566369201988</v>
      </c>
      <c r="E3483">
        <v>8429.0361328125</v>
      </c>
      <c r="F3483">
        <v>6453382</v>
      </c>
      <c r="G3483">
        <v>0</v>
      </c>
      <c r="H3483">
        <v>0</v>
      </c>
      <c r="I3483" t="s">
        <v>10</v>
      </c>
      <c r="J3483">
        <f t="shared" si="54"/>
        <v>-2.8897075754087082E-2</v>
      </c>
      <c r="K3483" cm="1">
        <f t="array" ref="K3483">(E3483 * F3483) / SUMPRODUCT(($I$2:$I$1000 = I985) * ($E$2:$E$1000 * $F$2:$F$1000))</f>
        <v>8.2740103577687157E-3</v>
      </c>
    </row>
    <row r="3484" spans="1:11" x14ac:dyDescent="0.25">
      <c r="A3484" s="2">
        <v>45399</v>
      </c>
      <c r="B3484">
        <v>8152.4233965176272</v>
      </c>
      <c r="C3484">
        <v>8227.3996999803894</v>
      </c>
      <c r="D3484">
        <v>7997.4723693612532</v>
      </c>
      <c r="E3484">
        <v>8044.45751953125</v>
      </c>
      <c r="F3484">
        <v>7811102</v>
      </c>
      <c r="G3484">
        <v>330</v>
      </c>
      <c r="H3484">
        <v>0</v>
      </c>
      <c r="I3484" t="s">
        <v>10</v>
      </c>
      <c r="J3484">
        <f t="shared" si="54"/>
        <v>-1.3243408951563496E-2</v>
      </c>
      <c r="K3484" cm="1">
        <f t="array" ref="K3484">(E3484 * F3484) / SUMPRODUCT(($I$2:$I$1000 = I986) * ($E$2:$E$1000 * $F$2:$F$1000))</f>
        <v>9.5578419118150463E-3</v>
      </c>
    </row>
    <row r="3485" spans="1:11" x14ac:dyDescent="0.25">
      <c r="A3485" s="2">
        <v>45400</v>
      </c>
      <c r="B3485">
        <v>8150.4240295112422</v>
      </c>
      <c r="C3485">
        <v>8265.3876948361285</v>
      </c>
      <c r="D3485">
        <v>7985.4761618711891</v>
      </c>
      <c r="E3485">
        <v>8197.4091796875</v>
      </c>
      <c r="F3485">
        <v>14780556</v>
      </c>
      <c r="G3485">
        <v>0</v>
      </c>
      <c r="H3485">
        <v>0</v>
      </c>
      <c r="I3485" t="s">
        <v>10</v>
      </c>
      <c r="J3485">
        <f t="shared" si="54"/>
        <v>5.7647491720839144E-3</v>
      </c>
      <c r="K3485" cm="1">
        <f t="array" ref="K3485">(E3485 * F3485) / SUMPRODUCT(($I$2:$I$1000 = I987) * ($E$2:$E$1000 * $F$2:$F$1000))</f>
        <v>1.8429695352061157E-2</v>
      </c>
    </row>
    <row r="3486" spans="1:11" x14ac:dyDescent="0.25">
      <c r="A3486" s="2">
        <v>45401</v>
      </c>
      <c r="B3486">
        <v>8147.4248918869534</v>
      </c>
      <c r="C3486">
        <v>8253.3913996832744</v>
      </c>
      <c r="D3486">
        <v>8025.4634395176026</v>
      </c>
      <c r="E3486">
        <v>8206.40625</v>
      </c>
      <c r="F3486">
        <v>5232308</v>
      </c>
      <c r="G3486">
        <v>0</v>
      </c>
      <c r="H3486">
        <v>0</v>
      </c>
      <c r="I3486" t="s">
        <v>10</v>
      </c>
      <c r="J3486">
        <f t="shared" si="54"/>
        <v>7.2392638036809691E-3</v>
      </c>
      <c r="K3486" cm="1">
        <f t="array" ref="K3486">(E3486 * F3486) / SUMPRODUCT(($I$2:$I$1000 = I988) * ($E$2:$E$1000 * $F$2:$F$1000))</f>
        <v>6.531261682388852E-3</v>
      </c>
    </row>
    <row r="3487" spans="1:11" x14ac:dyDescent="0.25">
      <c r="A3487" s="2">
        <v>45404</v>
      </c>
      <c r="B3487">
        <v>8207.4060492510398</v>
      </c>
      <c r="C3487">
        <v>8463.325166012095</v>
      </c>
      <c r="D3487">
        <v>8216.4032056996712</v>
      </c>
      <c r="E3487">
        <v>8296.3779296875</v>
      </c>
      <c r="F3487">
        <v>4900335</v>
      </c>
      <c r="G3487">
        <v>0</v>
      </c>
      <c r="H3487">
        <v>0</v>
      </c>
      <c r="I3487" t="s">
        <v>10</v>
      </c>
      <c r="J3487">
        <f t="shared" si="54"/>
        <v>1.0840438489646708E-2</v>
      </c>
      <c r="K3487" cm="1">
        <f t="array" ref="K3487">(E3487 * F3487) / SUMPRODUCT(($I$2:$I$1000 = I989) * ($E$2:$E$1000 * $F$2:$F$1000))</f>
        <v>6.1839371836208967E-3</v>
      </c>
    </row>
    <row r="3488" spans="1:11" x14ac:dyDescent="0.25">
      <c r="A3488" s="2">
        <v>45405</v>
      </c>
      <c r="B3488">
        <v>8398.3457027719833</v>
      </c>
      <c r="C3488">
        <v>8441.3321169154424</v>
      </c>
      <c r="D3488">
        <v>8197.4092087525605</v>
      </c>
      <c r="E3488">
        <v>8296.3779296875</v>
      </c>
      <c r="F3488">
        <v>3044719</v>
      </c>
      <c r="G3488">
        <v>0</v>
      </c>
      <c r="H3488">
        <v>0</v>
      </c>
      <c r="I3488" t="s">
        <v>10</v>
      </c>
      <c r="J3488">
        <f t="shared" si="54"/>
        <v>-1.2141411736698035E-2</v>
      </c>
      <c r="K3488" cm="1">
        <f t="array" ref="K3488">(E3488 * F3488) / SUMPRODUCT(($I$2:$I$1000 = I990) * ($E$2:$E$1000 * $F$2:$F$1000))</f>
        <v>3.8422579349732281E-3</v>
      </c>
    </row>
    <row r="3489" spans="1:11" x14ac:dyDescent="0.25">
      <c r="A3489" s="2">
        <v>45406</v>
      </c>
      <c r="B3489">
        <v>8308.3741957168695</v>
      </c>
      <c r="C3489">
        <v>8350.3609261007114</v>
      </c>
      <c r="D3489">
        <v>8221.4016827789128</v>
      </c>
      <c r="E3489">
        <v>8324.369140625</v>
      </c>
      <c r="F3489">
        <v>5841591</v>
      </c>
      <c r="G3489">
        <v>0</v>
      </c>
      <c r="H3489">
        <v>0</v>
      </c>
      <c r="I3489" t="s">
        <v>10</v>
      </c>
      <c r="J3489">
        <f t="shared" si="54"/>
        <v>1.9251594272651081E-3</v>
      </c>
      <c r="K3489" cm="1">
        <f t="array" ref="K3489">(E3489 * F3489) / SUMPRODUCT(($I$2:$I$1000 = I991) * ($E$2:$E$1000 * $F$2:$F$1000))</f>
        <v>7.3966189933559632E-3</v>
      </c>
    </row>
    <row r="3490" spans="1:11" x14ac:dyDescent="0.25">
      <c r="A3490" s="2">
        <v>45407</v>
      </c>
      <c r="B3490">
        <v>8267.387177473709</v>
      </c>
      <c r="C3490">
        <v>8389.3486328125</v>
      </c>
      <c r="D3490">
        <v>8263.3884412330935</v>
      </c>
      <c r="E3490">
        <v>8389.3486328125</v>
      </c>
      <c r="F3490">
        <v>3872824</v>
      </c>
      <c r="G3490">
        <v>0</v>
      </c>
      <c r="H3490">
        <v>0</v>
      </c>
      <c r="I3490" t="s">
        <v>10</v>
      </c>
      <c r="J3490">
        <f t="shared" si="54"/>
        <v>1.475211608222504E-2</v>
      </c>
      <c r="K3490" cm="1">
        <f t="array" ref="K3490">(E3490 * F3490) / SUMPRODUCT(($I$2:$I$1000 = I992) * ($E$2:$E$1000 * $F$2:$F$1000))</f>
        <v>4.9420459021542558E-3</v>
      </c>
    </row>
    <row r="3491" spans="1:11" x14ac:dyDescent="0.25">
      <c r="A3491" s="2">
        <v>45408</v>
      </c>
      <c r="B3491">
        <v>8397.3457404458604</v>
      </c>
      <c r="C3491">
        <v>8677.2572651273895</v>
      </c>
      <c r="D3491">
        <v>8380.3511121616248</v>
      </c>
      <c r="E3491">
        <v>8632.271484375</v>
      </c>
      <c r="F3491">
        <v>4321299</v>
      </c>
      <c r="G3491">
        <v>0</v>
      </c>
      <c r="H3491">
        <v>0</v>
      </c>
      <c r="I3491" t="s">
        <v>10</v>
      </c>
      <c r="J3491">
        <f t="shared" si="54"/>
        <v>2.7976190476190408E-2</v>
      </c>
      <c r="K3491" cm="1">
        <f t="array" ref="K3491">(E3491 * F3491) / SUMPRODUCT(($I$2:$I$1000 = I993) * ($E$2:$E$1000 * $F$2:$F$1000))</f>
        <v>5.6740110709892063E-3</v>
      </c>
    </row>
    <row r="3492" spans="1:11" x14ac:dyDescent="0.25">
      <c r="A3492" s="2">
        <v>45411</v>
      </c>
      <c r="B3492">
        <v>8712.2464144363657</v>
      </c>
      <c r="C3492">
        <v>9097.1247700941967</v>
      </c>
      <c r="D3492">
        <v>8603.2808540033693</v>
      </c>
      <c r="E3492">
        <v>9087.1279296875</v>
      </c>
      <c r="F3492">
        <v>5727385</v>
      </c>
      <c r="G3492">
        <v>0</v>
      </c>
      <c r="H3492">
        <v>0</v>
      </c>
      <c r="I3492" t="s">
        <v>10</v>
      </c>
      <c r="J3492">
        <f t="shared" si="54"/>
        <v>4.3029259896729746E-2</v>
      </c>
      <c r="K3492" cm="1">
        <f t="array" ref="K3492">(E3492 * F3492) / SUMPRODUCT(($I$2:$I$1000 = I994) * ($E$2:$E$1000 * $F$2:$F$1000))</f>
        <v>7.916510483252084E-3</v>
      </c>
    </row>
    <row r="3493" spans="1:11" x14ac:dyDescent="0.25">
      <c r="A3493" s="2">
        <v>45412</v>
      </c>
      <c r="B3493">
        <v>9087.1275833948584</v>
      </c>
      <c r="C3493">
        <v>9353.5433700807462</v>
      </c>
      <c r="D3493">
        <v>8970.1645550937355</v>
      </c>
      <c r="E3493">
        <v>9055.1376953125</v>
      </c>
      <c r="F3493">
        <v>11702356</v>
      </c>
      <c r="G3493">
        <v>0</v>
      </c>
      <c r="H3493">
        <v>0</v>
      </c>
      <c r="I3493" t="s">
        <v>10</v>
      </c>
      <c r="J3493">
        <f t="shared" si="54"/>
        <v>-3.5203520352035545E-3</v>
      </c>
      <c r="K3493" cm="1">
        <f t="array" ref="K3493">(E3493 * F3493) / SUMPRODUCT(($I$2:$I$1000 = I995) * ($E$2:$E$1000 * $F$2:$F$1000))</f>
        <v>1.6118296325684539E-2</v>
      </c>
    </row>
    <row r="3494" spans="1:11" x14ac:dyDescent="0.25">
      <c r="A3494" s="2">
        <v>45414</v>
      </c>
      <c r="B3494">
        <v>9099.1241402875276</v>
      </c>
      <c r="C3494">
        <v>9531.9873299979754</v>
      </c>
      <c r="D3494">
        <v>9099.1241402875276</v>
      </c>
      <c r="E3494">
        <v>9257.07421875</v>
      </c>
      <c r="F3494">
        <v>8163045</v>
      </c>
      <c r="G3494">
        <v>0</v>
      </c>
      <c r="H3494">
        <v>0</v>
      </c>
      <c r="I3494" t="s">
        <v>10</v>
      </c>
      <c r="J3494">
        <f t="shared" si="54"/>
        <v>1.7358822236870956E-2</v>
      </c>
      <c r="K3494" cm="1">
        <f t="array" ref="K3494">(E3494 * F3494) / SUMPRODUCT(($I$2:$I$1000 = I996) * ($E$2:$E$1000 * $F$2:$F$1000))</f>
        <v>1.1494145955870073E-2</v>
      </c>
    </row>
    <row r="3495" spans="1:11" x14ac:dyDescent="0.25">
      <c r="A3495" s="2">
        <v>45415</v>
      </c>
      <c r="B3495">
        <v>9462.009361494238</v>
      </c>
      <c r="C3495">
        <v>9514.9926151824784</v>
      </c>
      <c r="D3495">
        <v>9272.0693954420549</v>
      </c>
      <c r="E3495">
        <v>9368.0390625</v>
      </c>
      <c r="F3495">
        <v>8237370</v>
      </c>
      <c r="G3495">
        <v>0</v>
      </c>
      <c r="H3495">
        <v>0</v>
      </c>
      <c r="I3495" t="s">
        <v>10</v>
      </c>
      <c r="J3495">
        <f t="shared" si="54"/>
        <v>-9.9313259376651256E-3</v>
      </c>
      <c r="K3495" cm="1">
        <f t="array" ref="K3495">(E3495 * F3495) / SUMPRODUCT(($I$2:$I$1000 = I997) * ($E$2:$E$1000 * $F$2:$F$1000))</f>
        <v>1.1737836019234265E-2</v>
      </c>
    </row>
    <row r="3496" spans="1:11" x14ac:dyDescent="0.25">
      <c r="A3496" s="2">
        <v>45418</v>
      </c>
      <c r="B3496">
        <v>9519.9906831817516</v>
      </c>
      <c r="C3496">
        <v>9457.0105915047116</v>
      </c>
      <c r="D3496">
        <v>9336.048828125</v>
      </c>
      <c r="E3496">
        <v>9336.048828125</v>
      </c>
      <c r="F3496">
        <v>3929660</v>
      </c>
      <c r="G3496">
        <v>0</v>
      </c>
      <c r="H3496">
        <v>0</v>
      </c>
      <c r="I3496" t="s">
        <v>10</v>
      </c>
      <c r="J3496">
        <f t="shared" si="54"/>
        <v>-1.9321642339598901E-2</v>
      </c>
      <c r="K3496" cm="1">
        <f t="array" ref="K3496">(E3496 * F3496) / SUMPRODUCT(($I$2:$I$1000 = I998) * ($E$2:$E$1000 * $F$2:$F$1000))</f>
        <v>5.5804453826232324E-3</v>
      </c>
    </row>
    <row r="3497" spans="1:11" x14ac:dyDescent="0.25">
      <c r="A3497" s="2">
        <v>45419</v>
      </c>
      <c r="B3497">
        <v>9452.0127819514419</v>
      </c>
      <c r="C3497">
        <v>9453.0124660108759</v>
      </c>
      <c r="D3497">
        <v>9303.05985709573</v>
      </c>
      <c r="E3497">
        <v>9375.037109375</v>
      </c>
      <c r="F3497">
        <v>2756085</v>
      </c>
      <c r="G3497">
        <v>0</v>
      </c>
      <c r="H3497">
        <v>0</v>
      </c>
      <c r="I3497" t="s">
        <v>10</v>
      </c>
      <c r="J3497">
        <f t="shared" si="54"/>
        <v>-8.1438392384981136E-3</v>
      </c>
      <c r="K3497" cm="1">
        <f t="array" ref="K3497">(E3497 * F3497) / SUMPRODUCT(($I$2:$I$1000 = I999) * ($E$2:$E$1000 * $F$2:$F$1000))</f>
        <v>3.9302155917770917E-3</v>
      </c>
    </row>
    <row r="3498" spans="1:11" x14ac:dyDescent="0.25">
      <c r="A3498" s="2">
        <v>45420</v>
      </c>
      <c r="B3498">
        <v>9372.0373706282862</v>
      </c>
      <c r="C3498">
        <v>9413.0244140625</v>
      </c>
      <c r="D3498">
        <v>9333.0496951664718</v>
      </c>
      <c r="E3498">
        <v>9413.0244140625</v>
      </c>
      <c r="F3498">
        <v>3168873</v>
      </c>
      <c r="G3498">
        <v>0</v>
      </c>
      <c r="H3498">
        <v>0</v>
      </c>
      <c r="I3498" t="s">
        <v>10</v>
      </c>
      <c r="J3498">
        <f t="shared" si="54"/>
        <v>4.3733333333332699E-3</v>
      </c>
      <c r="K3498" cm="1">
        <f t="array" ref="K3498">(E3498 * F3498) / SUMPRODUCT(($I$2:$I$1000 = I1000) * ($E$2:$E$1000 * $F$2:$F$1000))</f>
        <v>4.5371672704012161E-3</v>
      </c>
    </row>
    <row r="3499" spans="1:11" x14ac:dyDescent="0.25">
      <c r="A3499" s="2">
        <v>45421</v>
      </c>
      <c r="B3499">
        <v>9349.0448092346778</v>
      </c>
      <c r="C3499">
        <v>9443.0151056491413</v>
      </c>
      <c r="D3499">
        <v>9325.0523931288571</v>
      </c>
      <c r="E3499">
        <v>9395.0302734375</v>
      </c>
      <c r="F3499">
        <v>3768147</v>
      </c>
      <c r="G3499">
        <v>0</v>
      </c>
      <c r="H3499">
        <v>0</v>
      </c>
      <c r="I3499" t="s">
        <v>10</v>
      </c>
      <c r="J3499">
        <f t="shared" si="54"/>
        <v>4.9187339606501044E-3</v>
      </c>
      <c r="K3499" cm="1">
        <f t="array" ref="K3499">(E3499 * F3499) / SUMPRODUCT(($I$2:$I$1000 = I1001) * ($E$2:$E$1000 * $F$2:$F$1000))</f>
        <v>5.3848894520060727E-3</v>
      </c>
    </row>
    <row r="3500" spans="1:11" x14ac:dyDescent="0.25">
      <c r="A3500" s="2">
        <v>45422</v>
      </c>
      <c r="B3500">
        <v>9417.0239548703448</v>
      </c>
      <c r="C3500">
        <v>9585.9705629778928</v>
      </c>
      <c r="D3500">
        <v>9375.0372238613691</v>
      </c>
      <c r="E3500">
        <v>9397.0302734375</v>
      </c>
      <c r="F3500">
        <v>3584286</v>
      </c>
      <c r="G3500">
        <v>0</v>
      </c>
      <c r="H3500">
        <v>0</v>
      </c>
      <c r="I3500" t="s">
        <v>10</v>
      </c>
      <c r="J3500">
        <f t="shared" si="54"/>
        <v>-2.1231422505306879E-3</v>
      </c>
      <c r="K3500" cm="1">
        <f t="array" ref="K3500">(E3500 * F3500) / SUMPRODUCT(($I$2:$I$1000 = I1002) * ($E$2:$E$1000 * $F$2:$F$1000))</f>
        <v>5.1232323576992133E-3</v>
      </c>
    </row>
    <row r="3501" spans="1:11" x14ac:dyDescent="0.25">
      <c r="A3501" s="2">
        <v>45425</v>
      </c>
      <c r="B3501">
        <v>9339.0485417930831</v>
      </c>
      <c r="C3501">
        <v>9451.0131571517668</v>
      </c>
      <c r="D3501">
        <v>9227.0839264343995</v>
      </c>
      <c r="E3501">
        <v>9267.0712890625</v>
      </c>
      <c r="F3501">
        <v>3819228</v>
      </c>
      <c r="G3501">
        <v>0</v>
      </c>
      <c r="H3501">
        <v>0</v>
      </c>
      <c r="I3501" t="s">
        <v>10</v>
      </c>
      <c r="J3501">
        <f t="shared" si="54"/>
        <v>-7.7071290944123964E-3</v>
      </c>
      <c r="K3501" cm="1">
        <f t="array" ref="K3501">(E3501 * F3501) / SUMPRODUCT(($I$2:$I$1000 = I1003) * ($E$2:$E$1000 * $F$2:$F$1000))</f>
        <v>5.3835513627129737E-3</v>
      </c>
    </row>
    <row r="3502" spans="1:11" x14ac:dyDescent="0.25">
      <c r="A3502" s="2">
        <v>45426</v>
      </c>
      <c r="B3502">
        <v>9202.0918977319616</v>
      </c>
      <c r="C3502">
        <v>9206.0906340264683</v>
      </c>
      <c r="D3502">
        <v>8479.3203125</v>
      </c>
      <c r="E3502">
        <v>8479.3203125</v>
      </c>
      <c r="F3502">
        <v>8234772</v>
      </c>
      <c r="G3502">
        <v>0</v>
      </c>
      <c r="H3502">
        <v>0</v>
      </c>
      <c r="I3502" t="s">
        <v>10</v>
      </c>
      <c r="J3502">
        <f t="shared" si="54"/>
        <v>-7.854426941879411E-2</v>
      </c>
      <c r="K3502" cm="1">
        <f t="array" ref="K3502">(E3502 * F3502) / SUMPRODUCT(($I$2:$I$1000 = I1004) * ($E$2:$E$1000 * $F$2:$F$1000))</f>
        <v>1.0620950672420628E-2</v>
      </c>
    </row>
    <row r="3503" spans="1:11" x14ac:dyDescent="0.25">
      <c r="A3503" s="2">
        <v>45427</v>
      </c>
      <c r="B3503">
        <v>8556.2957269601284</v>
      </c>
      <c r="C3503">
        <v>8764.2300079751658</v>
      </c>
      <c r="D3503">
        <v>8403.3440683288754</v>
      </c>
      <c r="E3503">
        <v>8642.2685546875</v>
      </c>
      <c r="F3503">
        <v>4251318</v>
      </c>
      <c r="G3503">
        <v>0</v>
      </c>
      <c r="H3503">
        <v>0</v>
      </c>
      <c r="I3503" t="s">
        <v>10</v>
      </c>
      <c r="J3503">
        <f t="shared" si="54"/>
        <v>1.0047902792382324E-2</v>
      </c>
      <c r="K3503" cm="1">
        <f t="array" ref="K3503">(E3503 * F3503) / SUMPRODUCT(($I$2:$I$1000 = I1005) * ($E$2:$E$1000 * $F$2:$F$1000))</f>
        <v>5.5885883431074715E-3</v>
      </c>
    </row>
    <row r="3504" spans="1:11" x14ac:dyDescent="0.25">
      <c r="A3504" s="2">
        <v>45428</v>
      </c>
      <c r="B3504">
        <v>8747.2350444688473</v>
      </c>
      <c r="C3504">
        <v>8796.2195607178728</v>
      </c>
      <c r="D3504">
        <v>8334.3655503699174</v>
      </c>
      <c r="E3504">
        <v>8335.365234375</v>
      </c>
      <c r="F3504">
        <v>6676782</v>
      </c>
      <c r="G3504">
        <v>0</v>
      </c>
      <c r="H3504">
        <v>0</v>
      </c>
      <c r="I3504" t="s">
        <v>10</v>
      </c>
      <c r="J3504">
        <f t="shared" si="54"/>
        <v>-4.7085714285714265E-2</v>
      </c>
      <c r="K3504" cm="1">
        <f t="array" ref="K3504">(E3504 * F3504) / SUMPRODUCT(($I$2:$I$1000 = I1006) * ($E$2:$E$1000 * $F$2:$F$1000))</f>
        <v>8.4653048440690437E-3</v>
      </c>
    </row>
    <row r="3505" spans="1:11" x14ac:dyDescent="0.25">
      <c r="A3505" s="2">
        <v>45429</v>
      </c>
      <c r="B3505">
        <v>8369.3547547725429</v>
      </c>
      <c r="C3505">
        <v>8691.2530145714863</v>
      </c>
      <c r="D3505">
        <v>8271.3857191815587</v>
      </c>
      <c r="E3505">
        <v>8614.27734375</v>
      </c>
      <c r="F3505">
        <v>6741876</v>
      </c>
      <c r="G3505">
        <v>0</v>
      </c>
      <c r="H3505">
        <v>0</v>
      </c>
      <c r="I3505" t="s">
        <v>10</v>
      </c>
      <c r="J3505">
        <f t="shared" si="54"/>
        <v>2.9264214046822706E-2</v>
      </c>
      <c r="K3505" cm="1">
        <f t="array" ref="K3505">(E3505 * F3505) / SUMPRODUCT(($I$2:$I$1000 = I1007) * ($E$2:$E$1000 * $F$2:$F$1000))</f>
        <v>8.8338573492855958E-3</v>
      </c>
    </row>
    <row r="3506" spans="1:11" x14ac:dyDescent="0.25">
      <c r="A3506" s="2">
        <v>45432</v>
      </c>
      <c r="B3506">
        <v>8597.2828584558811</v>
      </c>
      <c r="C3506">
        <v>8659.2632697610297</v>
      </c>
      <c r="D3506">
        <v>8347.3618451286766</v>
      </c>
      <c r="E3506">
        <v>8497.314453125</v>
      </c>
      <c r="F3506">
        <v>5750262</v>
      </c>
      <c r="G3506">
        <v>0</v>
      </c>
      <c r="H3506">
        <v>0</v>
      </c>
      <c r="I3506" t="s">
        <v>10</v>
      </c>
      <c r="J3506">
        <f t="shared" si="54"/>
        <v>-1.1627906976744038E-2</v>
      </c>
      <c r="K3506" cm="1">
        <f t="array" ref="K3506">(E3506 * F3506) / SUMPRODUCT(($I$2:$I$1000 = I1008) * ($E$2:$E$1000 * $F$2:$F$1000))</f>
        <v>7.4322463157084724E-3</v>
      </c>
    </row>
    <row r="3507" spans="1:11" x14ac:dyDescent="0.25">
      <c r="A3507" s="2">
        <v>45433</v>
      </c>
      <c r="B3507">
        <v>8497.3139474252021</v>
      </c>
      <c r="C3507">
        <v>8723.2425300273298</v>
      </c>
      <c r="D3507">
        <v>8421.3379638952829</v>
      </c>
      <c r="E3507">
        <v>8687.25390625</v>
      </c>
      <c r="F3507">
        <v>3710469</v>
      </c>
      <c r="G3507">
        <v>0</v>
      </c>
      <c r="H3507">
        <v>0</v>
      </c>
      <c r="I3507" t="s">
        <v>10</v>
      </c>
      <c r="J3507">
        <f t="shared" si="54"/>
        <v>2.2352941176470506E-2</v>
      </c>
      <c r="K3507" cm="1">
        <f t="array" ref="K3507">(E3507 * F3507) / SUMPRODUCT(($I$2:$I$1000 = I1009) * ($E$2:$E$1000 * $F$2:$F$1000))</f>
        <v>4.9030022646177973E-3</v>
      </c>
    </row>
    <row r="3508" spans="1:11" x14ac:dyDescent="0.25">
      <c r="A3508" s="2">
        <v>45434</v>
      </c>
      <c r="B3508">
        <v>8698.2503257418248</v>
      </c>
      <c r="C3508">
        <v>8916.18143377673</v>
      </c>
      <c r="D3508">
        <v>8652.264862578495</v>
      </c>
      <c r="E3508">
        <v>8835.20703125</v>
      </c>
      <c r="F3508">
        <v>4002348</v>
      </c>
      <c r="G3508">
        <v>0</v>
      </c>
      <c r="H3508">
        <v>0</v>
      </c>
      <c r="I3508" t="s">
        <v>10</v>
      </c>
      <c r="J3508">
        <f t="shared" si="54"/>
        <v>1.5745316630272416E-2</v>
      </c>
      <c r="K3508" cm="1">
        <f t="array" ref="K3508">(E3508 * F3508) / SUMPRODUCT(($I$2:$I$1000 = I1010) * ($E$2:$E$1000 * $F$2:$F$1000))</f>
        <v>5.3787622634857771E-3</v>
      </c>
    </row>
    <row r="3509" spans="1:11" x14ac:dyDescent="0.25">
      <c r="A3509" s="2">
        <v>45435</v>
      </c>
      <c r="B3509">
        <v>8697.2512929619097</v>
      </c>
      <c r="C3509">
        <v>8964.1669360907399</v>
      </c>
      <c r="D3509">
        <v>8499.3138497427772</v>
      </c>
      <c r="E3509">
        <v>8562.2939453125</v>
      </c>
      <c r="F3509">
        <v>5534744</v>
      </c>
      <c r="G3509">
        <v>0</v>
      </c>
      <c r="H3509">
        <v>0</v>
      </c>
      <c r="I3509" t="s">
        <v>10</v>
      </c>
      <c r="J3509">
        <f t="shared" si="54"/>
        <v>-1.5517241379310433E-2</v>
      </c>
      <c r="K3509" cm="1">
        <f t="array" ref="K3509">(E3509 * F3509) / SUMPRODUCT(($I$2:$I$1000 = I1011) * ($E$2:$E$1000 * $F$2:$F$1000))</f>
        <v>7.2083927735477676E-3</v>
      </c>
    </row>
    <row r="3510" spans="1:11" x14ac:dyDescent="0.25">
      <c r="A3510" s="2">
        <v>45436</v>
      </c>
      <c r="B3510">
        <v>8573.2903839451683</v>
      </c>
      <c r="C3510">
        <v>8710.2470983342173</v>
      </c>
      <c r="D3510">
        <v>8466.3241909551798</v>
      </c>
      <c r="E3510">
        <v>8605.2802734375</v>
      </c>
      <c r="F3510">
        <v>3723269</v>
      </c>
      <c r="G3510">
        <v>0</v>
      </c>
      <c r="H3510">
        <v>0</v>
      </c>
      <c r="I3510" t="s">
        <v>10</v>
      </c>
      <c r="J3510">
        <f t="shared" si="54"/>
        <v>3.7313432835819724E-3</v>
      </c>
      <c r="K3510" cm="1">
        <f t="array" ref="K3510">(E3510 * F3510) / SUMPRODUCT(($I$2:$I$1000 = I1012) * ($E$2:$E$1000 * $F$2:$F$1000))</f>
        <v>4.8734914170570224E-3</v>
      </c>
    </row>
    <row r="3511" spans="1:11" x14ac:dyDescent="0.25">
      <c r="A3511" s="2">
        <v>45439</v>
      </c>
      <c r="B3511">
        <v>8497.3138758239238</v>
      </c>
      <c r="C3511">
        <v>8670.2592052965756</v>
      </c>
      <c r="D3511">
        <v>8455.3271484375</v>
      </c>
      <c r="E3511">
        <v>8455.3271484375</v>
      </c>
      <c r="F3511">
        <v>3153552</v>
      </c>
      <c r="G3511">
        <v>0</v>
      </c>
      <c r="H3511">
        <v>0</v>
      </c>
      <c r="I3511" t="s">
        <v>10</v>
      </c>
      <c r="J3511">
        <f t="shared" si="54"/>
        <v>-4.9411764705882015E-3</v>
      </c>
      <c r="K3511" cm="1">
        <f t="array" ref="K3511">(E3511 * F3511) / SUMPRODUCT(($I$2:$I$1000 = I1013) * ($E$2:$E$1000 * $F$2:$F$1000))</f>
        <v>4.0558434515094322E-3</v>
      </c>
    </row>
    <row r="3512" spans="1:11" x14ac:dyDescent="0.25">
      <c r="A3512" s="2">
        <v>45440</v>
      </c>
      <c r="B3512">
        <v>8407.3428883272063</v>
      </c>
      <c r="C3512">
        <v>8546.2989717371311</v>
      </c>
      <c r="D3512">
        <v>8363.3567899816171</v>
      </c>
      <c r="E3512">
        <v>8497.314453125</v>
      </c>
      <c r="F3512">
        <v>4050555</v>
      </c>
      <c r="G3512">
        <v>0</v>
      </c>
      <c r="H3512">
        <v>0</v>
      </c>
      <c r="I3512" t="s">
        <v>10</v>
      </c>
      <c r="J3512">
        <f t="shared" si="54"/>
        <v>1.0701545778834668E-2</v>
      </c>
      <c r="K3512" cm="1">
        <f t="array" ref="K3512">(E3512 * F3512) / SUMPRODUCT(($I$2:$I$1000 = I1014) * ($E$2:$E$1000 * $F$2:$F$1000))</f>
        <v>5.2353653581914241E-3</v>
      </c>
    </row>
    <row r="3513" spans="1:11" x14ac:dyDescent="0.25">
      <c r="A3513" s="2">
        <v>45442</v>
      </c>
      <c r="B3513">
        <v>8497.3139373349477</v>
      </c>
      <c r="C3513">
        <v>8520.3066691653821</v>
      </c>
      <c r="D3513">
        <v>8298.3768228020472</v>
      </c>
      <c r="E3513">
        <v>8517.3076171875</v>
      </c>
      <c r="F3513">
        <v>4230992</v>
      </c>
      <c r="G3513">
        <v>0</v>
      </c>
      <c r="H3513">
        <v>0</v>
      </c>
      <c r="I3513" t="s">
        <v>10</v>
      </c>
      <c r="J3513">
        <f t="shared" si="54"/>
        <v>2.3529411764705277E-3</v>
      </c>
      <c r="K3513" cm="1">
        <f t="array" ref="K3513">(E3513 * F3513) / SUMPRODUCT(($I$2:$I$1000 = I1015) * ($E$2:$E$1000 * $F$2:$F$1000))</f>
        <v>5.4814481233476835E-3</v>
      </c>
    </row>
    <row r="3514" spans="1:11" x14ac:dyDescent="0.25">
      <c r="A3514" s="2">
        <v>45443</v>
      </c>
      <c r="B3514">
        <v>8312.3727868470869</v>
      </c>
      <c r="C3514">
        <v>8497.3143341190898</v>
      </c>
      <c r="D3514">
        <v>8182.413861737029</v>
      </c>
      <c r="E3514">
        <v>8203.4072265625</v>
      </c>
      <c r="F3514">
        <v>12004289</v>
      </c>
      <c r="G3514">
        <v>0</v>
      </c>
      <c r="H3514">
        <v>0</v>
      </c>
      <c r="I3514" t="s">
        <v>10</v>
      </c>
      <c r="J3514">
        <f t="shared" si="54"/>
        <v>-1.3108839446783033E-2</v>
      </c>
      <c r="K3514" cm="1">
        <f t="array" ref="K3514">(E3514 * F3514) / SUMPRODUCT(($I$2:$I$1000 = I1016) * ($E$2:$E$1000 * $F$2:$F$1000))</f>
        <v>1.4978953917021122E-2</v>
      </c>
    </row>
    <row r="3515" spans="1:11" x14ac:dyDescent="0.25">
      <c r="A3515" s="2">
        <v>45446</v>
      </c>
      <c r="B3515">
        <v>8207.4063291525945</v>
      </c>
      <c r="C3515">
        <v>8528.3049200975383</v>
      </c>
      <c r="D3515">
        <v>8207.4063291525945</v>
      </c>
      <c r="E3515">
        <v>8436.333984375</v>
      </c>
      <c r="F3515">
        <v>3685063</v>
      </c>
      <c r="G3515">
        <v>0</v>
      </c>
      <c r="H3515">
        <v>0</v>
      </c>
      <c r="I3515" t="s">
        <v>10</v>
      </c>
      <c r="J3515">
        <f t="shared" si="54"/>
        <v>2.7892813641900199E-2</v>
      </c>
      <c r="K3515" cm="1">
        <f t="array" ref="K3515">(E3515 * F3515) / SUMPRODUCT(($I$2:$I$1000 = I1017) * ($E$2:$E$1000 * $F$2:$F$1000))</f>
        <v>4.7287837385628284E-3</v>
      </c>
    </row>
    <row r="3516" spans="1:11" x14ac:dyDescent="0.25">
      <c r="A3516" s="2">
        <v>45447</v>
      </c>
      <c r="B3516">
        <v>8436.3334588600628</v>
      </c>
      <c r="C3516">
        <v>8508.3107084201911</v>
      </c>
      <c r="D3516">
        <v>8151.4235126845542</v>
      </c>
      <c r="E3516">
        <v>8167.41845703125</v>
      </c>
      <c r="F3516">
        <v>5085754</v>
      </c>
      <c r="G3516">
        <v>0</v>
      </c>
      <c r="H3516">
        <v>0</v>
      </c>
      <c r="I3516" t="s">
        <v>10</v>
      </c>
      <c r="J3516">
        <f t="shared" si="54"/>
        <v>-3.1875814669984515E-2</v>
      </c>
      <c r="K3516" cm="1">
        <f t="array" ref="K3516">(E3516 * F3516) / SUMPRODUCT(($I$2:$I$1000 = I1018) * ($E$2:$E$1000 * $F$2:$F$1000))</f>
        <v>6.3181644828511725E-3</v>
      </c>
    </row>
    <row r="3517" spans="1:11" x14ac:dyDescent="0.25">
      <c r="A3517" s="2">
        <v>45448</v>
      </c>
      <c r="B3517">
        <v>8057.4534414267418</v>
      </c>
      <c r="C3517">
        <v>8303.375717678724</v>
      </c>
      <c r="D3517">
        <v>8057.4534414267418</v>
      </c>
      <c r="E3517">
        <v>8194.41015625</v>
      </c>
      <c r="F3517">
        <v>4691617</v>
      </c>
      <c r="G3517">
        <v>0</v>
      </c>
      <c r="H3517">
        <v>0</v>
      </c>
      <c r="I3517" t="s">
        <v>10</v>
      </c>
      <c r="J3517">
        <f t="shared" si="54"/>
        <v>1.6997518610421793E-2</v>
      </c>
      <c r="K3517" cm="1">
        <f t="array" ref="K3517">(E3517 * F3517) / SUMPRODUCT(($I$2:$I$1000 = I1019) * ($E$2:$E$1000 * $F$2:$F$1000))</f>
        <v>5.8477799318480154E-3</v>
      </c>
    </row>
    <row r="3518" spans="1:11" x14ac:dyDescent="0.25">
      <c r="A3518" s="2">
        <v>45449</v>
      </c>
      <c r="B3518">
        <v>8351.3600555263874</v>
      </c>
      <c r="C3518">
        <v>8299.3764880273011</v>
      </c>
      <c r="D3518">
        <v>8126.4311576937998</v>
      </c>
      <c r="E3518">
        <v>8211.404296875</v>
      </c>
      <c r="F3518">
        <v>2996331</v>
      </c>
      <c r="G3518">
        <v>0</v>
      </c>
      <c r="H3518">
        <v>0</v>
      </c>
      <c r="I3518" t="s">
        <v>10</v>
      </c>
      <c r="J3518">
        <f t="shared" si="54"/>
        <v>-1.6758439071103613E-2</v>
      </c>
      <c r="K3518" cm="1">
        <f t="array" ref="K3518">(E3518 * F3518) / SUMPRODUCT(($I$2:$I$1000 = I1020) * ($E$2:$E$1000 * $F$2:$F$1000))</f>
        <v>3.7424671279670213E-3</v>
      </c>
    </row>
    <row r="3519" spans="1:11" x14ac:dyDescent="0.25">
      <c r="A3519" s="2">
        <v>45450</v>
      </c>
      <c r="B3519">
        <v>8057.4533549217786</v>
      </c>
      <c r="C3519">
        <v>8204.406908665389</v>
      </c>
      <c r="D3519">
        <v>7985.4761041085812</v>
      </c>
      <c r="E3519">
        <v>8067.4501953125</v>
      </c>
      <c r="F3519">
        <v>5057986</v>
      </c>
      <c r="G3519">
        <v>0</v>
      </c>
      <c r="H3519">
        <v>0</v>
      </c>
      <c r="I3519" t="s">
        <v>10</v>
      </c>
      <c r="J3519">
        <f t="shared" si="54"/>
        <v>1.2406947890818405E-3</v>
      </c>
      <c r="K3519" cm="1">
        <f t="array" ref="K3519">(E3519 * F3519) / SUMPRODUCT(($I$2:$I$1000 = I1021) * ($E$2:$E$1000 * $F$2:$F$1000))</f>
        <v>6.2067562063997019E-3</v>
      </c>
    </row>
    <row r="3520" spans="1:11" x14ac:dyDescent="0.25">
      <c r="A3520" s="2">
        <v>45453</v>
      </c>
      <c r="B3520">
        <v>8067.4501657307637</v>
      </c>
      <c r="C3520">
        <v>8100.4397388991792</v>
      </c>
      <c r="D3520">
        <v>7956.4852378006381</v>
      </c>
      <c r="E3520">
        <v>8019.46533203125</v>
      </c>
      <c r="F3520">
        <v>5317210</v>
      </c>
      <c r="G3520">
        <v>0</v>
      </c>
      <c r="H3520">
        <v>0</v>
      </c>
      <c r="I3520" t="s">
        <v>10</v>
      </c>
      <c r="J3520">
        <f t="shared" si="54"/>
        <v>-5.9479553903345594E-3</v>
      </c>
      <c r="K3520" cm="1">
        <f t="array" ref="K3520">(E3520 * F3520) / SUMPRODUCT(($I$2:$I$1000 = I1022) * ($E$2:$E$1000 * $F$2:$F$1000))</f>
        <v>6.4860456117758637E-3</v>
      </c>
    </row>
    <row r="3521" spans="1:11" x14ac:dyDescent="0.25">
      <c r="A3521" s="2">
        <v>45454</v>
      </c>
      <c r="B3521">
        <v>8051.4549884007183</v>
      </c>
      <c r="C3521">
        <v>8197.4088533506201</v>
      </c>
      <c r="D3521">
        <v>7975.47900390625</v>
      </c>
      <c r="E3521">
        <v>7975.47900390625</v>
      </c>
      <c r="F3521">
        <v>4952074</v>
      </c>
      <c r="G3521">
        <v>0</v>
      </c>
      <c r="H3521">
        <v>0</v>
      </c>
      <c r="I3521" t="s">
        <v>10</v>
      </c>
      <c r="J3521">
        <f t="shared" si="54"/>
        <v>-9.4363049416437989E-3</v>
      </c>
      <c r="K3521" cm="1">
        <f t="array" ref="K3521">(E3521 * F3521) / SUMPRODUCT(($I$2:$I$1000 = I1023) * ($E$2:$E$1000 * $F$2:$F$1000))</f>
        <v>6.0075123624255215E-3</v>
      </c>
    </row>
    <row r="3522" spans="1:11" x14ac:dyDescent="0.25">
      <c r="A3522" s="2">
        <v>45455</v>
      </c>
      <c r="B3522">
        <v>8037.4596177558569</v>
      </c>
      <c r="C3522">
        <v>8187.4122225647352</v>
      </c>
      <c r="D3522">
        <v>7989.4747842170163</v>
      </c>
      <c r="E3522">
        <v>8107.4375</v>
      </c>
      <c r="F3522">
        <v>6668958</v>
      </c>
      <c r="G3522">
        <v>0</v>
      </c>
      <c r="H3522">
        <v>0</v>
      </c>
      <c r="I3522" t="s">
        <v>10</v>
      </c>
      <c r="J3522">
        <f t="shared" si="54"/>
        <v>8.7064676616915478E-3</v>
      </c>
      <c r="K3522" cm="1">
        <f t="array" ref="K3522">(E3522 * F3522) / SUMPRODUCT(($I$2:$I$1000 = I1024) * ($E$2:$E$1000 * $F$2:$F$1000))</f>
        <v>8.2241753791424902E-3</v>
      </c>
    </row>
    <row r="3523" spans="1:11" x14ac:dyDescent="0.25">
      <c r="A3523" s="2">
        <v>45456</v>
      </c>
      <c r="B3523">
        <v>8092.4423222461246</v>
      </c>
      <c r="C3523">
        <v>8153.4230488251251</v>
      </c>
      <c r="D3523">
        <v>7799.5348978584634</v>
      </c>
      <c r="E3523">
        <v>7809.53173828125</v>
      </c>
      <c r="F3523">
        <v>6067123</v>
      </c>
      <c r="G3523">
        <v>0</v>
      </c>
      <c r="H3523">
        <v>0</v>
      </c>
      <c r="I3523" t="s">
        <v>10</v>
      </c>
      <c r="J3523">
        <f t="shared" ref="J3523:J3586" si="55">IFERROR((E3523 - B3523) / B3523, 0)</f>
        <v>-3.4959851760345995E-2</v>
      </c>
      <c r="K3523" cm="1">
        <f t="array" ref="K3523">(E3523 * F3523) / SUMPRODUCT(($I$2:$I$1000 = I1025) * ($E$2:$E$1000 * $F$2:$F$1000))</f>
        <v>7.2070670936571777E-3</v>
      </c>
    </row>
    <row r="3524" spans="1:11" x14ac:dyDescent="0.25">
      <c r="A3524" s="2">
        <v>45457</v>
      </c>
      <c r="B3524">
        <v>7827.5261647511397</v>
      </c>
      <c r="C3524">
        <v>8464.3249089333203</v>
      </c>
      <c r="D3524">
        <v>7843.5211096599542</v>
      </c>
      <c r="E3524">
        <v>8222.4013671875</v>
      </c>
      <c r="F3524">
        <v>8693496</v>
      </c>
      <c r="G3524">
        <v>0</v>
      </c>
      <c r="H3524">
        <v>0</v>
      </c>
      <c r="I3524" t="s">
        <v>10</v>
      </c>
      <c r="J3524">
        <f t="shared" si="55"/>
        <v>5.0446998722860806E-2</v>
      </c>
      <c r="K3524" cm="1">
        <f t="array" ref="K3524">(E3524 * F3524) / SUMPRODUCT(($I$2:$I$1000 = I1026) * ($E$2:$E$1000 * $F$2:$F$1000))</f>
        <v>1.0872862664716177E-2</v>
      </c>
    </row>
    <row r="3525" spans="1:11" x14ac:dyDescent="0.25">
      <c r="A3525" s="2">
        <v>45461</v>
      </c>
      <c r="B3525">
        <v>8222.4008706592176</v>
      </c>
      <c r="C3525">
        <v>8842.2049484475101</v>
      </c>
      <c r="D3525">
        <v>8227.3992906413805</v>
      </c>
      <c r="E3525">
        <v>8582.287109375</v>
      </c>
      <c r="F3525">
        <v>9941260</v>
      </c>
      <c r="G3525">
        <v>0</v>
      </c>
      <c r="H3525">
        <v>0</v>
      </c>
      <c r="I3525" t="s">
        <v>10</v>
      </c>
      <c r="J3525">
        <f t="shared" si="55"/>
        <v>4.3768996960486202E-2</v>
      </c>
      <c r="K3525" cm="1">
        <f t="array" ref="K3525">(E3525 * F3525) / SUMPRODUCT(($I$2:$I$1000 = I1027) * ($E$2:$E$1000 * $F$2:$F$1000))</f>
        <v>1.2977625661731471E-2</v>
      </c>
    </row>
    <row r="3526" spans="1:11" x14ac:dyDescent="0.25">
      <c r="A3526" s="2">
        <v>45462</v>
      </c>
      <c r="B3526">
        <v>8714.2459495960593</v>
      </c>
      <c r="C3526">
        <v>9131.1142025479403</v>
      </c>
      <c r="D3526">
        <v>8677.2576393821018</v>
      </c>
      <c r="E3526">
        <v>8797.2197265625</v>
      </c>
      <c r="F3526">
        <v>13834922</v>
      </c>
      <c r="G3526">
        <v>0</v>
      </c>
      <c r="H3526">
        <v>0</v>
      </c>
      <c r="I3526" t="s">
        <v>10</v>
      </c>
      <c r="J3526">
        <f t="shared" si="55"/>
        <v>9.5216244120682504E-3</v>
      </c>
      <c r="K3526" cm="1">
        <f t="array" ref="K3526">(E3526 * F3526) / SUMPRODUCT(($I$2:$I$1000 = I1028) * ($E$2:$E$1000 * $F$2:$F$1000))</f>
        <v>1.8512834798496483E-2</v>
      </c>
    </row>
    <row r="3527" spans="1:11" x14ac:dyDescent="0.25">
      <c r="A3527" s="2">
        <v>45463</v>
      </c>
      <c r="B3527">
        <v>8842.2057776396014</v>
      </c>
      <c r="C3527">
        <v>8882.1931412467911</v>
      </c>
      <c r="D3527">
        <v>8491.3166619865206</v>
      </c>
      <c r="E3527">
        <v>8566.29296875</v>
      </c>
      <c r="F3527">
        <v>16445509</v>
      </c>
      <c r="G3527">
        <v>0</v>
      </c>
      <c r="H3527">
        <v>0</v>
      </c>
      <c r="I3527" t="s">
        <v>10</v>
      </c>
      <c r="J3527">
        <f t="shared" si="55"/>
        <v>-3.1204070096099417E-2</v>
      </c>
      <c r="K3527" cm="1">
        <f t="array" ref="K3527">(E3527 * F3527) / SUMPRODUCT(($I$2:$I$1000 = I1029) * ($E$2:$E$1000 * $F$2:$F$1000))</f>
        <v>2.1428462644827163E-2</v>
      </c>
    </row>
    <row r="3528" spans="1:11" x14ac:dyDescent="0.25">
      <c r="A3528" s="2">
        <v>45464</v>
      </c>
      <c r="B3528">
        <v>8617.2764231746369</v>
      </c>
      <c r="C3528">
        <v>8797.2195503406965</v>
      </c>
      <c r="D3528">
        <v>8499.3137064768853</v>
      </c>
      <c r="E3528">
        <v>8509.310546875</v>
      </c>
      <c r="F3528">
        <v>14569292</v>
      </c>
      <c r="G3528">
        <v>0</v>
      </c>
      <c r="H3528">
        <v>0</v>
      </c>
      <c r="I3528" t="s">
        <v>10</v>
      </c>
      <c r="J3528">
        <f t="shared" si="55"/>
        <v>-1.2529002320185736E-2</v>
      </c>
      <c r="K3528" cm="1">
        <f t="array" ref="K3528">(E3528 * F3528) / SUMPRODUCT(($I$2:$I$1000 = I1030) * ($E$2:$E$1000 * $F$2:$F$1000))</f>
        <v>1.8857477247381026E-2</v>
      </c>
    </row>
    <row r="3529" spans="1:11" x14ac:dyDescent="0.25">
      <c r="A3529" s="2">
        <v>45467</v>
      </c>
      <c r="B3529">
        <v>8507.3113509816922</v>
      </c>
      <c r="C3529">
        <v>8628.2731222471193</v>
      </c>
      <c r="D3529">
        <v>8455.3277798593608</v>
      </c>
      <c r="E3529">
        <v>8525.3056640625</v>
      </c>
      <c r="F3529">
        <v>3025716</v>
      </c>
      <c r="G3529">
        <v>0</v>
      </c>
      <c r="H3529">
        <v>0</v>
      </c>
      <c r="I3529" t="s">
        <v>10</v>
      </c>
      <c r="J3529">
        <f t="shared" si="55"/>
        <v>2.1151586368978264E-3</v>
      </c>
      <c r="K3529" cm="1">
        <f t="array" ref="K3529">(E3529 * F3529) / SUMPRODUCT(($I$2:$I$1000 = I1031) * ($E$2:$E$1000 * $F$2:$F$1000))</f>
        <v>3.9236376400929333E-3</v>
      </c>
    </row>
    <row r="3530" spans="1:11" x14ac:dyDescent="0.25">
      <c r="A3530" s="2">
        <v>45468</v>
      </c>
      <c r="B3530">
        <v>8480.3196224482072</v>
      </c>
      <c r="C3530">
        <v>8522.3063516881957</v>
      </c>
      <c r="D3530">
        <v>8396.3461639682282</v>
      </c>
      <c r="E3530">
        <v>8450.3291015625</v>
      </c>
      <c r="F3530">
        <v>3625566</v>
      </c>
      <c r="G3530">
        <v>0</v>
      </c>
      <c r="H3530">
        <v>0</v>
      </c>
      <c r="I3530" t="s">
        <v>10</v>
      </c>
      <c r="J3530">
        <f t="shared" si="55"/>
        <v>-3.5364847341743362E-3</v>
      </c>
      <c r="K3530" cm="1">
        <f t="array" ref="K3530">(E3530 * F3530) / SUMPRODUCT(($I$2:$I$1000 = I1032) * ($E$2:$E$1000 * $F$2:$F$1000))</f>
        <v>4.6601533683922596E-3</v>
      </c>
    </row>
    <row r="3531" spans="1:11" x14ac:dyDescent="0.25">
      <c r="A3531" s="2">
        <v>45469</v>
      </c>
      <c r="B3531">
        <v>8402.3447907647496</v>
      </c>
      <c r="C3531">
        <v>8543.3002476948895</v>
      </c>
      <c r="D3531">
        <v>8184.4136587734693</v>
      </c>
      <c r="E3531">
        <v>8226.400390625</v>
      </c>
      <c r="F3531">
        <v>4596206</v>
      </c>
      <c r="G3531">
        <v>0</v>
      </c>
      <c r="H3531">
        <v>0</v>
      </c>
      <c r="I3531" t="s">
        <v>10</v>
      </c>
      <c r="J3531">
        <f t="shared" si="55"/>
        <v>-2.093991671624033E-2</v>
      </c>
      <c r="K3531" cm="1">
        <f t="array" ref="K3531">(E3531 * F3531) / SUMPRODUCT(($I$2:$I$1000 = I1033) * ($E$2:$E$1000 * $F$2:$F$1000))</f>
        <v>5.7512215783890501E-3</v>
      </c>
    </row>
    <row r="3532" spans="1:11" x14ac:dyDescent="0.25">
      <c r="A3532" s="2">
        <v>45470</v>
      </c>
      <c r="B3532">
        <v>8297.3779019341819</v>
      </c>
      <c r="C3532">
        <v>8291.37979742676</v>
      </c>
      <c r="D3532">
        <v>7977.4789948716598</v>
      </c>
      <c r="E3532">
        <v>8266.3876953125</v>
      </c>
      <c r="F3532">
        <v>3480706</v>
      </c>
      <c r="G3532">
        <v>0</v>
      </c>
      <c r="H3532">
        <v>0</v>
      </c>
      <c r="I3532" t="s">
        <v>10</v>
      </c>
      <c r="J3532">
        <f t="shared" si="55"/>
        <v>-3.7349397590361422E-3</v>
      </c>
      <c r="K3532" cm="1">
        <f t="array" ref="K3532">(E3532 * F3532) / SUMPRODUCT(($I$2:$I$1000 = I1034) * ($E$2:$E$1000 * $F$2:$F$1000))</f>
        <v>4.3765700405757552E-3</v>
      </c>
    </row>
    <row r="3533" spans="1:11" x14ac:dyDescent="0.25">
      <c r="A3533" s="2">
        <v>45471</v>
      </c>
      <c r="B3533">
        <v>8276.3843333345594</v>
      </c>
      <c r="C3533">
        <v>8648.2668036812756</v>
      </c>
      <c r="D3533">
        <v>8146.4254055252241</v>
      </c>
      <c r="E3533">
        <v>8491.31640625</v>
      </c>
      <c r="F3533">
        <v>5513040</v>
      </c>
      <c r="G3533">
        <v>0</v>
      </c>
      <c r="H3533">
        <v>0</v>
      </c>
      <c r="I3533" t="s">
        <v>10</v>
      </c>
      <c r="J3533">
        <f t="shared" si="55"/>
        <v>2.5969319966179523E-2</v>
      </c>
      <c r="K3533" cm="1">
        <f t="array" ref="K3533">(E3533 * F3533) / SUMPRODUCT(($I$2:$I$1000 = I1035) * ($E$2:$E$1000 * $F$2:$F$1000))</f>
        <v>7.120605720290535E-3</v>
      </c>
    </row>
    <row r="3534" spans="1:11" x14ac:dyDescent="0.25">
      <c r="A3534" s="2">
        <v>45474</v>
      </c>
      <c r="B3534">
        <v>8528.3045727313292</v>
      </c>
      <c r="C3534">
        <v>8839.206310173533</v>
      </c>
      <c r="D3534">
        <v>8540.30078125</v>
      </c>
      <c r="E3534">
        <v>8540.30078125</v>
      </c>
      <c r="F3534">
        <v>2853753</v>
      </c>
      <c r="G3534">
        <v>0</v>
      </c>
      <c r="H3534">
        <v>0</v>
      </c>
      <c r="I3534" t="s">
        <v>10</v>
      </c>
      <c r="J3534">
        <f t="shared" si="55"/>
        <v>1.4066346266557847E-3</v>
      </c>
      <c r="K3534" cm="1">
        <f t="array" ref="K3534">(E3534 * F3534) / SUMPRODUCT(($I$2:$I$1000 = I1036) * ($E$2:$E$1000 * $F$2:$F$1000))</f>
        <v>3.7071513639252143E-3</v>
      </c>
    </row>
    <row r="3535" spans="1:11" x14ac:dyDescent="0.25">
      <c r="A3535" s="2">
        <v>45475</v>
      </c>
      <c r="B3535">
        <v>8596.2831141625375</v>
      </c>
      <c r="C3535">
        <v>8597.2827982088402</v>
      </c>
      <c r="D3535">
        <v>8160.4208699742758</v>
      </c>
      <c r="E3535">
        <v>8197.4091796875</v>
      </c>
      <c r="F3535">
        <v>3668440</v>
      </c>
      <c r="G3535">
        <v>0</v>
      </c>
      <c r="H3535">
        <v>0</v>
      </c>
      <c r="I3535" t="s">
        <v>10</v>
      </c>
      <c r="J3535">
        <f t="shared" si="55"/>
        <v>-4.6400744272589764E-2</v>
      </c>
      <c r="K3535" cm="1">
        <f t="array" ref="K3535">(E3535 * F3535) / SUMPRODUCT(($I$2:$I$1000 = I1037) * ($E$2:$E$1000 * $F$2:$F$1000))</f>
        <v>4.5741331799233559E-3</v>
      </c>
    </row>
    <row r="3536" spans="1:11" x14ac:dyDescent="0.25">
      <c r="A3536" s="2">
        <v>45476</v>
      </c>
      <c r="B3536">
        <v>8208.4060458631393</v>
      </c>
      <c r="C3536">
        <v>8392.3479180393442</v>
      </c>
      <c r="D3536">
        <v>8210.405414038969</v>
      </c>
      <c r="E3536">
        <v>8297.3779296875</v>
      </c>
      <c r="F3536">
        <v>3196091</v>
      </c>
      <c r="G3536">
        <v>0</v>
      </c>
      <c r="H3536">
        <v>0</v>
      </c>
      <c r="I3536" t="s">
        <v>10</v>
      </c>
      <c r="J3536">
        <f t="shared" si="55"/>
        <v>1.0839118255998145E-2</v>
      </c>
      <c r="K3536" cm="1">
        <f t="array" ref="K3536">(E3536 * F3536) / SUMPRODUCT(($I$2:$I$1000 = I1038) * ($E$2:$E$1000 * $F$2:$F$1000))</f>
        <v>4.0337667267436881E-3</v>
      </c>
    </row>
    <row r="3537" spans="1:11" x14ac:dyDescent="0.25">
      <c r="A3537" s="2">
        <v>45477</v>
      </c>
      <c r="B3537">
        <v>8272.385256826592</v>
      </c>
      <c r="C3537">
        <v>8419.3388076125157</v>
      </c>
      <c r="D3537">
        <v>8228.3991599927103</v>
      </c>
      <c r="E3537">
        <v>8357.3583984375</v>
      </c>
      <c r="F3537">
        <v>2987345</v>
      </c>
      <c r="G3537">
        <v>0</v>
      </c>
      <c r="H3537">
        <v>0</v>
      </c>
      <c r="I3537" t="s">
        <v>10</v>
      </c>
      <c r="J3537">
        <f t="shared" si="55"/>
        <v>1.0271903323262888E-2</v>
      </c>
      <c r="K3537" cm="1">
        <f t="array" ref="K3537">(E3537 * F3537) / SUMPRODUCT(($I$2:$I$1000 = I1039) * ($E$2:$E$1000 * $F$2:$F$1000))</f>
        <v>3.7975646771866997E-3</v>
      </c>
    </row>
    <row r="3538" spans="1:11" x14ac:dyDescent="0.25">
      <c r="A3538" s="2">
        <v>45478</v>
      </c>
      <c r="B3538">
        <v>8392.3479168541508</v>
      </c>
      <c r="C3538">
        <v>8421.3387553995672</v>
      </c>
      <c r="D3538">
        <v>8247.3937241270687</v>
      </c>
      <c r="E3538">
        <v>8331.3671875</v>
      </c>
      <c r="F3538">
        <v>2372429</v>
      </c>
      <c r="G3538">
        <v>0</v>
      </c>
      <c r="H3538">
        <v>0</v>
      </c>
      <c r="I3538" t="s">
        <v>10</v>
      </c>
      <c r="J3538">
        <f t="shared" si="55"/>
        <v>-7.2662298987491471E-3</v>
      </c>
      <c r="K3538" cm="1">
        <f t="array" ref="K3538">(E3538 * F3538) / SUMPRODUCT(($I$2:$I$1000 = I1040) * ($E$2:$E$1000 * $F$2:$F$1000))</f>
        <v>3.006493511554742E-3</v>
      </c>
    </row>
    <row r="3539" spans="1:11" x14ac:dyDescent="0.25">
      <c r="A3539" s="2">
        <v>45481</v>
      </c>
      <c r="B3539">
        <v>8327.3681348133796</v>
      </c>
      <c r="C3539">
        <v>8297.3776133194533</v>
      </c>
      <c r="D3539">
        <v>8147.4250058498246</v>
      </c>
      <c r="E3539">
        <v>8177.41552734375</v>
      </c>
      <c r="F3539">
        <v>5101054</v>
      </c>
      <c r="G3539">
        <v>0</v>
      </c>
      <c r="H3539">
        <v>0</v>
      </c>
      <c r="I3539" t="s">
        <v>10</v>
      </c>
      <c r="J3539">
        <f t="shared" si="55"/>
        <v>-1.8007202881152568E-2</v>
      </c>
      <c r="K3539" cm="1">
        <f t="array" ref="K3539">(E3539 * F3539) / SUMPRODUCT(($I$2:$I$1000 = I1041) * ($E$2:$E$1000 * $F$2:$F$1000))</f>
        <v>6.3449288859237863E-3</v>
      </c>
    </row>
    <row r="3540" spans="1:11" x14ac:dyDescent="0.25">
      <c r="A3540" s="2">
        <v>45482</v>
      </c>
      <c r="B3540">
        <v>8178.4147251928871</v>
      </c>
      <c r="C3540">
        <v>8310.3730119213378</v>
      </c>
      <c r="D3540">
        <v>8098.4400059635227</v>
      </c>
      <c r="E3540">
        <v>8211.404296875</v>
      </c>
      <c r="F3540">
        <v>3244092</v>
      </c>
      <c r="G3540">
        <v>0</v>
      </c>
      <c r="H3540">
        <v>0</v>
      </c>
      <c r="I3540" t="s">
        <v>10</v>
      </c>
      <c r="J3540">
        <f t="shared" si="55"/>
        <v>4.03373670700404E-3</v>
      </c>
      <c r="K3540" cm="1">
        <f t="array" ref="K3540">(E3540 * F3540) / SUMPRODUCT(($I$2:$I$1000 = I1042) * ($E$2:$E$1000 * $F$2:$F$1000))</f>
        <v>4.051924727308428E-3</v>
      </c>
    </row>
    <row r="3541" spans="1:11" x14ac:dyDescent="0.25">
      <c r="A3541" s="2">
        <v>45483</v>
      </c>
      <c r="B3541">
        <v>8143.4259272758109</v>
      </c>
      <c r="C3541">
        <v>8315.3715766118585</v>
      </c>
      <c r="D3541">
        <v>8112.4357230350124</v>
      </c>
      <c r="E3541">
        <v>8196.4091796875</v>
      </c>
      <c r="F3541">
        <v>3507297</v>
      </c>
      <c r="G3541">
        <v>0</v>
      </c>
      <c r="H3541">
        <v>0</v>
      </c>
      <c r="I3541" t="s">
        <v>10</v>
      </c>
      <c r="J3541">
        <f t="shared" si="55"/>
        <v>6.5062607414682313E-3</v>
      </c>
      <c r="K3541" cm="1">
        <f t="array" ref="K3541">(E3541 * F3541) / SUMPRODUCT(($I$2:$I$1000 = I1043) * ($E$2:$E$1000 * $F$2:$F$1000))</f>
        <v>4.3726724484700547E-3</v>
      </c>
    </row>
    <row r="3542" spans="1:11" x14ac:dyDescent="0.25">
      <c r="A3542" s="2">
        <v>45484</v>
      </c>
      <c r="B3542">
        <v>8247.3930640836534</v>
      </c>
      <c r="C3542">
        <v>8262.3883242001702</v>
      </c>
      <c r="D3542">
        <v>8027.4625823747556</v>
      </c>
      <c r="E3542">
        <v>8196.4091796875</v>
      </c>
      <c r="F3542">
        <v>2454802</v>
      </c>
      <c r="G3542">
        <v>0</v>
      </c>
      <c r="H3542">
        <v>0</v>
      </c>
      <c r="I3542" t="s">
        <v>10</v>
      </c>
      <c r="J3542">
        <f t="shared" si="55"/>
        <v>-6.1818181818181668E-3</v>
      </c>
      <c r="K3542" cm="1">
        <f t="array" ref="K3542">(E3542 * F3542) / SUMPRODUCT(($I$2:$I$1000 = I1044) * ($E$2:$E$1000 * $F$2:$F$1000))</f>
        <v>3.0604893374724718E-3</v>
      </c>
    </row>
    <row r="3543" spans="1:11" x14ac:dyDescent="0.25">
      <c r="A3543" s="2">
        <v>45485</v>
      </c>
      <c r="B3543">
        <v>8196.40986917995</v>
      </c>
      <c r="C3543">
        <v>8250.3928101405199</v>
      </c>
      <c r="D3543">
        <v>8125.4322986577181</v>
      </c>
      <c r="E3543">
        <v>8192.4111328125</v>
      </c>
      <c r="F3543">
        <v>1879275</v>
      </c>
      <c r="G3543">
        <v>0</v>
      </c>
      <c r="H3543">
        <v>0</v>
      </c>
      <c r="I3543" t="s">
        <v>10</v>
      </c>
      <c r="J3543">
        <f t="shared" si="55"/>
        <v>-4.8786437370414685E-4</v>
      </c>
      <c r="K3543" cm="1">
        <f t="array" ref="K3543">(E3543 * F3543) / SUMPRODUCT(($I$2:$I$1000 = I1045) * ($E$2:$E$1000 * $F$2:$F$1000))</f>
        <v>2.341816419729303E-3</v>
      </c>
    </row>
    <row r="3544" spans="1:11" x14ac:dyDescent="0.25">
      <c r="A3544" s="2">
        <v>45488</v>
      </c>
      <c r="B3544">
        <v>8297.3772580963978</v>
      </c>
      <c r="C3544">
        <v>8260.3889498374137</v>
      </c>
      <c r="D3544">
        <v>7872.5115551215822</v>
      </c>
      <c r="E3544">
        <v>8060.4521484375</v>
      </c>
      <c r="F3544">
        <v>7968234</v>
      </c>
      <c r="G3544">
        <v>0</v>
      </c>
      <c r="H3544">
        <v>0</v>
      </c>
      <c r="I3544" t="s">
        <v>10</v>
      </c>
      <c r="J3544">
        <f t="shared" si="55"/>
        <v>-2.8554216867469957E-2</v>
      </c>
      <c r="K3544" cm="1">
        <f t="array" ref="K3544">(E3544 * F3544) / SUMPRODUCT(($I$2:$I$1000 = I1046) * ($E$2:$E$1000 * $F$2:$F$1000))</f>
        <v>9.7694981446964368E-3</v>
      </c>
    </row>
    <row r="3545" spans="1:11" x14ac:dyDescent="0.25">
      <c r="A3545" s="2">
        <v>45489</v>
      </c>
      <c r="B3545">
        <v>7952.486673174596</v>
      </c>
      <c r="C3545">
        <v>8019.4655049914027</v>
      </c>
      <c r="D3545">
        <v>7831.5249022815569</v>
      </c>
      <c r="E3545">
        <v>7848.51953125</v>
      </c>
      <c r="F3545">
        <v>4360305</v>
      </c>
      <c r="G3545">
        <v>0</v>
      </c>
      <c r="H3545">
        <v>0</v>
      </c>
      <c r="I3545" t="s">
        <v>10</v>
      </c>
      <c r="J3545">
        <f t="shared" si="55"/>
        <v>-1.3073538654934059E-2</v>
      </c>
      <c r="K3545" cm="1">
        <f t="array" ref="K3545">(E3545 * F3545) / SUMPRODUCT(($I$2:$I$1000 = I1047) * ($E$2:$E$1000 * $F$2:$F$1000))</f>
        <v>5.2054152918505183E-3</v>
      </c>
    </row>
    <row r="3546" spans="1:11" x14ac:dyDescent="0.25">
      <c r="A3546" s="2">
        <v>45490</v>
      </c>
      <c r="B3546">
        <v>7892.5052711006701</v>
      </c>
      <c r="C3546">
        <v>7913.4986353429904</v>
      </c>
      <c r="D3546">
        <v>7561.60986328125</v>
      </c>
      <c r="E3546">
        <v>7561.60986328125</v>
      </c>
      <c r="F3546">
        <v>5071458</v>
      </c>
      <c r="G3546">
        <v>0</v>
      </c>
      <c r="H3546">
        <v>0</v>
      </c>
      <c r="I3546" t="s">
        <v>10</v>
      </c>
      <c r="J3546">
        <f t="shared" si="55"/>
        <v>-4.1925269157694747E-2</v>
      </c>
      <c r="K3546" cm="1">
        <f t="array" ref="K3546">(E3546 * F3546) / SUMPRODUCT(($I$2:$I$1000 = I1048) * ($E$2:$E$1000 * $F$2:$F$1000))</f>
        <v>5.8330791691197448E-3</v>
      </c>
    </row>
    <row r="3547" spans="1:11" x14ac:dyDescent="0.25">
      <c r="A3547" s="2">
        <v>45491</v>
      </c>
      <c r="B3547">
        <v>7567.607930817604</v>
      </c>
      <c r="C3547">
        <v>7651.5813873814977</v>
      </c>
      <c r="D3547">
        <v>7289.6957769513829</v>
      </c>
      <c r="E3547">
        <v>7394.66259765625</v>
      </c>
      <c r="F3547">
        <v>13886027</v>
      </c>
      <c r="G3547">
        <v>0</v>
      </c>
      <c r="H3547">
        <v>0</v>
      </c>
      <c r="I3547" t="s">
        <v>10</v>
      </c>
      <c r="J3547">
        <f t="shared" si="55"/>
        <v>-2.2853368560105759E-2</v>
      </c>
      <c r="K3547" cm="1">
        <f t="array" ref="K3547">(E3547 * F3547) / SUMPRODUCT(($I$2:$I$1000 = I1049) * ($E$2:$E$1000 * $F$2:$F$1000))</f>
        <v>1.5618781146824181E-2</v>
      </c>
    </row>
    <row r="3548" spans="1:11" x14ac:dyDescent="0.25">
      <c r="A3548" s="2">
        <v>45492</v>
      </c>
      <c r="B3548">
        <v>7322.6857743977043</v>
      </c>
      <c r="C3548">
        <v>7524.6219554800709</v>
      </c>
      <c r="D3548">
        <v>7299.6930409081278</v>
      </c>
      <c r="E3548">
        <v>7519.62353515625</v>
      </c>
      <c r="F3548">
        <v>3821451</v>
      </c>
      <c r="G3548">
        <v>0</v>
      </c>
      <c r="H3548">
        <v>0</v>
      </c>
      <c r="I3548" t="s">
        <v>10</v>
      </c>
      <c r="J3548">
        <f t="shared" si="55"/>
        <v>2.6894197952218417E-2</v>
      </c>
      <c r="K3548" cm="1">
        <f t="array" ref="K3548">(E3548 * F3548) / SUMPRODUCT(($I$2:$I$1000 = I1050) * ($E$2:$E$1000 * $F$2:$F$1000))</f>
        <v>4.3709432215991101E-3</v>
      </c>
    </row>
    <row r="3549" spans="1:11" x14ac:dyDescent="0.25">
      <c r="A3549" s="2">
        <v>45495</v>
      </c>
      <c r="B3549">
        <v>7523.6221562489536</v>
      </c>
      <c r="C3549">
        <v>7549.6139415349589</v>
      </c>
      <c r="D3549">
        <v>7440.1485381189004</v>
      </c>
      <c r="E3549">
        <v>7463.64111328125</v>
      </c>
      <c r="F3549">
        <v>2849075</v>
      </c>
      <c r="G3549">
        <v>0</v>
      </c>
      <c r="H3549">
        <v>0</v>
      </c>
      <c r="I3549" t="s">
        <v>10</v>
      </c>
      <c r="J3549">
        <f t="shared" si="55"/>
        <v>-7.972362476747279E-3</v>
      </c>
      <c r="K3549" cm="1">
        <f t="array" ref="K3549">(E3549 * F3549) / SUMPRODUCT(($I$2:$I$1000 = I1051) * ($E$2:$E$1000 * $F$2:$F$1000))</f>
        <v>3.2344869371827797E-3</v>
      </c>
    </row>
    <row r="3550" spans="1:11" x14ac:dyDescent="0.25">
      <c r="A3550" s="2">
        <v>45496</v>
      </c>
      <c r="B3550">
        <v>7497.6302589831494</v>
      </c>
      <c r="C3550">
        <v>7727.5575869252989</v>
      </c>
      <c r="D3550">
        <v>7349.6770218725487</v>
      </c>
      <c r="E3550">
        <v>7645.58349609375</v>
      </c>
      <c r="F3550">
        <v>5139773</v>
      </c>
      <c r="G3550">
        <v>0</v>
      </c>
      <c r="H3550">
        <v>0</v>
      </c>
      <c r="I3550" t="s">
        <v>10</v>
      </c>
      <c r="J3550">
        <f t="shared" si="55"/>
        <v>1.9733333333333311E-2</v>
      </c>
      <c r="K3550" cm="1">
        <f t="array" ref="K3550">(E3550 * F3550) / SUMPRODUCT(($I$2:$I$1000 = I1052) * ($E$2:$E$1000 * $F$2:$F$1000))</f>
        <v>5.9773040174112557E-3</v>
      </c>
    </row>
    <row r="3551" spans="1:11" x14ac:dyDescent="0.25">
      <c r="A3551" s="2">
        <v>45497</v>
      </c>
      <c r="B3551">
        <v>7593.6001542141694</v>
      </c>
      <c r="C3551">
        <v>7872.5120082196663</v>
      </c>
      <c r="D3551">
        <v>7568.6080526007736</v>
      </c>
      <c r="E3551">
        <v>7672.5751953125</v>
      </c>
      <c r="F3551">
        <v>4139939</v>
      </c>
      <c r="G3551">
        <v>0</v>
      </c>
      <c r="H3551">
        <v>0</v>
      </c>
      <c r="I3551" t="s">
        <v>10</v>
      </c>
      <c r="J3551">
        <f t="shared" si="55"/>
        <v>1.0400210637177462E-2</v>
      </c>
      <c r="K3551" cm="1">
        <f t="array" ref="K3551">(E3551 * F3551) / SUMPRODUCT(($I$2:$I$1000 = I1053) * ($E$2:$E$1000 * $F$2:$F$1000))</f>
        <v>4.831543197380714E-3</v>
      </c>
    </row>
    <row r="3552" spans="1:11" x14ac:dyDescent="0.25">
      <c r="A3552" s="2">
        <v>45498</v>
      </c>
      <c r="B3552">
        <v>7614.5932636206508</v>
      </c>
      <c r="C3552">
        <v>7751.5499758585429</v>
      </c>
      <c r="D3552">
        <v>7439.6485582072837</v>
      </c>
      <c r="E3552">
        <v>7699.56640625</v>
      </c>
      <c r="F3552">
        <v>4405959</v>
      </c>
      <c r="G3552">
        <v>0</v>
      </c>
      <c r="H3552">
        <v>0</v>
      </c>
      <c r="I3552" t="s">
        <v>10</v>
      </c>
      <c r="J3552">
        <f t="shared" si="55"/>
        <v>1.1159249048181661E-2</v>
      </c>
      <c r="K3552" cm="1">
        <f t="array" ref="K3552">(E3552 * F3552) / SUMPRODUCT(($I$2:$I$1000 = I1054) * ($E$2:$E$1000 * $F$2:$F$1000))</f>
        <v>5.1600925579480192E-3</v>
      </c>
    </row>
    <row r="3553" spans="1:11" x14ac:dyDescent="0.25">
      <c r="A3553" s="2">
        <v>45499</v>
      </c>
      <c r="B3553">
        <v>7691.569191968475</v>
      </c>
      <c r="C3553">
        <v>7816.5297000261899</v>
      </c>
      <c r="D3553">
        <v>7638.5859365520037</v>
      </c>
      <c r="E3553">
        <v>7723.55908203125</v>
      </c>
      <c r="F3553">
        <v>2221595</v>
      </c>
      <c r="G3553">
        <v>0</v>
      </c>
      <c r="H3553">
        <v>0</v>
      </c>
      <c r="I3553" t="s">
        <v>10</v>
      </c>
      <c r="J3553">
        <f t="shared" si="55"/>
        <v>4.159085001299705E-3</v>
      </c>
      <c r="K3553" cm="1">
        <f t="array" ref="K3553">(E3553 * F3553) / SUMPRODUCT(($I$2:$I$1000 = I1055) * ($E$2:$E$1000 * $F$2:$F$1000))</f>
        <v>2.6099556865130675E-3</v>
      </c>
    </row>
    <row r="3554" spans="1:11" x14ac:dyDescent="0.25">
      <c r="A3554" s="2">
        <v>45502</v>
      </c>
      <c r="B3554">
        <v>7667.5764561253636</v>
      </c>
      <c r="C3554">
        <v>7758.5477022149862</v>
      </c>
      <c r="D3554">
        <v>7569.607421875</v>
      </c>
      <c r="E3554">
        <v>7569.607421875</v>
      </c>
      <c r="F3554">
        <v>3335813</v>
      </c>
      <c r="G3554">
        <v>0</v>
      </c>
      <c r="H3554">
        <v>0</v>
      </c>
      <c r="I3554" t="s">
        <v>10</v>
      </c>
      <c r="J3554">
        <f t="shared" si="55"/>
        <v>-1.2777053455019614E-2</v>
      </c>
      <c r="K3554" cm="1">
        <f t="array" ref="K3554">(E3554 * F3554) / SUMPRODUCT(($I$2:$I$1000 = I1056) * ($E$2:$E$1000 * $F$2:$F$1000))</f>
        <v>3.8408365399747548E-3</v>
      </c>
    </row>
    <row r="3555" spans="1:11" x14ac:dyDescent="0.25">
      <c r="A3555" s="2">
        <v>45503</v>
      </c>
      <c r="B3555">
        <v>7637.5858531010017</v>
      </c>
      <c r="C3555">
        <v>7817.5289752944809</v>
      </c>
      <c r="D3555">
        <v>7574.6057603332838</v>
      </c>
      <c r="E3555">
        <v>7680.572265625</v>
      </c>
      <c r="F3555">
        <v>3873153</v>
      </c>
      <c r="G3555">
        <v>0</v>
      </c>
      <c r="H3555">
        <v>0</v>
      </c>
      <c r="I3555" t="s">
        <v>10</v>
      </c>
      <c r="J3555">
        <f t="shared" si="55"/>
        <v>5.6282722513089677E-3</v>
      </c>
      <c r="K3555" cm="1">
        <f t="array" ref="K3555">(E3555 * F3555) / SUMPRODUCT(($I$2:$I$1000 = I1057) * ($E$2:$E$1000 * $F$2:$F$1000))</f>
        <v>4.5249001917056653E-3</v>
      </c>
    </row>
    <row r="3556" spans="1:11" x14ac:dyDescent="0.25">
      <c r="A3556" s="2">
        <v>45504</v>
      </c>
      <c r="B3556">
        <v>7647.5829522628701</v>
      </c>
      <c r="C3556">
        <v>7971.4805831822387</v>
      </c>
      <c r="D3556">
        <v>7624.5902192037793</v>
      </c>
      <c r="E3556">
        <v>7908.50048828125</v>
      </c>
      <c r="F3556">
        <v>7059671</v>
      </c>
      <c r="G3556">
        <v>0</v>
      </c>
      <c r="H3556">
        <v>0</v>
      </c>
      <c r="I3556" t="s">
        <v>10</v>
      </c>
      <c r="J3556">
        <f t="shared" si="55"/>
        <v>3.4117647058823482E-2</v>
      </c>
      <c r="K3556" cm="1">
        <f t="array" ref="K3556">(E3556 * F3556) / SUMPRODUCT(($I$2:$I$1000 = I1058) * ($E$2:$E$1000 * $F$2:$F$1000))</f>
        <v>8.4923792259627342E-3</v>
      </c>
    </row>
    <row r="3557" spans="1:11" x14ac:dyDescent="0.25">
      <c r="A3557" s="2">
        <v>45505</v>
      </c>
      <c r="B3557">
        <v>7897.5038451517257</v>
      </c>
      <c r="C3557">
        <v>7972.4801474791157</v>
      </c>
      <c r="D3557">
        <v>7669.5758860764608</v>
      </c>
      <c r="E3557">
        <v>7733.5556640625</v>
      </c>
      <c r="F3557">
        <v>2835094</v>
      </c>
      <c r="G3557">
        <v>0</v>
      </c>
      <c r="H3557">
        <v>0</v>
      </c>
      <c r="I3557" t="s">
        <v>10</v>
      </c>
      <c r="J3557">
        <f t="shared" si="55"/>
        <v>-2.075949367088608E-2</v>
      </c>
      <c r="K3557" cm="1">
        <f t="array" ref="K3557">(E3557 * F3557) / SUMPRODUCT(($I$2:$I$1000 = I1059) * ($E$2:$E$1000 * $F$2:$F$1000))</f>
        <v>3.3350123767437716E-3</v>
      </c>
    </row>
    <row r="3558" spans="1:11" x14ac:dyDescent="0.25">
      <c r="A3558" s="2">
        <v>45506</v>
      </c>
      <c r="B3558">
        <v>7716.5612074908086</v>
      </c>
      <c r="C3558">
        <v>7758.5479377297788</v>
      </c>
      <c r="D3558">
        <v>7457.6430376838234</v>
      </c>
      <c r="E3558">
        <v>7511.6259765625</v>
      </c>
      <c r="F3558">
        <v>5024234</v>
      </c>
      <c r="G3558">
        <v>0</v>
      </c>
      <c r="H3558">
        <v>0</v>
      </c>
      <c r="I3558" t="s">
        <v>10</v>
      </c>
      <c r="J3558">
        <f t="shared" si="55"/>
        <v>-2.6557844280347163E-2</v>
      </c>
      <c r="K3558" cm="1">
        <f t="array" ref="K3558">(E3558 * F3558) / SUMPRODUCT(($I$2:$I$1000 = I1060) * ($E$2:$E$1000 * $F$2:$F$1000))</f>
        <v>5.7405642835073262E-3</v>
      </c>
    </row>
    <row r="3559" spans="1:11" x14ac:dyDescent="0.25">
      <c r="A3559" s="2">
        <v>45509</v>
      </c>
      <c r="B3559">
        <v>7447.6460537503353</v>
      </c>
      <c r="C3559">
        <v>7471.6384705677856</v>
      </c>
      <c r="D3559">
        <v>7040.7746518877329</v>
      </c>
      <c r="E3559">
        <v>7458.642578125</v>
      </c>
      <c r="F3559">
        <v>8282247</v>
      </c>
      <c r="G3559">
        <v>0</v>
      </c>
      <c r="H3559">
        <v>0</v>
      </c>
      <c r="I3559" t="s">
        <v>10</v>
      </c>
      <c r="J3559">
        <f t="shared" si="55"/>
        <v>1.4765100671140583E-3</v>
      </c>
      <c r="K3559" cm="1">
        <f t="array" ref="K3559">(E3559 * F3559) / SUMPRODUCT(($I$2:$I$1000 = I1061) * ($E$2:$E$1000 * $F$2:$F$1000))</f>
        <v>9.3963404880412407E-3</v>
      </c>
    </row>
    <row r="3560" spans="1:11" x14ac:dyDescent="0.25">
      <c r="A3560" s="2">
        <v>45510</v>
      </c>
      <c r="B3560">
        <v>7447.6462560178816</v>
      </c>
      <c r="C3560">
        <v>7466.6402531808808</v>
      </c>
      <c r="D3560">
        <v>7172.7331391850066</v>
      </c>
      <c r="E3560">
        <v>7267.703125</v>
      </c>
      <c r="F3560">
        <v>4777382</v>
      </c>
      <c r="G3560">
        <v>0</v>
      </c>
      <c r="H3560">
        <v>0</v>
      </c>
      <c r="I3560" t="s">
        <v>10</v>
      </c>
      <c r="J3560">
        <f t="shared" si="55"/>
        <v>-2.4161073825503337E-2</v>
      </c>
      <c r="K3560" cm="1">
        <f t="array" ref="K3560">(E3560 * F3560) / SUMPRODUCT(($I$2:$I$1000 = I1062) * ($E$2:$E$1000 * $F$2:$F$1000))</f>
        <v>5.2812645029016699E-3</v>
      </c>
    </row>
    <row r="3561" spans="1:11" x14ac:dyDescent="0.25">
      <c r="A3561" s="2">
        <v>45511</v>
      </c>
      <c r="B3561">
        <v>7381.6669932263967</v>
      </c>
      <c r="C3561">
        <v>7543.615808624917</v>
      </c>
      <c r="D3561">
        <v>7267.7030120200297</v>
      </c>
      <c r="E3561">
        <v>7517.6240234375</v>
      </c>
      <c r="F3561">
        <v>4470446</v>
      </c>
      <c r="G3561">
        <v>0</v>
      </c>
      <c r="H3561">
        <v>0</v>
      </c>
      <c r="I3561" t="s">
        <v>10</v>
      </c>
      <c r="J3561">
        <f t="shared" si="55"/>
        <v>1.8418201516793006E-2</v>
      </c>
      <c r="K3561" cm="1">
        <f t="array" ref="K3561">(E3561 * F3561) / SUMPRODUCT(($I$2:$I$1000 = I1063) * ($E$2:$E$1000 * $F$2:$F$1000))</f>
        <v>5.1118985495040344E-3</v>
      </c>
    </row>
    <row r="3562" spans="1:11" x14ac:dyDescent="0.25">
      <c r="A3562" s="2">
        <v>45512</v>
      </c>
      <c r="B3562">
        <v>7637.5863786344207</v>
      </c>
      <c r="C3562">
        <v>8303.3759765625</v>
      </c>
      <c r="D3562">
        <v>7637.5863786344207</v>
      </c>
      <c r="E3562">
        <v>8303.3759765625</v>
      </c>
      <c r="F3562">
        <v>16360551</v>
      </c>
      <c r="G3562">
        <v>0</v>
      </c>
      <c r="H3562">
        <v>0</v>
      </c>
      <c r="I3562" t="s">
        <v>10</v>
      </c>
      <c r="J3562">
        <f t="shared" si="55"/>
        <v>8.7172774869109973E-2</v>
      </c>
      <c r="K3562" cm="1">
        <f t="array" ref="K3562">(E3562 * F3562) / SUMPRODUCT(($I$2:$I$1000 = I1064) * ($E$2:$E$1000 * $F$2:$F$1000))</f>
        <v>2.0663476969097698E-2</v>
      </c>
    </row>
    <row r="3563" spans="1:11" x14ac:dyDescent="0.25">
      <c r="A3563" s="2">
        <v>45516</v>
      </c>
      <c r="B3563">
        <v>8223.4010795197537</v>
      </c>
      <c r="C3563">
        <v>8297.3776999773818</v>
      </c>
      <c r="D3563">
        <v>8049.4560530382996</v>
      </c>
      <c r="E3563">
        <v>8287.380859375</v>
      </c>
      <c r="F3563">
        <v>4797318</v>
      </c>
      <c r="G3563">
        <v>0</v>
      </c>
      <c r="H3563">
        <v>0</v>
      </c>
      <c r="I3563" t="s">
        <v>10</v>
      </c>
      <c r="J3563">
        <f t="shared" si="55"/>
        <v>7.7802090931192577E-3</v>
      </c>
      <c r="K3563" cm="1">
        <f t="array" ref="K3563">(E3563 * F3563) / SUMPRODUCT(($I$2:$I$1000 = I1065) * ($E$2:$E$1000 * $F$2:$F$1000))</f>
        <v>6.0473704965712796E-3</v>
      </c>
    </row>
    <row r="3564" spans="1:11" x14ac:dyDescent="0.25">
      <c r="A3564" s="2">
        <v>45517</v>
      </c>
      <c r="B3564">
        <v>8297.3776138545545</v>
      </c>
      <c r="C3564">
        <v>8369.3548654446167</v>
      </c>
      <c r="D3564">
        <v>8216.4032058157318</v>
      </c>
      <c r="E3564">
        <v>8330.3671875</v>
      </c>
      <c r="F3564">
        <v>4510568</v>
      </c>
      <c r="G3564">
        <v>0</v>
      </c>
      <c r="H3564">
        <v>0</v>
      </c>
      <c r="I3564" t="s">
        <v>10</v>
      </c>
      <c r="J3564">
        <f t="shared" si="55"/>
        <v>3.9759036144577913E-3</v>
      </c>
      <c r="K3564" cm="1">
        <f t="array" ref="K3564">(E3564 * F3564) / SUMPRODUCT(($I$2:$I$1000 = I1066) * ($E$2:$E$1000 * $F$2:$F$1000))</f>
        <v>5.7153936839328652E-3</v>
      </c>
    </row>
    <row r="3565" spans="1:11" x14ac:dyDescent="0.25">
      <c r="A3565" s="2">
        <v>45518</v>
      </c>
      <c r="B3565">
        <v>8297.3776705197415</v>
      </c>
      <c r="C3565">
        <v>8515.3087948779721</v>
      </c>
      <c r="D3565">
        <v>8287.38082995285</v>
      </c>
      <c r="E3565">
        <v>8494.3154296875</v>
      </c>
      <c r="F3565">
        <v>6535929</v>
      </c>
      <c r="G3565">
        <v>0</v>
      </c>
      <c r="H3565">
        <v>0</v>
      </c>
      <c r="I3565" t="s">
        <v>10</v>
      </c>
      <c r="J3565">
        <f t="shared" si="55"/>
        <v>2.3734939759036237E-2</v>
      </c>
      <c r="K3565" cm="1">
        <f t="array" ref="K3565">(E3565 * F3565) / SUMPRODUCT(($I$2:$I$1000 = I1067) * ($E$2:$E$1000 * $F$2:$F$1000))</f>
        <v>8.4447438568443778E-3</v>
      </c>
    </row>
    <row r="3566" spans="1:11" x14ac:dyDescent="0.25">
      <c r="A3566" s="2">
        <v>45519</v>
      </c>
      <c r="B3566">
        <v>8497.314736811526</v>
      </c>
      <c r="C3566">
        <v>8681.2566087613286</v>
      </c>
      <c r="D3566">
        <v>8427.3368507436662</v>
      </c>
      <c r="E3566">
        <v>8603.28125</v>
      </c>
      <c r="F3566">
        <v>4886673</v>
      </c>
      <c r="G3566">
        <v>0</v>
      </c>
      <c r="H3566">
        <v>0</v>
      </c>
      <c r="I3566" t="s">
        <v>10</v>
      </c>
      <c r="J3566">
        <f t="shared" si="55"/>
        <v>1.2470588235294216E-2</v>
      </c>
      <c r="K3566" cm="1">
        <f t="array" ref="K3566">(E3566 * F3566) / SUMPRODUCT(($I$2:$I$1000 = I1068) * ($E$2:$E$1000 * $F$2:$F$1000))</f>
        <v>6.3948177301906767E-3</v>
      </c>
    </row>
    <row r="3567" spans="1:11" x14ac:dyDescent="0.25">
      <c r="A3567" s="2">
        <v>45520</v>
      </c>
      <c r="B3567">
        <v>8502.3129560596444</v>
      </c>
      <c r="C3567">
        <v>8887.1913203257191</v>
      </c>
      <c r="D3567">
        <v>8674.2586149005929</v>
      </c>
      <c r="E3567">
        <v>8862.19921875</v>
      </c>
      <c r="F3567">
        <v>8866956</v>
      </c>
      <c r="G3567">
        <v>0</v>
      </c>
      <c r="H3567">
        <v>0</v>
      </c>
      <c r="I3567" t="s">
        <v>10</v>
      </c>
      <c r="J3567">
        <f t="shared" si="55"/>
        <v>4.232804232804236E-2</v>
      </c>
      <c r="K3567" cm="1">
        <f t="array" ref="K3567">(E3567 * F3567) / SUMPRODUCT(($I$2:$I$1000 = I1069) * ($E$2:$E$1000 * $F$2:$F$1000))</f>
        <v>1.1952722401781043E-2</v>
      </c>
    </row>
    <row r="3568" spans="1:11" x14ac:dyDescent="0.25">
      <c r="A3568" s="2">
        <v>45523</v>
      </c>
      <c r="B3568">
        <v>8848.2033868805738</v>
      </c>
      <c r="C3568">
        <v>9080.1300828195963</v>
      </c>
      <c r="D3568">
        <v>8670.2596287894266</v>
      </c>
      <c r="E3568">
        <v>9025.1474609375</v>
      </c>
      <c r="F3568">
        <v>6093146</v>
      </c>
      <c r="G3568">
        <v>0</v>
      </c>
      <c r="H3568">
        <v>0</v>
      </c>
      <c r="I3568" t="s">
        <v>10</v>
      </c>
      <c r="J3568">
        <f t="shared" si="55"/>
        <v>1.9997740368319864E-2</v>
      </c>
      <c r="K3568" cm="1">
        <f t="array" ref="K3568">(E3568 * F3568) / SUMPRODUCT(($I$2:$I$1000 = I1070) * ($E$2:$E$1000 * $F$2:$F$1000))</f>
        <v>8.3646285971351059E-3</v>
      </c>
    </row>
    <row r="3569" spans="1:11" x14ac:dyDescent="0.25">
      <c r="A3569" s="2">
        <v>45524</v>
      </c>
      <c r="B3569">
        <v>9032.1450157122908</v>
      </c>
      <c r="C3569">
        <v>9113.1194203910618</v>
      </c>
      <c r="D3569">
        <v>8832.2082140363127</v>
      </c>
      <c r="E3569">
        <v>8947.171875</v>
      </c>
      <c r="F3569">
        <v>4861303</v>
      </c>
      <c r="G3569">
        <v>0</v>
      </c>
      <c r="H3569">
        <v>0</v>
      </c>
      <c r="I3569" t="s">
        <v>10</v>
      </c>
      <c r="J3569">
        <f t="shared" si="55"/>
        <v>-9.4078583287216747E-3</v>
      </c>
      <c r="K3569" cm="1">
        <f t="array" ref="K3569">(E3569 * F3569) / SUMPRODUCT(($I$2:$I$1000 = I1071) * ($E$2:$E$1000 * $F$2:$F$1000))</f>
        <v>6.6159047280431324E-3</v>
      </c>
    </row>
    <row r="3570" spans="1:11" x14ac:dyDescent="0.25">
      <c r="A3570" s="2">
        <v>45525</v>
      </c>
      <c r="B3570">
        <v>8917.1816982496093</v>
      </c>
      <c r="C3570">
        <v>9076.1314617049557</v>
      </c>
      <c r="D3570">
        <v>8798.2192966698221</v>
      </c>
      <c r="E3570">
        <v>8945.1728515625</v>
      </c>
      <c r="F3570">
        <v>3619664</v>
      </c>
      <c r="G3570">
        <v>0</v>
      </c>
      <c r="H3570">
        <v>0</v>
      </c>
      <c r="I3570" t="s">
        <v>10</v>
      </c>
      <c r="J3570">
        <f t="shared" si="55"/>
        <v>3.1390134529147447E-3</v>
      </c>
      <c r="K3570" cm="1">
        <f t="array" ref="K3570">(E3570 * F3570) / SUMPRODUCT(($I$2:$I$1000 = I1072) * ($E$2:$E$1000 * $F$2:$F$1000))</f>
        <v>4.9250173729532302E-3</v>
      </c>
    </row>
    <row r="3571" spans="1:11" x14ac:dyDescent="0.25">
      <c r="A3571" s="2">
        <v>45526</v>
      </c>
      <c r="B3571">
        <v>8997.1567953404174</v>
      </c>
      <c r="C3571">
        <v>9211.0891902518451</v>
      </c>
      <c r="D3571">
        <v>8958.1691158939429</v>
      </c>
      <c r="E3571">
        <v>9008.1533203125</v>
      </c>
      <c r="F3571">
        <v>4183742</v>
      </c>
      <c r="G3571">
        <v>0</v>
      </c>
      <c r="H3571">
        <v>0</v>
      </c>
      <c r="I3571" t="s">
        <v>10</v>
      </c>
      <c r="J3571">
        <f t="shared" si="55"/>
        <v>1.2222222222222103E-3</v>
      </c>
      <c r="K3571" cm="1">
        <f t="array" ref="K3571">(E3571 * F3571) / SUMPRODUCT(($I$2:$I$1000 = I1073) * ($E$2:$E$1000 * $F$2:$F$1000))</f>
        <v>5.7325973101426874E-3</v>
      </c>
    </row>
    <row r="3572" spans="1:11" x14ac:dyDescent="0.25">
      <c r="A3572" s="2">
        <v>45527</v>
      </c>
      <c r="B3572">
        <v>8996.1564454550189</v>
      </c>
      <c r="C3572">
        <v>9589.96875</v>
      </c>
      <c r="D3572">
        <v>8996.1564454550189</v>
      </c>
      <c r="E3572">
        <v>9589.96875</v>
      </c>
      <c r="F3572">
        <v>7234014</v>
      </c>
      <c r="G3572">
        <v>0</v>
      </c>
      <c r="H3572">
        <v>0</v>
      </c>
      <c r="I3572" t="s">
        <v>10</v>
      </c>
      <c r="J3572">
        <f t="shared" si="55"/>
        <v>6.6007334148238742E-2</v>
      </c>
      <c r="K3572" cm="1">
        <f t="array" ref="K3572">(E3572 * F3572) / SUMPRODUCT(($I$2:$I$1000 = I1074) * ($E$2:$E$1000 * $F$2:$F$1000))</f>
        <v>1.0552304338666663E-2</v>
      </c>
    </row>
    <row r="3573" spans="1:11" x14ac:dyDescent="0.25">
      <c r="A3573" s="2">
        <v>45530</v>
      </c>
      <c r="B3573">
        <v>9546.9825952112951</v>
      </c>
      <c r="C3573">
        <v>9701.9336216257198</v>
      </c>
      <c r="D3573">
        <v>9472.0062921075423</v>
      </c>
      <c r="E3573">
        <v>9630.9560546875</v>
      </c>
      <c r="F3573">
        <v>4865633</v>
      </c>
      <c r="G3573">
        <v>0</v>
      </c>
      <c r="H3573">
        <v>0</v>
      </c>
      <c r="I3573" t="s">
        <v>10</v>
      </c>
      <c r="J3573">
        <f t="shared" si="55"/>
        <v>8.7958115183246928E-3</v>
      </c>
      <c r="K3573" cm="1">
        <f t="array" ref="K3573">(E3573 * F3573) / SUMPRODUCT(($I$2:$I$1000 = I1075) * ($E$2:$E$1000 * $F$2:$F$1000))</f>
        <v>7.1278659050589095E-3</v>
      </c>
    </row>
    <row r="3574" spans="1:11" x14ac:dyDescent="0.25">
      <c r="A3574" s="2">
        <v>45531</v>
      </c>
      <c r="B3574">
        <v>9626.9573181152355</v>
      </c>
      <c r="C3574">
        <v>9657.9475233968096</v>
      </c>
      <c r="D3574">
        <v>9541.9841746012371</v>
      </c>
      <c r="E3574">
        <v>9596.966796875</v>
      </c>
      <c r="F3574">
        <v>5097196</v>
      </c>
      <c r="G3574">
        <v>0</v>
      </c>
      <c r="H3574">
        <v>0</v>
      </c>
      <c r="I3574" t="s">
        <v>10</v>
      </c>
      <c r="J3574">
        <f t="shared" si="55"/>
        <v>-3.1152647975079013E-3</v>
      </c>
      <c r="K3574" cm="1">
        <f t="array" ref="K3574">(E3574 * F3574) / SUMPRODUCT(($I$2:$I$1000 = I1076) * ($E$2:$E$1000 * $F$2:$F$1000))</f>
        <v>7.440739448742642E-3</v>
      </c>
    </row>
    <row r="3575" spans="1:11" x14ac:dyDescent="0.25">
      <c r="A3575" s="2">
        <v>45532</v>
      </c>
      <c r="B3575">
        <v>9640.9524486057016</v>
      </c>
      <c r="C3575">
        <v>9630.9556086548455</v>
      </c>
      <c r="D3575">
        <v>9346.0456700554441</v>
      </c>
      <c r="E3575">
        <v>9370.0380859375</v>
      </c>
      <c r="F3575">
        <v>4488859</v>
      </c>
      <c r="G3575">
        <v>0</v>
      </c>
      <c r="H3575">
        <v>0</v>
      </c>
      <c r="I3575" t="s">
        <v>10</v>
      </c>
      <c r="J3575">
        <f t="shared" si="55"/>
        <v>-2.8100373289091572E-2</v>
      </c>
      <c r="K3575" cm="1">
        <f t="array" ref="K3575">(E3575 * F3575) / SUMPRODUCT(($I$2:$I$1000 = I1077) * ($E$2:$E$1000 * $F$2:$F$1000))</f>
        <v>6.3977621667874272E-3</v>
      </c>
    </row>
    <row r="3576" spans="1:11" x14ac:dyDescent="0.25">
      <c r="A3576" s="2">
        <v>45533</v>
      </c>
      <c r="B3576">
        <v>9397.0296927330928</v>
      </c>
      <c r="C3576">
        <v>9467.007573423658</v>
      </c>
      <c r="D3576">
        <v>9222.0849910066772</v>
      </c>
      <c r="E3576">
        <v>9253.0751953125</v>
      </c>
      <c r="F3576">
        <v>4017553</v>
      </c>
      <c r="G3576">
        <v>0</v>
      </c>
      <c r="H3576">
        <v>0</v>
      </c>
      <c r="I3576" t="s">
        <v>10</v>
      </c>
      <c r="J3576">
        <f t="shared" si="55"/>
        <v>-1.5319148936170294E-2</v>
      </c>
      <c r="K3576" cm="1">
        <f t="array" ref="K3576">(E3576 * F3576) / SUMPRODUCT(($I$2:$I$1000 = I1078) * ($E$2:$E$1000 * $F$2:$F$1000))</f>
        <v>5.654555583984448E-3</v>
      </c>
    </row>
    <row r="3577" spans="1:11" x14ac:dyDescent="0.25">
      <c r="A3577" s="2">
        <v>45534</v>
      </c>
      <c r="B3577">
        <v>9251.0761096721671</v>
      </c>
      <c r="C3577">
        <v>9299.0609436103841</v>
      </c>
      <c r="D3577">
        <v>8818.2129201878306</v>
      </c>
      <c r="E3577">
        <v>8883.1923828125</v>
      </c>
      <c r="F3577">
        <v>9645733</v>
      </c>
      <c r="G3577">
        <v>0</v>
      </c>
      <c r="H3577">
        <v>0</v>
      </c>
      <c r="I3577" t="s">
        <v>10</v>
      </c>
      <c r="J3577">
        <f t="shared" si="55"/>
        <v>-3.9766587421655529E-2</v>
      </c>
      <c r="K3577" cm="1">
        <f t="array" ref="K3577">(E3577 * F3577) / SUMPRODUCT(($I$2:$I$1000 = I1079) * ($E$2:$E$1000 * $F$2:$F$1000))</f>
        <v>1.3033320504867362E-2</v>
      </c>
    </row>
    <row r="3578" spans="1:11" x14ac:dyDescent="0.25">
      <c r="A3578" s="2">
        <v>45537</v>
      </c>
      <c r="B3578">
        <v>8900.186864036652</v>
      </c>
      <c r="C3578">
        <v>8947.1720131560178</v>
      </c>
      <c r="D3578">
        <v>8707.2478474401032</v>
      </c>
      <c r="E3578">
        <v>8762.23046875</v>
      </c>
      <c r="F3578">
        <v>2905676</v>
      </c>
      <c r="G3578">
        <v>0</v>
      </c>
      <c r="H3578">
        <v>0</v>
      </c>
      <c r="I3578" t="s">
        <v>10</v>
      </c>
      <c r="J3578">
        <f t="shared" si="55"/>
        <v>-1.550039312591267E-2</v>
      </c>
      <c r="K3578" cm="1">
        <f t="array" ref="K3578">(E3578 * F3578) / SUMPRODUCT(($I$2:$I$1000 = I1080) * ($E$2:$E$1000 * $F$2:$F$1000))</f>
        <v>3.8726890681884301E-3</v>
      </c>
    </row>
    <row r="3579" spans="1:11" x14ac:dyDescent="0.25">
      <c r="A3579" s="2">
        <v>45538</v>
      </c>
      <c r="B3579">
        <v>8922.1797589557918</v>
      </c>
      <c r="C3579">
        <v>8937.1750190548773</v>
      </c>
      <c r="D3579">
        <v>8592.2840367759145</v>
      </c>
      <c r="E3579">
        <v>8607.279296875</v>
      </c>
      <c r="F3579">
        <v>4466251</v>
      </c>
      <c r="G3579">
        <v>0</v>
      </c>
      <c r="H3579">
        <v>0</v>
      </c>
      <c r="I3579" t="s">
        <v>10</v>
      </c>
      <c r="J3579">
        <f t="shared" si="55"/>
        <v>-3.5294117647058733E-2</v>
      </c>
      <c r="K3579" cm="1">
        <f t="array" ref="K3579">(E3579 * F3579) / SUMPRODUCT(($I$2:$I$1000 = I1081) * ($E$2:$E$1000 * $F$2:$F$1000))</f>
        <v>5.8473594720379355E-3</v>
      </c>
    </row>
    <row r="3580" spans="1:11" x14ac:dyDescent="0.25">
      <c r="A3580" s="2">
        <v>45539</v>
      </c>
      <c r="B3580">
        <v>8802.2175696060021</v>
      </c>
      <c r="C3580">
        <v>8858.1998732854954</v>
      </c>
      <c r="D3580">
        <v>8578.2883548880309</v>
      </c>
      <c r="E3580">
        <v>8755.232421875</v>
      </c>
      <c r="F3580">
        <v>5528443</v>
      </c>
      <c r="G3580">
        <v>0</v>
      </c>
      <c r="H3580">
        <v>0</v>
      </c>
      <c r="I3580" t="s">
        <v>10</v>
      </c>
      <c r="J3580">
        <f t="shared" si="55"/>
        <v>-5.3378762067006324E-3</v>
      </c>
      <c r="K3580" cm="1">
        <f t="array" ref="K3580">(E3580 * F3580) / SUMPRODUCT(($I$2:$I$1000 = I1082) * ($E$2:$E$1000 * $F$2:$F$1000))</f>
        <v>7.3624318394085297E-3</v>
      </c>
    </row>
    <row r="3581" spans="1:11" x14ac:dyDescent="0.25">
      <c r="A3581" s="2">
        <v>45540</v>
      </c>
      <c r="B3581">
        <v>8672.2592445699556</v>
      </c>
      <c r="C3581">
        <v>9181.0984325222453</v>
      </c>
      <c r="D3581">
        <v>8651.2658792516886</v>
      </c>
      <c r="E3581">
        <v>9100.1240234375</v>
      </c>
      <c r="F3581">
        <v>4699005</v>
      </c>
      <c r="G3581">
        <v>0</v>
      </c>
      <c r="H3581">
        <v>0</v>
      </c>
      <c r="I3581" t="s">
        <v>10</v>
      </c>
      <c r="J3581">
        <f t="shared" si="55"/>
        <v>4.9337175792507293E-2</v>
      </c>
      <c r="K3581" cm="1">
        <f t="array" ref="K3581">(E3581 * F3581) / SUMPRODUCT(($I$2:$I$1000 = I1083) * ($E$2:$E$1000 * $F$2:$F$1000))</f>
        <v>6.5043513034537164E-3</v>
      </c>
    </row>
    <row r="3582" spans="1:11" x14ac:dyDescent="0.25">
      <c r="A3582" s="2">
        <v>45541</v>
      </c>
      <c r="B3582">
        <v>9100.1238234929151</v>
      </c>
      <c r="C3582">
        <v>9316.0555763078628</v>
      </c>
      <c r="D3582">
        <v>8993.1576311262506</v>
      </c>
      <c r="E3582">
        <v>9189.095703125</v>
      </c>
      <c r="F3582">
        <v>6272297</v>
      </c>
      <c r="G3582">
        <v>0</v>
      </c>
      <c r="H3582">
        <v>0</v>
      </c>
      <c r="I3582" t="s">
        <v>10</v>
      </c>
      <c r="J3582">
        <f t="shared" si="55"/>
        <v>9.7769965945292674E-3</v>
      </c>
      <c r="K3582" cm="1">
        <f t="array" ref="K3582">(E3582 * F3582) / SUMPRODUCT(($I$2:$I$1000 = I1084) * ($E$2:$E$1000 * $F$2:$F$1000))</f>
        <v>8.7669829196668596E-3</v>
      </c>
    </row>
    <row r="3583" spans="1:11" x14ac:dyDescent="0.25">
      <c r="A3583" s="2">
        <v>45544</v>
      </c>
      <c r="B3583">
        <v>9175.1001548846252</v>
      </c>
      <c r="C3583">
        <v>9241.0793017818123</v>
      </c>
      <c r="D3583">
        <v>9071.1330143193609</v>
      </c>
      <c r="E3583">
        <v>9152.107421875</v>
      </c>
      <c r="F3583">
        <v>3943590</v>
      </c>
      <c r="G3583">
        <v>0</v>
      </c>
      <c r="H3583">
        <v>0</v>
      </c>
      <c r="I3583" t="s">
        <v>10</v>
      </c>
      <c r="J3583">
        <f t="shared" si="55"/>
        <v>-2.5059925909783546E-3</v>
      </c>
      <c r="K3583" cm="1">
        <f t="array" ref="K3583">(E3583 * F3583) / SUMPRODUCT(($I$2:$I$1000 = I1085) * ($E$2:$E$1000 * $F$2:$F$1000))</f>
        <v>5.4898899277901021E-3</v>
      </c>
    </row>
    <row r="3584" spans="1:11" x14ac:dyDescent="0.25">
      <c r="A3584" s="2">
        <v>45545</v>
      </c>
      <c r="B3584">
        <v>9081.1293474622689</v>
      </c>
      <c r="C3584">
        <v>9274.0683571562604</v>
      </c>
      <c r="D3584">
        <v>9044.1410399043543</v>
      </c>
      <c r="E3584">
        <v>9240.0791015625</v>
      </c>
      <c r="F3584">
        <v>3537088</v>
      </c>
      <c r="G3584">
        <v>0</v>
      </c>
      <c r="H3584">
        <v>0</v>
      </c>
      <c r="I3584" t="s">
        <v>10</v>
      </c>
      <c r="J3584">
        <f t="shared" si="55"/>
        <v>1.750330250990751E-2</v>
      </c>
      <c r="K3584" cm="1">
        <f t="array" ref="K3584">(E3584 * F3584) / SUMPRODUCT(($I$2:$I$1000 = I1086) * ($E$2:$E$1000 * $F$2:$F$1000))</f>
        <v>4.9713269370793688E-3</v>
      </c>
    </row>
    <row r="3585" spans="1:11" x14ac:dyDescent="0.25">
      <c r="A3585" s="2">
        <v>45546</v>
      </c>
      <c r="B3585">
        <v>8894.18852231233</v>
      </c>
      <c r="C3585">
        <v>9247.0769732931385</v>
      </c>
      <c r="D3585">
        <v>9059.1363818359387</v>
      </c>
      <c r="E3585">
        <v>9197.0927734375</v>
      </c>
      <c r="F3585">
        <v>4520348</v>
      </c>
      <c r="G3585">
        <v>0</v>
      </c>
      <c r="H3585">
        <v>0</v>
      </c>
      <c r="I3585" t="s">
        <v>10</v>
      </c>
      <c r="J3585">
        <f t="shared" si="55"/>
        <v>3.4056423513543918E-2</v>
      </c>
      <c r="K3585" cm="1">
        <f t="array" ref="K3585">(E3585 * F3585) / SUMPRODUCT(($I$2:$I$1000 = I1087) * ($E$2:$E$1000 * $F$2:$F$1000))</f>
        <v>6.3237284000850699E-3</v>
      </c>
    </row>
    <row r="3586" spans="1:11" x14ac:dyDescent="0.25">
      <c r="A3586" s="2">
        <v>45547</v>
      </c>
      <c r="B3586">
        <v>9297.0614365734509</v>
      </c>
      <c r="C3586">
        <v>9439.016568185647</v>
      </c>
      <c r="D3586">
        <v>9157.105673012129</v>
      </c>
      <c r="E3586">
        <v>9272.0693359375</v>
      </c>
      <c r="F3586">
        <v>4939672</v>
      </c>
      <c r="G3586">
        <v>0</v>
      </c>
      <c r="H3586">
        <v>0</v>
      </c>
      <c r="I3586" t="s">
        <v>10</v>
      </c>
      <c r="J3586">
        <f t="shared" si="55"/>
        <v>-2.688172043010837E-3</v>
      </c>
      <c r="K3586" cm="1">
        <f t="array" ref="K3586">(E3586 * F3586) / SUMPRODUCT(($I$2:$I$1000 = I1088) * ($E$2:$E$1000 * $F$2:$F$1000))</f>
        <v>6.9666750518233385E-3</v>
      </c>
    </row>
    <row r="3587" spans="1:11" x14ac:dyDescent="0.25">
      <c r="A3587" s="2">
        <v>45548</v>
      </c>
      <c r="B3587">
        <v>9347.0459843749995</v>
      </c>
      <c r="C3587">
        <v>9392.0317671875</v>
      </c>
      <c r="D3587">
        <v>9228.0835809375003</v>
      </c>
      <c r="E3587">
        <v>9372.0380859375</v>
      </c>
      <c r="F3587">
        <v>5245054</v>
      </c>
      <c r="G3587">
        <v>0</v>
      </c>
      <c r="H3587">
        <v>0</v>
      </c>
      <c r="I3587" t="s">
        <v>10</v>
      </c>
      <c r="J3587">
        <f t="shared" ref="J3587:J3650" si="56">IFERROR((E3587 - B3587) / B3587, 0)</f>
        <v>2.6737967914439004E-3</v>
      </c>
      <c r="K3587" cm="1">
        <f t="array" ref="K3587">(E3587 * F3587) / SUMPRODUCT(($I$2:$I$1000 = I1089) * ($E$2:$E$1000 * $F$2:$F$1000))</f>
        <v>7.4771273898170476E-3</v>
      </c>
    </row>
    <row r="3588" spans="1:11" x14ac:dyDescent="0.25">
      <c r="A3588" s="2">
        <v>45551</v>
      </c>
      <c r="B3588">
        <v>9376.0370271503798</v>
      </c>
      <c r="C3588">
        <v>9321.054402510943</v>
      </c>
      <c r="D3588">
        <v>9192.0951556293567</v>
      </c>
      <c r="E3588">
        <v>9249.0771484375</v>
      </c>
      <c r="F3588">
        <v>4161806</v>
      </c>
      <c r="G3588">
        <v>0</v>
      </c>
      <c r="H3588">
        <v>0</v>
      </c>
      <c r="I3588" t="s">
        <v>10</v>
      </c>
      <c r="J3588">
        <f t="shared" si="56"/>
        <v>-1.3540889220599227E-2</v>
      </c>
      <c r="K3588" cm="1">
        <f t="array" ref="K3588">(E3588 * F3588) / SUMPRODUCT(($I$2:$I$1000 = I1090) * ($E$2:$E$1000 * $F$2:$F$1000))</f>
        <v>5.8550553541225651E-3</v>
      </c>
    </row>
    <row r="3589" spans="1:11" x14ac:dyDescent="0.25">
      <c r="A3589" s="2">
        <v>45552</v>
      </c>
      <c r="B3589">
        <v>9128.1148948551381</v>
      </c>
      <c r="C3589">
        <v>9393.0311632963403</v>
      </c>
      <c r="D3589">
        <v>9170.1016241929901</v>
      </c>
      <c r="E3589">
        <v>9368.0390625</v>
      </c>
      <c r="F3589">
        <v>2293320</v>
      </c>
      <c r="G3589">
        <v>0</v>
      </c>
      <c r="H3589">
        <v>0</v>
      </c>
      <c r="I3589" t="s">
        <v>10</v>
      </c>
      <c r="J3589">
        <f t="shared" si="56"/>
        <v>2.6284087175555807E-2</v>
      </c>
      <c r="K3589" cm="1">
        <f t="array" ref="K3589">(E3589 * F3589) / SUMPRODUCT(($I$2:$I$1000 = I1091) * ($E$2:$E$1000 * $F$2:$F$1000))</f>
        <v>3.2678651195260531E-3</v>
      </c>
    </row>
    <row r="3590" spans="1:11" x14ac:dyDescent="0.25">
      <c r="A3590" s="2">
        <v>45553</v>
      </c>
      <c r="B3590">
        <v>9372.0378285497372</v>
      </c>
      <c r="C3590">
        <v>9452.0125513533603</v>
      </c>
      <c r="D3590">
        <v>9238.0801678536664</v>
      </c>
      <c r="E3590">
        <v>9433.0185546875</v>
      </c>
      <c r="F3590">
        <v>3710227</v>
      </c>
      <c r="G3590">
        <v>0</v>
      </c>
      <c r="H3590">
        <v>0</v>
      </c>
      <c r="I3590" t="s">
        <v>10</v>
      </c>
      <c r="J3590">
        <f t="shared" si="56"/>
        <v>6.5066666666665747E-3</v>
      </c>
      <c r="K3590" cm="1">
        <f t="array" ref="K3590">(E3590 * F3590) / SUMPRODUCT(($I$2:$I$1000 = I1092) * ($E$2:$E$1000 * $F$2:$F$1000))</f>
        <v>5.3235574052056178E-3</v>
      </c>
    </row>
    <row r="3591" spans="1:11" x14ac:dyDescent="0.25">
      <c r="A3591" s="2">
        <v>45554</v>
      </c>
      <c r="B3591">
        <v>9433.0187837930716</v>
      </c>
      <c r="C3591">
        <v>9637.9540159547487</v>
      </c>
      <c r="D3591">
        <v>9359.0421634030045</v>
      </c>
      <c r="E3591">
        <v>9544.9833984375</v>
      </c>
      <c r="F3591">
        <v>15046598</v>
      </c>
      <c r="G3591">
        <v>0</v>
      </c>
      <c r="H3591">
        <v>0</v>
      </c>
      <c r="I3591" t="s">
        <v>10</v>
      </c>
      <c r="J3591">
        <f t="shared" si="56"/>
        <v>1.1869436201780438E-2</v>
      </c>
      <c r="K3591" cm="1">
        <f t="array" ref="K3591">(E3591 * F3591) / SUMPRODUCT(($I$2:$I$1000 = I1093) * ($E$2:$E$1000 * $F$2:$F$1000))</f>
        <v>2.1845614558456936E-2</v>
      </c>
    </row>
    <row r="3592" spans="1:11" x14ac:dyDescent="0.25">
      <c r="A3592" s="2">
        <v>45555</v>
      </c>
      <c r="B3592">
        <v>9505.9954632424924</v>
      </c>
      <c r="C3592">
        <v>9607.9632345381851</v>
      </c>
      <c r="D3592">
        <v>9382.0346432359656</v>
      </c>
      <c r="E3592">
        <v>9571.974609375</v>
      </c>
      <c r="F3592">
        <v>12688402</v>
      </c>
      <c r="G3592">
        <v>0</v>
      </c>
      <c r="H3592">
        <v>0</v>
      </c>
      <c r="I3592" t="s">
        <v>10</v>
      </c>
      <c r="J3592">
        <f t="shared" si="56"/>
        <v>6.9407929330109449E-3</v>
      </c>
      <c r="K3592" cm="1">
        <f t="array" ref="K3592">(E3592 * F3592) / SUMPRODUCT(($I$2:$I$1000 = I1094) * ($E$2:$E$1000 * $F$2:$F$1000))</f>
        <v>1.8473927671241158E-2</v>
      </c>
    </row>
    <row r="3593" spans="1:11" x14ac:dyDescent="0.25">
      <c r="A3593" s="2">
        <v>45558</v>
      </c>
      <c r="B3593">
        <v>9578.9724833127893</v>
      </c>
      <c r="C3593">
        <v>9639.9532098293912</v>
      </c>
      <c r="D3593">
        <v>9446.0145058257713</v>
      </c>
      <c r="E3593">
        <v>9528.98828125</v>
      </c>
      <c r="F3593">
        <v>3406063</v>
      </c>
      <c r="G3593">
        <v>0</v>
      </c>
      <c r="H3593">
        <v>0</v>
      </c>
      <c r="I3593" t="s">
        <v>10</v>
      </c>
      <c r="J3593">
        <f t="shared" si="56"/>
        <v>-5.2181173032770645E-3</v>
      </c>
      <c r="K3593" cm="1">
        <f t="array" ref="K3593">(E3593 * F3593) / SUMPRODUCT(($I$2:$I$1000 = I1095) * ($E$2:$E$1000 * $F$2:$F$1000))</f>
        <v>4.9368535105588484E-3</v>
      </c>
    </row>
    <row r="3594" spans="1:11" x14ac:dyDescent="0.25">
      <c r="A3594" s="2">
        <v>45560</v>
      </c>
      <c r="B3594">
        <v>9606.9640112037523</v>
      </c>
      <c r="C3594">
        <v>9846.8881904637819</v>
      </c>
      <c r="D3594">
        <v>9476.0053966909836</v>
      </c>
      <c r="E3594">
        <v>9591.96875</v>
      </c>
      <c r="F3594">
        <v>5773728</v>
      </c>
      <c r="G3594">
        <v>0</v>
      </c>
      <c r="H3594">
        <v>0</v>
      </c>
      <c r="I3594" t="s">
        <v>10</v>
      </c>
      <c r="J3594">
        <f t="shared" si="56"/>
        <v>-1.560874089490151E-3</v>
      </c>
      <c r="K3594" cm="1">
        <f t="array" ref="K3594">(E3594 * F3594) / SUMPRODUCT(($I$2:$I$1000 = I1096) * ($E$2:$E$1000 * $F$2:$F$1000))</f>
        <v>8.4239318926514536E-3</v>
      </c>
    </row>
    <row r="3595" spans="1:11" x14ac:dyDescent="0.25">
      <c r="A3595" s="2">
        <v>45561</v>
      </c>
      <c r="B3595">
        <v>9596.9669987383022</v>
      </c>
      <c r="C3595">
        <v>9681.9401440396323</v>
      </c>
      <c r="D3595">
        <v>9471.0068068798628</v>
      </c>
      <c r="E3595">
        <v>9507.9951171875</v>
      </c>
      <c r="F3595">
        <v>3088594</v>
      </c>
      <c r="G3595">
        <v>0</v>
      </c>
      <c r="H3595">
        <v>0</v>
      </c>
      <c r="I3595" t="s">
        <v>10</v>
      </c>
      <c r="J3595">
        <f t="shared" si="56"/>
        <v>-9.270833333333249E-3</v>
      </c>
      <c r="K3595" cm="1">
        <f t="array" ref="K3595">(E3595 * F3595) / SUMPRODUCT(($I$2:$I$1000 = I1097) * ($E$2:$E$1000 * $F$2:$F$1000))</f>
        <v>4.4668415245272455E-3</v>
      </c>
    </row>
    <row r="3596" spans="1:11" x14ac:dyDescent="0.25">
      <c r="A3596" s="2">
        <v>45562</v>
      </c>
      <c r="B3596">
        <v>9506.9949741633864</v>
      </c>
      <c r="C3596">
        <v>9614.9608476870071</v>
      </c>
      <c r="D3596">
        <v>9429.0196210629929</v>
      </c>
      <c r="E3596">
        <v>9521.990234375</v>
      </c>
      <c r="F3596">
        <v>2709352</v>
      </c>
      <c r="G3596">
        <v>0</v>
      </c>
      <c r="H3596">
        <v>0</v>
      </c>
      <c r="I3596" t="s">
        <v>10</v>
      </c>
      <c r="J3596">
        <f t="shared" si="56"/>
        <v>1.5772870662460006E-3</v>
      </c>
      <c r="K3596" cm="1">
        <f t="array" ref="K3596">(E3596 * F3596) / SUMPRODUCT(($I$2:$I$1000 = I1098) * ($E$2:$E$1000 * $F$2:$F$1000))</f>
        <v>3.9241349607229614E-3</v>
      </c>
    </row>
    <row r="3597" spans="1:11" x14ac:dyDescent="0.25">
      <c r="A3597" s="2">
        <v>45565</v>
      </c>
      <c r="B3597">
        <v>9493.999424569347</v>
      </c>
      <c r="C3597">
        <v>9458.0107987628289</v>
      </c>
      <c r="D3597">
        <v>9180.0986328125</v>
      </c>
      <c r="E3597">
        <v>9180.0986328125</v>
      </c>
      <c r="F3597">
        <v>7407439</v>
      </c>
      <c r="G3597">
        <v>0</v>
      </c>
      <c r="H3597">
        <v>0</v>
      </c>
      <c r="I3597" t="s">
        <v>10</v>
      </c>
      <c r="J3597">
        <f t="shared" si="56"/>
        <v>-3.306307254922608E-2</v>
      </c>
      <c r="K3597" cm="1">
        <f t="array" ref="K3597">(E3597 * F3597) / SUMPRODUCT(($I$2:$I$1000 = I1099) * ($E$2:$E$1000 * $F$2:$F$1000))</f>
        <v>1.0343468648909249E-2</v>
      </c>
    </row>
    <row r="3598" spans="1:11" x14ac:dyDescent="0.25">
      <c r="A3598" s="2">
        <v>45566</v>
      </c>
      <c r="B3598">
        <v>9157.1059283088234</v>
      </c>
      <c r="C3598">
        <v>9344.0468462775734</v>
      </c>
      <c r="D3598">
        <v>8949.1716452205874</v>
      </c>
      <c r="E3598">
        <v>8973.1640625</v>
      </c>
      <c r="F3598">
        <v>4925116</v>
      </c>
      <c r="G3598">
        <v>0</v>
      </c>
      <c r="H3598">
        <v>0</v>
      </c>
      <c r="I3598" t="s">
        <v>10</v>
      </c>
      <c r="J3598">
        <f t="shared" si="56"/>
        <v>-2.0087336244541475E-2</v>
      </c>
      <c r="K3598" cm="1">
        <f t="array" ref="K3598">(E3598 * F3598) / SUMPRODUCT(($I$2:$I$1000 = I1100) * ($E$2:$E$1000 * $F$2:$F$1000))</f>
        <v>6.7222218847039165E-3</v>
      </c>
    </row>
    <row r="3599" spans="1:11" x14ac:dyDescent="0.25">
      <c r="A3599" s="2">
        <v>45567</v>
      </c>
      <c r="B3599">
        <v>9203.0909466444464</v>
      </c>
      <c r="C3599">
        <v>9089.126970116371</v>
      </c>
      <c r="D3599">
        <v>8776.2258766664781</v>
      </c>
      <c r="E3599">
        <v>8848.203125</v>
      </c>
      <c r="F3599">
        <v>3210323</v>
      </c>
      <c r="G3599">
        <v>0</v>
      </c>
      <c r="H3599">
        <v>0</v>
      </c>
      <c r="I3599" t="s">
        <v>10</v>
      </c>
      <c r="J3599">
        <f t="shared" si="56"/>
        <v>-3.8561807516836785E-2</v>
      </c>
      <c r="K3599" cm="1">
        <f t="array" ref="K3599">(E3599 * F3599) / SUMPRODUCT(($I$2:$I$1000 = I1101) * ($E$2:$E$1000 * $F$2:$F$1000))</f>
        <v>4.3207047023316571E-3</v>
      </c>
    </row>
    <row r="3600" spans="1:11" x14ac:dyDescent="0.25">
      <c r="A3600" s="2">
        <v>45568</v>
      </c>
      <c r="B3600">
        <v>8868.1974672272245</v>
      </c>
      <c r="C3600">
        <v>8915.1826189530366</v>
      </c>
      <c r="D3600">
        <v>8749.2350617937846</v>
      </c>
      <c r="E3600">
        <v>8847.2041015625</v>
      </c>
      <c r="F3600">
        <v>5076841</v>
      </c>
      <c r="G3600">
        <v>0</v>
      </c>
      <c r="H3600">
        <v>0</v>
      </c>
      <c r="I3600" t="s">
        <v>10</v>
      </c>
      <c r="J3600">
        <f t="shared" si="56"/>
        <v>-2.367264119039556E-3</v>
      </c>
      <c r="K3600" cm="1">
        <f t="array" ref="K3600">(E3600 * F3600) / SUMPRODUCT(($I$2:$I$1000 = I1102) * ($E$2:$E$1000 * $F$2:$F$1000))</f>
        <v>6.832039675847194E-3</v>
      </c>
    </row>
    <row r="3601" spans="1:11" x14ac:dyDescent="0.25">
      <c r="A3601" s="2">
        <v>45569</v>
      </c>
      <c r="B3601">
        <v>8809.2160546692976</v>
      </c>
      <c r="C3601">
        <v>8847.2040494579305</v>
      </c>
      <c r="D3601">
        <v>8562.2940885431835</v>
      </c>
      <c r="E3601">
        <v>8581.2880859375</v>
      </c>
      <c r="F3601">
        <v>3555955</v>
      </c>
      <c r="G3601">
        <v>0</v>
      </c>
      <c r="H3601">
        <v>0</v>
      </c>
      <c r="I3601" t="s">
        <v>10</v>
      </c>
      <c r="J3601">
        <f t="shared" si="56"/>
        <v>-2.5873808443032234E-2</v>
      </c>
      <c r="K3601" cm="1">
        <f t="array" ref="K3601">(E3601 * F3601) / SUMPRODUCT(($I$2:$I$1000 = I1103) * ($E$2:$E$1000 * $F$2:$F$1000))</f>
        <v>4.6415123441845103E-3</v>
      </c>
    </row>
    <row r="3602" spans="1:11" x14ac:dyDescent="0.25">
      <c r="A3602" s="2">
        <v>45572</v>
      </c>
      <c r="B3602">
        <v>8580.287712846959</v>
      </c>
      <c r="C3602">
        <v>8621.2747565643913</v>
      </c>
      <c r="D3602">
        <v>8454.3275297153359</v>
      </c>
      <c r="E3602">
        <v>8585.2861328125</v>
      </c>
      <c r="F3602">
        <v>3029563</v>
      </c>
      <c r="G3602">
        <v>0</v>
      </c>
      <c r="H3602">
        <v>0</v>
      </c>
      <c r="I3602" t="s">
        <v>10</v>
      </c>
      <c r="J3602">
        <f t="shared" si="56"/>
        <v>5.8254689502509394E-4</v>
      </c>
      <c r="K3602" cm="1">
        <f t="array" ref="K3602">(E3602 * F3602) / SUMPRODUCT(($I$2:$I$1000 = I1104) * ($E$2:$E$1000 * $F$2:$F$1000))</f>
        <v>3.9562664526880233E-3</v>
      </c>
    </row>
    <row r="3603" spans="1:11" x14ac:dyDescent="0.25">
      <c r="A3603" s="2">
        <v>45573</v>
      </c>
      <c r="B3603">
        <v>8582.2873974852864</v>
      </c>
      <c r="C3603">
        <v>8744.2362103440646</v>
      </c>
      <c r="D3603">
        <v>8497.3142549359272</v>
      </c>
      <c r="E3603">
        <v>8620.275390625</v>
      </c>
      <c r="F3603">
        <v>3822074</v>
      </c>
      <c r="G3603">
        <v>0</v>
      </c>
      <c r="H3603">
        <v>0</v>
      </c>
      <c r="I3603" t="s">
        <v>10</v>
      </c>
      <c r="J3603">
        <f t="shared" si="56"/>
        <v>4.4263249854397235E-3</v>
      </c>
      <c r="K3603" cm="1">
        <f t="array" ref="K3603">(E3603 * F3603) / SUMPRODUCT(($I$2:$I$1000 = I1105) * ($E$2:$E$1000 * $F$2:$F$1000))</f>
        <v>5.0115377139337844E-3</v>
      </c>
    </row>
    <row r="3604" spans="1:11" x14ac:dyDescent="0.25">
      <c r="A3604" s="2">
        <v>45574</v>
      </c>
      <c r="B3604">
        <v>8807.2160415914022</v>
      </c>
      <c r="C3604">
        <v>8645.2672335621392</v>
      </c>
      <c r="D3604">
        <v>8546.2985175442554</v>
      </c>
      <c r="E3604">
        <v>8647.2666015625</v>
      </c>
      <c r="F3604">
        <v>2664897</v>
      </c>
      <c r="G3604">
        <v>0</v>
      </c>
      <c r="H3604">
        <v>0</v>
      </c>
      <c r="I3604" t="s">
        <v>10</v>
      </c>
      <c r="J3604">
        <f t="shared" si="56"/>
        <v>-1.8161180476731046E-2</v>
      </c>
      <c r="K3604" cm="1">
        <f t="array" ref="K3604">(E3604 * F3604) / SUMPRODUCT(($I$2:$I$1000 = I1106) * ($E$2:$E$1000 * $F$2:$F$1000))</f>
        <v>3.5051777644107833E-3</v>
      </c>
    </row>
    <row r="3605" spans="1:11" x14ac:dyDescent="0.25">
      <c r="A3605" s="2">
        <v>45575</v>
      </c>
      <c r="B3605">
        <v>8812.2142898184338</v>
      </c>
      <c r="C3605">
        <v>8791.2209262238575</v>
      </c>
      <c r="D3605">
        <v>8622.2743334865554</v>
      </c>
      <c r="E3605">
        <v>8699.25</v>
      </c>
      <c r="F3605">
        <v>2381767</v>
      </c>
      <c r="G3605">
        <v>0</v>
      </c>
      <c r="H3605">
        <v>0</v>
      </c>
      <c r="I3605" t="s">
        <v>10</v>
      </c>
      <c r="J3605">
        <f t="shared" si="56"/>
        <v>-1.2819058423142515E-2</v>
      </c>
      <c r="K3605" cm="1">
        <f t="array" ref="K3605">(E3605 * F3605) / SUMPRODUCT(($I$2:$I$1000 = I1107) * ($E$2:$E$1000 * $F$2:$F$1000))</f>
        <v>3.1516055516249363E-3</v>
      </c>
    </row>
    <row r="3606" spans="1:11" x14ac:dyDescent="0.25">
      <c r="A3606" s="2">
        <v>45576</v>
      </c>
      <c r="B3606">
        <v>8697.2510932167243</v>
      </c>
      <c r="C3606">
        <v>8918.6811066819537</v>
      </c>
      <c r="D3606">
        <v>8694.2520411156147</v>
      </c>
      <c r="E3606">
        <v>8787.22265625</v>
      </c>
      <c r="F3606">
        <v>2883108</v>
      </c>
      <c r="G3606">
        <v>0</v>
      </c>
      <c r="H3606">
        <v>0</v>
      </c>
      <c r="I3606" t="s">
        <v>10</v>
      </c>
      <c r="J3606">
        <f t="shared" si="56"/>
        <v>1.0344827586206815E-2</v>
      </c>
      <c r="K3606" cm="1">
        <f t="array" ref="K3606">(E3606 * F3606) / SUMPRODUCT(($I$2:$I$1000 = I1108) * ($E$2:$E$1000 * $F$2:$F$1000))</f>
        <v>3.8535705422260177E-3</v>
      </c>
    </row>
    <row r="3607" spans="1:11" x14ac:dyDescent="0.25">
      <c r="A3607" s="2">
        <v>45579</v>
      </c>
      <c r="B3607">
        <v>8834.2078037999618</v>
      </c>
      <c r="C3607">
        <v>8813.2144390970316</v>
      </c>
      <c r="D3607">
        <v>8604.2804761011957</v>
      </c>
      <c r="E3607">
        <v>8685.2548828125</v>
      </c>
      <c r="F3607">
        <v>1902474</v>
      </c>
      <c r="G3607">
        <v>0</v>
      </c>
      <c r="H3607">
        <v>0</v>
      </c>
      <c r="I3607" t="s">
        <v>10</v>
      </c>
      <c r="J3607">
        <f t="shared" si="56"/>
        <v>-1.6860925653502386E-2</v>
      </c>
      <c r="K3607" cm="1">
        <f t="array" ref="K3607">(E3607 * F3607) / SUMPRODUCT(($I$2:$I$1000 = I1109) * ($E$2:$E$1000 * $F$2:$F$1000))</f>
        <v>2.5133447828344052E-3</v>
      </c>
    </row>
    <row r="3608" spans="1:11" x14ac:dyDescent="0.25">
      <c r="A3608" s="2">
        <v>45580</v>
      </c>
      <c r="B3608">
        <v>8797.2197274642203</v>
      </c>
      <c r="C3608">
        <v>8712.2465823693947</v>
      </c>
      <c r="D3608">
        <v>8617.2765966751795</v>
      </c>
      <c r="E3608">
        <v>8661.2626953125</v>
      </c>
      <c r="F3608">
        <v>1972054</v>
      </c>
      <c r="G3608">
        <v>0</v>
      </c>
      <c r="H3608">
        <v>0</v>
      </c>
      <c r="I3608" t="s">
        <v>10</v>
      </c>
      <c r="J3608">
        <f t="shared" si="56"/>
        <v>-1.5454545454545519E-2</v>
      </c>
      <c r="K3608" cm="1">
        <f t="array" ref="K3608">(E3608 * F3608) / SUMPRODUCT(($I$2:$I$1000 = I1110) * ($E$2:$E$1000 * $F$2:$F$1000))</f>
        <v>2.5980696229684153E-3</v>
      </c>
    </row>
    <row r="3609" spans="1:11" x14ac:dyDescent="0.25">
      <c r="A3609" s="2">
        <v>45581</v>
      </c>
      <c r="B3609">
        <v>8597.2829143791041</v>
      </c>
      <c r="C3609">
        <v>8852.2023496310412</v>
      </c>
      <c r="D3609">
        <v>8590.2851259604231</v>
      </c>
      <c r="E3609">
        <v>8831.208984375</v>
      </c>
      <c r="F3609">
        <v>2166661</v>
      </c>
      <c r="G3609">
        <v>0</v>
      </c>
      <c r="H3609">
        <v>0</v>
      </c>
      <c r="I3609" t="s">
        <v>10</v>
      </c>
      <c r="J3609">
        <f t="shared" si="56"/>
        <v>2.7209302325581317E-2</v>
      </c>
      <c r="K3609" cm="1">
        <f t="array" ref="K3609">(E3609 * F3609) / SUMPRODUCT(($I$2:$I$1000 = I1111) * ($E$2:$E$1000 * $F$2:$F$1000))</f>
        <v>2.9104617733354413E-3</v>
      </c>
    </row>
    <row r="3610" spans="1:11" x14ac:dyDescent="0.25">
      <c r="A3610" s="2">
        <v>45582</v>
      </c>
      <c r="B3610">
        <v>8937.1756660522788</v>
      </c>
      <c r="C3610">
        <v>8992.1582903960007</v>
      </c>
      <c r="D3610">
        <v>8810.2157880222294</v>
      </c>
      <c r="E3610">
        <v>8949.171875</v>
      </c>
      <c r="F3610">
        <v>1921167</v>
      </c>
      <c r="G3610">
        <v>0</v>
      </c>
      <c r="H3610">
        <v>0</v>
      </c>
      <c r="I3610" t="s">
        <v>10</v>
      </c>
      <c r="J3610">
        <f t="shared" si="56"/>
        <v>1.342281879194638E-3</v>
      </c>
      <c r="K3610" cm="1">
        <f t="array" ref="K3610">(E3610 * F3610) / SUMPRODUCT(($I$2:$I$1000 = I1112) * ($E$2:$E$1000 * $F$2:$F$1000))</f>
        <v>2.6151628519206515E-3</v>
      </c>
    </row>
    <row r="3611" spans="1:11" x14ac:dyDescent="0.25">
      <c r="A3611" s="2">
        <v>45583</v>
      </c>
      <c r="B3611">
        <v>8857.2009904371589</v>
      </c>
      <c r="C3611">
        <v>9219.0866290983613</v>
      </c>
      <c r="D3611">
        <v>8879.1940403005465</v>
      </c>
      <c r="E3611">
        <v>9147.109375</v>
      </c>
      <c r="F3611">
        <v>4301966</v>
      </c>
      <c r="G3611">
        <v>0</v>
      </c>
      <c r="H3611">
        <v>0</v>
      </c>
      <c r="I3611" t="s">
        <v>10</v>
      </c>
      <c r="J3611">
        <f t="shared" si="56"/>
        <v>3.273137697516925E-2</v>
      </c>
      <c r="K3611" cm="1">
        <f t="array" ref="K3611">(E3611 * F3611) / SUMPRODUCT(($I$2:$I$1000 = I1113) * ($E$2:$E$1000 * $F$2:$F$1000))</f>
        <v>5.9855162899012286E-3</v>
      </c>
    </row>
    <row r="3612" spans="1:11" x14ac:dyDescent="0.25">
      <c r="A3612" s="2">
        <v>45586</v>
      </c>
      <c r="B3612">
        <v>9197.0933781820695</v>
      </c>
      <c r="C3612">
        <v>9262.0728422670527</v>
      </c>
      <c r="D3612">
        <v>8945.17299434491</v>
      </c>
      <c r="E3612">
        <v>9032.1455078125</v>
      </c>
      <c r="F3612">
        <v>4380289</v>
      </c>
      <c r="G3612">
        <v>0</v>
      </c>
      <c r="H3612">
        <v>0</v>
      </c>
      <c r="I3612" t="s">
        <v>10</v>
      </c>
      <c r="J3612">
        <f t="shared" si="56"/>
        <v>-1.7934782608695628E-2</v>
      </c>
      <c r="K3612" cm="1">
        <f t="array" ref="K3612">(E3612 * F3612) / SUMPRODUCT(($I$2:$I$1000 = I1114) * ($E$2:$E$1000 * $F$2:$F$1000))</f>
        <v>6.0178930032458765E-3</v>
      </c>
    </row>
    <row r="3613" spans="1:11" x14ac:dyDescent="0.25">
      <c r="A3613" s="2">
        <v>45587</v>
      </c>
      <c r="B3613">
        <v>9097.1245081981415</v>
      </c>
      <c r="C3613">
        <v>9095.125140174363</v>
      </c>
      <c r="D3613">
        <v>8713.2458476324191</v>
      </c>
      <c r="E3613">
        <v>9012.1513671875</v>
      </c>
      <c r="F3613">
        <v>3707573</v>
      </c>
      <c r="G3613">
        <v>0</v>
      </c>
      <c r="H3613">
        <v>0</v>
      </c>
      <c r="I3613" t="s">
        <v>10</v>
      </c>
      <c r="J3613">
        <f t="shared" si="56"/>
        <v>-9.3406593406592867E-3</v>
      </c>
      <c r="K3613" cm="1">
        <f t="array" ref="K3613">(E3613 * F3613) / SUMPRODUCT(($I$2:$I$1000 = I1115) * ($E$2:$E$1000 * $F$2:$F$1000))</f>
        <v>5.0824013721051664E-3</v>
      </c>
    </row>
    <row r="3614" spans="1:11" x14ac:dyDescent="0.25">
      <c r="A3614" s="2">
        <v>45588</v>
      </c>
      <c r="B3614">
        <v>8943.1731087600911</v>
      </c>
      <c r="C3614">
        <v>9051.1389813004535</v>
      </c>
      <c r="D3614">
        <v>8874.1949124148596</v>
      </c>
      <c r="E3614">
        <v>8916.181640625</v>
      </c>
      <c r="F3614">
        <v>2968910</v>
      </c>
      <c r="G3614">
        <v>0</v>
      </c>
      <c r="H3614">
        <v>0</v>
      </c>
      <c r="I3614" t="s">
        <v>10</v>
      </c>
      <c r="J3614">
        <f t="shared" si="56"/>
        <v>-3.0181086519114951E-3</v>
      </c>
      <c r="K3614" cm="1">
        <f t="array" ref="K3614">(E3614 * F3614) / SUMPRODUCT(($I$2:$I$1000 = I1116) * ($E$2:$E$1000 * $F$2:$F$1000))</f>
        <v>4.0264908005048878E-3</v>
      </c>
    </row>
    <row r="3615" spans="1:11" x14ac:dyDescent="0.25">
      <c r="A3615" s="2">
        <v>45589</v>
      </c>
      <c r="B3615">
        <v>9097.1242977528091</v>
      </c>
      <c r="C3615">
        <v>9131.1135533707875</v>
      </c>
      <c r="D3615">
        <v>8897.1875</v>
      </c>
      <c r="E3615">
        <v>8897.1875</v>
      </c>
      <c r="F3615">
        <v>2563113</v>
      </c>
      <c r="G3615">
        <v>0</v>
      </c>
      <c r="H3615">
        <v>0</v>
      </c>
      <c r="I3615" t="s">
        <v>10</v>
      </c>
      <c r="J3615">
        <f t="shared" si="56"/>
        <v>-2.1978021978021987E-2</v>
      </c>
      <c r="K3615" cm="1">
        <f t="array" ref="K3615">(E3615 * F3615) / SUMPRODUCT(($I$2:$I$1000 = I1117) * ($E$2:$E$1000 * $F$2:$F$1000))</f>
        <v>3.4687361600388598E-3</v>
      </c>
    </row>
    <row r="3616" spans="1:11" x14ac:dyDescent="0.25">
      <c r="A3616" s="2">
        <v>45590</v>
      </c>
      <c r="B3616">
        <v>8897.1878159757325</v>
      </c>
      <c r="C3616">
        <v>9097.1246208291195</v>
      </c>
      <c r="D3616">
        <v>8854.2014029322545</v>
      </c>
      <c r="E3616">
        <v>8898.1875</v>
      </c>
      <c r="F3616">
        <v>4156380</v>
      </c>
      <c r="G3616">
        <v>0</v>
      </c>
      <c r="H3616">
        <v>0</v>
      </c>
      <c r="I3616" t="s">
        <v>10</v>
      </c>
      <c r="J3616">
        <f t="shared" si="56"/>
        <v>1.1235955056185895E-4</v>
      </c>
      <c r="K3616" cm="1">
        <f t="array" ref="K3616">(E3616 * F3616) / SUMPRODUCT(($I$2:$I$1000 = I1118) * ($E$2:$E$1000 * $F$2:$F$1000))</f>
        <v>5.6255834385401321E-3</v>
      </c>
    </row>
    <row r="3617" spans="1:11" x14ac:dyDescent="0.25">
      <c r="A3617" s="2">
        <v>45593</v>
      </c>
      <c r="B3617">
        <v>8947.1720740375658</v>
      </c>
      <c r="C3617">
        <v>9060.1363694974825</v>
      </c>
      <c r="D3617">
        <v>8785.2232610773335</v>
      </c>
      <c r="E3617">
        <v>8858.2001953125</v>
      </c>
      <c r="F3617">
        <v>5076464</v>
      </c>
      <c r="G3617">
        <v>0</v>
      </c>
      <c r="H3617">
        <v>0</v>
      </c>
      <c r="I3617" t="s">
        <v>10</v>
      </c>
      <c r="J3617">
        <f t="shared" si="56"/>
        <v>-9.9441340782122391E-3</v>
      </c>
      <c r="K3617" cm="1">
        <f t="array" ref="K3617">(E3617 * F3617) / SUMPRODUCT(($I$2:$I$1000 = I1119) * ($E$2:$E$1000 * $F$2:$F$1000))</f>
        <v>6.8400231741788907E-3</v>
      </c>
    </row>
    <row r="3618" spans="1:11" x14ac:dyDescent="0.25">
      <c r="A3618" s="2">
        <v>45594</v>
      </c>
      <c r="B3618">
        <v>8812.2151925303606</v>
      </c>
      <c r="C3618">
        <v>8867.197817100885</v>
      </c>
      <c r="D3618">
        <v>8498.3143904368226</v>
      </c>
      <c r="E3618">
        <v>8674.2587890625</v>
      </c>
      <c r="F3618">
        <v>3221329</v>
      </c>
      <c r="G3618">
        <v>0</v>
      </c>
      <c r="H3618">
        <v>0</v>
      </c>
      <c r="I3618" t="s">
        <v>10</v>
      </c>
      <c r="J3618">
        <f t="shared" si="56"/>
        <v>-1.5655133295519017E-2</v>
      </c>
      <c r="K3618" cm="1">
        <f t="array" ref="K3618">(E3618 * F3618) / SUMPRODUCT(($I$2:$I$1000 = I1120) * ($E$2:$E$1000 * $F$2:$F$1000))</f>
        <v>4.2502867234499812E-3</v>
      </c>
    </row>
    <row r="3619" spans="1:11" x14ac:dyDescent="0.25">
      <c r="A3619" s="2">
        <v>45595</v>
      </c>
      <c r="B3619">
        <v>8601.2813971700525</v>
      </c>
      <c r="C3619">
        <v>8838.2065123640677</v>
      </c>
      <c r="D3619">
        <v>8561.2940359558743</v>
      </c>
      <c r="E3619">
        <v>8756.232421875</v>
      </c>
      <c r="F3619">
        <v>4228949</v>
      </c>
      <c r="G3619">
        <v>0</v>
      </c>
      <c r="H3619">
        <v>0</v>
      </c>
      <c r="I3619" t="s">
        <v>10</v>
      </c>
      <c r="J3619">
        <f t="shared" si="56"/>
        <v>1.8014876801487816E-2</v>
      </c>
      <c r="K3619" cm="1">
        <f t="array" ref="K3619">(E3619 * F3619) / SUMPRODUCT(($I$2:$I$1000 = I1121) * ($E$2:$E$1000 * $F$2:$F$1000))</f>
        <v>5.6324909135958782E-3</v>
      </c>
    </row>
    <row r="3620" spans="1:11" x14ac:dyDescent="0.25">
      <c r="A3620" s="2">
        <v>45596</v>
      </c>
      <c r="B3620">
        <v>8791.2214205129676</v>
      </c>
      <c r="C3620">
        <v>8899.1872964983431</v>
      </c>
      <c r="D3620">
        <v>8681.2561764537877</v>
      </c>
      <c r="E3620">
        <v>8750.234375</v>
      </c>
      <c r="F3620">
        <v>3891823</v>
      </c>
      <c r="G3620">
        <v>0</v>
      </c>
      <c r="H3620">
        <v>0</v>
      </c>
      <c r="I3620" t="s">
        <v>10</v>
      </c>
      <c r="J3620">
        <f t="shared" si="56"/>
        <v>-4.6622697293609971E-3</v>
      </c>
      <c r="K3620" cm="1">
        <f t="array" ref="K3620">(E3620 * F3620) / SUMPRODUCT(($I$2:$I$1000 = I1122) * ($E$2:$E$1000 * $F$2:$F$1000))</f>
        <v>5.1799257841722091E-3</v>
      </c>
    </row>
    <row r="3621" spans="1:11" x14ac:dyDescent="0.25">
      <c r="A3621" s="2">
        <v>45597</v>
      </c>
      <c r="B3621">
        <v>8797.2199582475405</v>
      </c>
      <c r="C3621">
        <v>8824.2114285739808</v>
      </c>
      <c r="D3621">
        <v>8542.3005162755944</v>
      </c>
      <c r="E3621">
        <v>8739.23828125</v>
      </c>
      <c r="F3621">
        <v>3315429</v>
      </c>
      <c r="G3621">
        <v>0</v>
      </c>
      <c r="H3621">
        <v>0</v>
      </c>
      <c r="I3621" t="s">
        <v>10</v>
      </c>
      <c r="J3621">
        <f t="shared" si="56"/>
        <v>-6.5909090909090778E-3</v>
      </c>
      <c r="K3621" cm="1">
        <f t="array" ref="K3621">(E3621 * F3621) / SUMPRODUCT(($I$2:$I$1000 = I1123) * ($E$2:$E$1000 * $F$2:$F$1000))</f>
        <v>4.4072134429725086E-3</v>
      </c>
    </row>
    <row r="3622" spans="1:11" x14ac:dyDescent="0.25">
      <c r="A3622" s="2">
        <v>45600</v>
      </c>
      <c r="B3622">
        <v>8568.2920764308819</v>
      </c>
      <c r="C3622">
        <v>8920.1808654757624</v>
      </c>
      <c r="D3622">
        <v>8648.7666432437036</v>
      </c>
      <c r="E3622">
        <v>8865.1982421875</v>
      </c>
      <c r="F3622">
        <v>2091357</v>
      </c>
      <c r="G3622">
        <v>0</v>
      </c>
      <c r="H3622">
        <v>0</v>
      </c>
      <c r="I3622" t="s">
        <v>10</v>
      </c>
      <c r="J3622">
        <f t="shared" si="56"/>
        <v>3.4651732586629354E-2</v>
      </c>
      <c r="K3622" cm="1">
        <f t="array" ref="K3622">(E3622 * F3622) / SUMPRODUCT(($I$2:$I$1000 = I1124) * ($E$2:$E$1000 * $F$2:$F$1000))</f>
        <v>2.8201187581414662E-3</v>
      </c>
    </row>
    <row r="3623" spans="1:11" x14ac:dyDescent="0.25">
      <c r="A3623" s="2">
        <v>45601</v>
      </c>
      <c r="B3623">
        <v>8875.1945554503982</v>
      </c>
      <c r="C3623">
        <v>8983.160427492372</v>
      </c>
      <c r="D3623">
        <v>8558.2947273271966</v>
      </c>
      <c r="E3623">
        <v>8681.255859375</v>
      </c>
      <c r="F3623">
        <v>4524553</v>
      </c>
      <c r="G3623">
        <v>0</v>
      </c>
      <c r="H3623">
        <v>0</v>
      </c>
      <c r="I3623" t="s">
        <v>10</v>
      </c>
      <c r="J3623">
        <f t="shared" si="56"/>
        <v>-2.1851768416310081E-2</v>
      </c>
      <c r="K3623" cm="1">
        <f t="array" ref="K3623">(E3623 * F3623) / SUMPRODUCT(($I$2:$I$1000 = I1125) * ($E$2:$E$1000 * $F$2:$F$1000))</f>
        <v>5.9746023773890357E-3</v>
      </c>
    </row>
    <row r="3624" spans="1:11" x14ac:dyDescent="0.25">
      <c r="A3624" s="2">
        <v>45602</v>
      </c>
      <c r="B3624">
        <v>8747.235377488938</v>
      </c>
      <c r="C3624">
        <v>8683.2555987278756</v>
      </c>
      <c r="D3624">
        <v>8417.3396432522113</v>
      </c>
      <c r="E3624">
        <v>8472.322265625</v>
      </c>
      <c r="F3624">
        <v>4017188</v>
      </c>
      <c r="G3624">
        <v>0</v>
      </c>
      <c r="H3624">
        <v>0</v>
      </c>
      <c r="I3624" t="s">
        <v>10</v>
      </c>
      <c r="J3624">
        <f t="shared" si="56"/>
        <v>-3.1428571428571417E-2</v>
      </c>
      <c r="K3624" cm="1">
        <f t="array" ref="K3624">(E3624 * F3624) / SUMPRODUCT(($I$2:$I$1000 = I1126) * ($E$2:$E$1000 * $F$2:$F$1000))</f>
        <v>5.1769669792237063E-3</v>
      </c>
    </row>
    <row r="3625" spans="1:11" x14ac:dyDescent="0.25">
      <c r="A3625" s="2">
        <v>45603</v>
      </c>
      <c r="B3625">
        <v>8447.3300478439924</v>
      </c>
      <c r="C3625">
        <v>8624.2741210355161</v>
      </c>
      <c r="D3625">
        <v>8350.3606969989196</v>
      </c>
      <c r="E3625">
        <v>8382.3505859375</v>
      </c>
      <c r="F3625">
        <v>3033440</v>
      </c>
      <c r="G3625">
        <v>0</v>
      </c>
      <c r="H3625">
        <v>0</v>
      </c>
      <c r="I3625" t="s">
        <v>10</v>
      </c>
      <c r="J3625">
        <f t="shared" si="56"/>
        <v>-7.6923076923077057E-3</v>
      </c>
      <c r="K3625" cm="1">
        <f t="array" ref="K3625">(E3625 * F3625) / SUMPRODUCT(($I$2:$I$1000 = I1127) * ($E$2:$E$1000 * $F$2:$F$1000))</f>
        <v>3.867693062531445E-3</v>
      </c>
    </row>
    <row r="3626" spans="1:11" x14ac:dyDescent="0.25">
      <c r="A3626" s="2">
        <v>45604</v>
      </c>
      <c r="B3626">
        <v>8397.3454465557134</v>
      </c>
      <c r="C3626">
        <v>8472.3217451856744</v>
      </c>
      <c r="D3626">
        <v>8249.3922172592556</v>
      </c>
      <c r="E3626">
        <v>8424.3369140625</v>
      </c>
      <c r="F3626">
        <v>1788782</v>
      </c>
      <c r="G3626">
        <v>0</v>
      </c>
      <c r="H3626">
        <v>0</v>
      </c>
      <c r="I3626" t="s">
        <v>10</v>
      </c>
      <c r="J3626">
        <f t="shared" si="56"/>
        <v>3.214285714285765E-3</v>
      </c>
      <c r="K3626" cm="1">
        <f t="array" ref="K3626">(E3626 * F3626) / SUMPRODUCT(($I$2:$I$1000 = I1128) * ($E$2:$E$1000 * $F$2:$F$1000))</f>
        <v>2.2921546435230654E-3</v>
      </c>
    </row>
    <row r="3627" spans="1:11" x14ac:dyDescent="0.25">
      <c r="A3627" s="2">
        <v>45607</v>
      </c>
      <c r="B3627">
        <v>8405.3433169637501</v>
      </c>
      <c r="C3627">
        <v>8427.3363656047113</v>
      </c>
      <c r="D3627">
        <v>8260.3891327392321</v>
      </c>
      <c r="E3627">
        <v>8314.3720703125</v>
      </c>
      <c r="F3627">
        <v>2500762</v>
      </c>
      <c r="G3627">
        <v>0</v>
      </c>
      <c r="H3627">
        <v>0</v>
      </c>
      <c r="I3627" t="s">
        <v>10</v>
      </c>
      <c r="J3627">
        <f t="shared" si="56"/>
        <v>-1.0823025689819356E-2</v>
      </c>
      <c r="K3627" cm="1">
        <f t="array" ref="K3627">(E3627 * F3627) / SUMPRODUCT(($I$2:$I$1000 = I1129) * ($E$2:$E$1000 * $F$2:$F$1000))</f>
        <v>3.1626605994577645E-3</v>
      </c>
    </row>
    <row r="3628" spans="1:11" x14ac:dyDescent="0.25">
      <c r="A3628" s="2">
        <v>45608</v>
      </c>
      <c r="B3628">
        <v>8213.4037889602678</v>
      </c>
      <c r="C3628">
        <v>8482.3187864323099</v>
      </c>
      <c r="D3628">
        <v>8203.4069489055437</v>
      </c>
      <c r="E3628">
        <v>8403.34375</v>
      </c>
      <c r="F3628">
        <v>2562569</v>
      </c>
      <c r="G3628">
        <v>0</v>
      </c>
      <c r="H3628">
        <v>0</v>
      </c>
      <c r="I3628" t="s">
        <v>10</v>
      </c>
      <c r="J3628">
        <f t="shared" si="56"/>
        <v>2.3125608568646382E-2</v>
      </c>
      <c r="K3628" cm="1">
        <f t="array" ref="K3628">(E3628 * F3628) / SUMPRODUCT(($I$2:$I$1000 = I1130) * ($E$2:$E$1000 * $F$2:$F$1000))</f>
        <v>3.2755065232874907E-3</v>
      </c>
    </row>
    <row r="3629" spans="1:11" x14ac:dyDescent="0.25">
      <c r="A3629" s="2">
        <v>45609</v>
      </c>
      <c r="B3629">
        <v>8347.3612474690726</v>
      </c>
      <c r="C3629">
        <v>8487.317004911667</v>
      </c>
      <c r="D3629">
        <v>8318.3704119988197</v>
      </c>
      <c r="E3629">
        <v>8424.3369140625</v>
      </c>
      <c r="F3629">
        <v>2201218</v>
      </c>
      <c r="G3629">
        <v>0</v>
      </c>
      <c r="H3629">
        <v>0</v>
      </c>
      <c r="I3629" t="s">
        <v>10</v>
      </c>
      <c r="J3629">
        <f t="shared" si="56"/>
        <v>9.221556886227545E-3</v>
      </c>
      <c r="K3629" cm="1">
        <f t="array" ref="K3629">(E3629 * F3629) / SUMPRODUCT(($I$2:$I$1000 = I1131) * ($E$2:$E$1000 * $F$2:$F$1000))</f>
        <v>2.820652298662752E-3</v>
      </c>
    </row>
    <row r="3630" spans="1:11" x14ac:dyDescent="0.25">
      <c r="A3630" s="2">
        <v>45610</v>
      </c>
      <c r="B3630">
        <v>8342.3632193476114</v>
      </c>
      <c r="C3630">
        <v>8480.319615305667</v>
      </c>
      <c r="D3630">
        <v>8159.4210420988866</v>
      </c>
      <c r="E3630">
        <v>8161.42041015625</v>
      </c>
      <c r="F3630">
        <v>4820688</v>
      </c>
      <c r="G3630">
        <v>0</v>
      </c>
      <c r="H3630">
        <v>0</v>
      </c>
      <c r="I3630" t="s">
        <v>10</v>
      </c>
      <c r="J3630">
        <f t="shared" si="56"/>
        <v>-2.1689634511683552E-2</v>
      </c>
      <c r="K3630" cm="1">
        <f t="array" ref="K3630">(E3630 * F3630) / SUMPRODUCT(($I$2:$I$1000 = I1132) * ($E$2:$E$1000 * $F$2:$F$1000))</f>
        <v>5.984467950165071E-3</v>
      </c>
    </row>
    <row r="3631" spans="1:11" x14ac:dyDescent="0.25">
      <c r="A3631" s="2">
        <v>45611</v>
      </c>
      <c r="B3631">
        <v>8158.4214447936347</v>
      </c>
      <c r="C3631">
        <v>8267.3870050782207</v>
      </c>
      <c r="D3631">
        <v>8068.4498812559032</v>
      </c>
      <c r="E3631">
        <v>8203.4072265625</v>
      </c>
      <c r="F3631">
        <v>1792062</v>
      </c>
      <c r="G3631">
        <v>0</v>
      </c>
      <c r="H3631">
        <v>0</v>
      </c>
      <c r="I3631" t="s">
        <v>10</v>
      </c>
      <c r="J3631">
        <f t="shared" si="56"/>
        <v>5.5140301433647268E-3</v>
      </c>
      <c r="K3631" cm="1">
        <f t="array" ref="K3631">(E3631 * F3631) / SUMPRODUCT(($I$2:$I$1000 = I1133) * ($E$2:$E$1000 * $F$2:$F$1000))</f>
        <v>2.2361352775199521E-3</v>
      </c>
    </row>
    <row r="3632" spans="1:11" x14ac:dyDescent="0.25">
      <c r="A3632" s="2">
        <v>45614</v>
      </c>
      <c r="B3632">
        <v>8286.380604650074</v>
      </c>
      <c r="C3632">
        <v>8397.3455276946097</v>
      </c>
      <c r="D3632">
        <v>8170.4172616485776</v>
      </c>
      <c r="E3632">
        <v>8347.361328125</v>
      </c>
      <c r="F3632">
        <v>2238010</v>
      </c>
      <c r="G3632">
        <v>0</v>
      </c>
      <c r="H3632">
        <v>0</v>
      </c>
      <c r="I3632" t="s">
        <v>10</v>
      </c>
      <c r="J3632">
        <f t="shared" si="56"/>
        <v>7.3591506816263526E-3</v>
      </c>
      <c r="K3632" cm="1">
        <f t="array" ref="K3632">(E3632 * F3632) / SUMPRODUCT(($I$2:$I$1000 = I1134) * ($E$2:$E$1000 * $F$2:$F$1000))</f>
        <v>2.8415938687732429E-3</v>
      </c>
    </row>
    <row r="3633" spans="1:11" x14ac:dyDescent="0.25">
      <c r="A3633" s="2">
        <v>45615</v>
      </c>
      <c r="B3633">
        <v>8297.3775852664639</v>
      </c>
      <c r="C3633">
        <v>8491.3162902714885</v>
      </c>
      <c r="D3633">
        <v>8206.4063370424592</v>
      </c>
      <c r="E3633">
        <v>8333.3662109375</v>
      </c>
      <c r="F3633">
        <v>2147694</v>
      </c>
      <c r="G3633">
        <v>0</v>
      </c>
      <c r="H3633">
        <v>0</v>
      </c>
      <c r="I3633" t="s">
        <v>10</v>
      </c>
      <c r="J3633">
        <f t="shared" si="56"/>
        <v>4.337349397590457E-3</v>
      </c>
      <c r="K3633" cm="1">
        <f t="array" ref="K3633">(E3633 * F3633) / SUMPRODUCT(($I$2:$I$1000 = I1135) * ($E$2:$E$1000 * $F$2:$F$1000))</f>
        <v>2.7223480118465904E-3</v>
      </c>
    </row>
    <row r="3634" spans="1:11" x14ac:dyDescent="0.25">
      <c r="A3634" s="2">
        <v>45616</v>
      </c>
      <c r="B3634">
        <v>8397.3462820921341</v>
      </c>
      <c r="C3634">
        <v>8417.3399637161619</v>
      </c>
      <c r="D3634">
        <v>8168.4186274970016</v>
      </c>
      <c r="E3634">
        <v>8235.3974609375</v>
      </c>
      <c r="F3634">
        <v>3895999</v>
      </c>
      <c r="G3634">
        <v>0</v>
      </c>
      <c r="H3634">
        <v>0</v>
      </c>
      <c r="I3634" t="s">
        <v>10</v>
      </c>
      <c r="J3634">
        <f t="shared" si="56"/>
        <v>-1.9285714285714291E-2</v>
      </c>
      <c r="K3634" cm="1">
        <f t="array" ref="K3634">(E3634 * F3634) / SUMPRODUCT(($I$2:$I$1000 = I1136) * ($E$2:$E$1000 * $F$2:$F$1000))</f>
        <v>4.880385995066897E-3</v>
      </c>
    </row>
    <row r="3635" spans="1:11" x14ac:dyDescent="0.25">
      <c r="A3635" s="2">
        <v>45617</v>
      </c>
      <c r="B3635">
        <v>8235.3972022320067</v>
      </c>
      <c r="C3635">
        <v>8389.3485459008243</v>
      </c>
      <c r="D3635">
        <v>8147.4250058498246</v>
      </c>
      <c r="E3635">
        <v>8177.41552734375</v>
      </c>
      <c r="F3635">
        <v>3859789</v>
      </c>
      <c r="G3635">
        <v>0</v>
      </c>
      <c r="H3635">
        <v>0</v>
      </c>
      <c r="I3635" t="s">
        <v>10</v>
      </c>
      <c r="J3635">
        <f t="shared" si="56"/>
        <v>-7.0405438213158936E-3</v>
      </c>
      <c r="K3635" cm="1">
        <f t="array" ref="K3635">(E3635 * F3635) / SUMPRODUCT(($I$2:$I$1000 = I1137) * ($E$2:$E$1000 * $F$2:$F$1000))</f>
        <v>4.8009855844833018E-3</v>
      </c>
    </row>
    <row r="3636" spans="1:11" x14ac:dyDescent="0.25">
      <c r="A3636" s="2">
        <v>45618</v>
      </c>
      <c r="B3636">
        <v>8098.4401975109804</v>
      </c>
      <c r="C3636">
        <v>8251.391851654811</v>
      </c>
      <c r="D3636">
        <v>8024.4635804740947</v>
      </c>
      <c r="E3636">
        <v>8037.45947265625</v>
      </c>
      <c r="F3636">
        <v>4346977</v>
      </c>
      <c r="G3636">
        <v>0</v>
      </c>
      <c r="H3636">
        <v>0</v>
      </c>
      <c r="I3636" t="s">
        <v>10</v>
      </c>
      <c r="J3636">
        <f t="shared" si="56"/>
        <v>-7.5299345759782914E-3</v>
      </c>
      <c r="K3636" cm="1">
        <f t="array" ref="K3636">(E3636 * F3636) / SUMPRODUCT(($I$2:$I$1000 = I1138) * ($E$2:$E$1000 * $F$2:$F$1000))</f>
        <v>5.3144326760332528E-3</v>
      </c>
    </row>
    <row r="3637" spans="1:11" x14ac:dyDescent="0.25">
      <c r="A3637" s="2">
        <v>45621</v>
      </c>
      <c r="B3637">
        <v>8017.4659657630937</v>
      </c>
      <c r="C3637">
        <v>8273.3850788847085</v>
      </c>
      <c r="D3637">
        <v>8036.4599624400889</v>
      </c>
      <c r="E3637">
        <v>8121.43310546875</v>
      </c>
      <c r="F3637">
        <v>8476053</v>
      </c>
      <c r="G3637">
        <v>0</v>
      </c>
      <c r="H3637">
        <v>0</v>
      </c>
      <c r="I3637" t="s">
        <v>10</v>
      </c>
      <c r="J3637">
        <f t="shared" si="56"/>
        <v>1.2967581047381578E-2</v>
      </c>
      <c r="K3637" cm="1">
        <f t="array" ref="K3637">(E3637 * F3637) / SUMPRODUCT(($I$2:$I$1000 = I1139) * ($E$2:$E$1000 * $F$2:$F$1000))</f>
        <v>1.0470733507336176E-2</v>
      </c>
    </row>
    <row r="3638" spans="1:11" x14ac:dyDescent="0.25">
      <c r="A3638" s="2">
        <v>45622</v>
      </c>
      <c r="B3638">
        <v>8047.4566006927362</v>
      </c>
      <c r="C3638">
        <v>8163.419950466694</v>
      </c>
      <c r="D3638">
        <v>7984.4765055568814</v>
      </c>
      <c r="E3638">
        <v>8126.431640625</v>
      </c>
      <c r="F3638">
        <v>3837347</v>
      </c>
      <c r="G3638">
        <v>0</v>
      </c>
      <c r="H3638">
        <v>0</v>
      </c>
      <c r="I3638" t="s">
        <v>10</v>
      </c>
      <c r="J3638">
        <f t="shared" si="56"/>
        <v>9.8136645962732562E-3</v>
      </c>
      <c r="K3638" cm="1">
        <f t="array" ref="K3638">(E3638 * F3638) / SUMPRODUCT(($I$2:$I$1000 = I1140) * ($E$2:$E$1000 * $F$2:$F$1000))</f>
        <v>4.7433124213163954E-3</v>
      </c>
    </row>
    <row r="3639" spans="1:11" x14ac:dyDescent="0.25">
      <c r="A3639" s="2">
        <v>45623</v>
      </c>
      <c r="B3639">
        <v>8147.4250632848089</v>
      </c>
      <c r="C3639">
        <v>8202.4076864112703</v>
      </c>
      <c r="D3639">
        <v>7991.4743504170256</v>
      </c>
      <c r="E3639">
        <v>8120.43359375</v>
      </c>
      <c r="F3639">
        <v>5539491</v>
      </c>
      <c r="G3639">
        <v>0</v>
      </c>
      <c r="H3639">
        <v>0</v>
      </c>
      <c r="I3639" t="s">
        <v>10</v>
      </c>
      <c r="J3639">
        <f t="shared" si="56"/>
        <v>-3.3128834355828575E-3</v>
      </c>
      <c r="K3639" cm="1">
        <f t="array" ref="K3639">(E3639 * F3639) / SUMPRODUCT(($I$2:$I$1000 = I1141) * ($E$2:$E$1000 * $F$2:$F$1000))</f>
        <v>6.8422643895470524E-3</v>
      </c>
    </row>
    <row r="3640" spans="1:11" x14ac:dyDescent="0.25">
      <c r="A3640" s="2">
        <v>45624</v>
      </c>
      <c r="B3640">
        <v>8147.4246609837164</v>
      </c>
      <c r="C3640">
        <v>8221.4012775374322</v>
      </c>
      <c r="D3640">
        <v>8110.4363527068572</v>
      </c>
      <c r="E3640">
        <v>8145.42529296875</v>
      </c>
      <c r="F3640">
        <v>5667895</v>
      </c>
      <c r="G3640">
        <v>0</v>
      </c>
      <c r="H3640">
        <v>0</v>
      </c>
      <c r="I3640" t="s">
        <v>10</v>
      </c>
      <c r="J3640">
        <f t="shared" si="56"/>
        <v>-2.4539877300626905E-4</v>
      </c>
      <c r="K3640" cm="1">
        <f t="array" ref="K3640">(E3640 * F3640) / SUMPRODUCT(($I$2:$I$1000 = I1142) * ($E$2:$E$1000 * $F$2:$F$1000))</f>
        <v>7.0224124313494904E-3</v>
      </c>
    </row>
    <row r="3641" spans="1:11" x14ac:dyDescent="0.25">
      <c r="A3641" s="2">
        <v>45625</v>
      </c>
      <c r="B3641">
        <v>8057.4531542702662</v>
      </c>
      <c r="C3641">
        <v>8144.4256635037054</v>
      </c>
      <c r="D3641">
        <v>8031.4613699016518</v>
      </c>
      <c r="E3641">
        <v>8071.44873046875</v>
      </c>
      <c r="F3641">
        <v>3719375</v>
      </c>
      <c r="G3641">
        <v>0</v>
      </c>
      <c r="H3641">
        <v>0</v>
      </c>
      <c r="I3641" t="s">
        <v>10</v>
      </c>
      <c r="J3641">
        <f t="shared" si="56"/>
        <v>1.736972704714578E-3</v>
      </c>
      <c r="K3641" cm="1">
        <f t="array" ref="K3641">(E3641 * F3641) / SUMPRODUCT(($I$2:$I$1000 = I1143) * ($E$2:$E$1000 * $F$2:$F$1000))</f>
        <v>4.5663819146640368E-3</v>
      </c>
    </row>
    <row r="3642" spans="1:11" x14ac:dyDescent="0.25">
      <c r="A3642" s="2">
        <v>45628</v>
      </c>
      <c r="B3642">
        <v>8112.4358638084732</v>
      </c>
      <c r="C3642">
        <v>8246.3935231738869</v>
      </c>
      <c r="D3642">
        <v>8023.4639855732357</v>
      </c>
      <c r="E3642">
        <v>8147.4248046875</v>
      </c>
      <c r="F3642">
        <v>5975420</v>
      </c>
      <c r="G3642">
        <v>0</v>
      </c>
      <c r="H3642">
        <v>0</v>
      </c>
      <c r="I3642" t="s">
        <v>10</v>
      </c>
      <c r="J3642">
        <f t="shared" si="56"/>
        <v>4.3130006161430368E-3</v>
      </c>
      <c r="K3642" cm="1">
        <f t="array" ref="K3642">(E3642 * F3642) / SUMPRODUCT(($I$2:$I$1000 = I1144) * ($E$2:$E$1000 * $F$2:$F$1000))</f>
        <v>7.4052473357898614E-3</v>
      </c>
    </row>
    <row r="3643" spans="1:11" x14ac:dyDescent="0.25">
      <c r="A3643" s="2">
        <v>45629</v>
      </c>
      <c r="B3643">
        <v>8147.4250054884797</v>
      </c>
      <c r="C3643">
        <v>8291.379508652939</v>
      </c>
      <c r="D3643">
        <v>8000.4714501747612</v>
      </c>
      <c r="E3643">
        <v>8075.44775390625</v>
      </c>
      <c r="F3643">
        <v>5297191</v>
      </c>
      <c r="G3643">
        <v>0</v>
      </c>
      <c r="H3643">
        <v>0</v>
      </c>
      <c r="I3643" t="s">
        <v>10</v>
      </c>
      <c r="J3643">
        <f t="shared" si="56"/>
        <v>-8.8343558282208759E-3</v>
      </c>
      <c r="K3643" cm="1">
        <f t="array" ref="K3643">(E3643 * F3643) / SUMPRODUCT(($I$2:$I$1000 = I1145) * ($E$2:$E$1000 * $F$2:$F$1000))</f>
        <v>6.5067334409653422E-3</v>
      </c>
    </row>
    <row r="3644" spans="1:11" x14ac:dyDescent="0.25">
      <c r="A3644" s="2">
        <v>45630</v>
      </c>
      <c r="B3644">
        <v>8077.4473189478131</v>
      </c>
      <c r="C3644">
        <v>8322.3699171089793</v>
      </c>
      <c r="D3644">
        <v>8066.4507941324136</v>
      </c>
      <c r="E3644">
        <v>8275.384765625</v>
      </c>
      <c r="F3644">
        <v>3400410</v>
      </c>
      <c r="G3644">
        <v>0</v>
      </c>
      <c r="H3644">
        <v>0</v>
      </c>
      <c r="I3644" t="s">
        <v>10</v>
      </c>
      <c r="J3644">
        <f t="shared" si="56"/>
        <v>2.4504950495049558E-2</v>
      </c>
      <c r="K3644" cm="1">
        <f t="array" ref="K3644">(E3644 * F3644) / SUMPRODUCT(($I$2:$I$1000 = I1146) * ($E$2:$E$1000 * $F$2:$F$1000))</f>
        <v>4.2802609946951805E-3</v>
      </c>
    </row>
    <row r="3645" spans="1:11" x14ac:dyDescent="0.25">
      <c r="A3645" s="2">
        <v>45631</v>
      </c>
      <c r="B3645">
        <v>8202.4079635690396</v>
      </c>
      <c r="C3645">
        <v>8502.3131907562074</v>
      </c>
      <c r="D3645">
        <v>8277.384270365832</v>
      </c>
      <c r="E3645">
        <v>8464.3251953125</v>
      </c>
      <c r="F3645">
        <v>4019050</v>
      </c>
      <c r="G3645">
        <v>0</v>
      </c>
      <c r="H3645">
        <v>0</v>
      </c>
      <c r="I3645" t="s">
        <v>10</v>
      </c>
      <c r="J3645">
        <f t="shared" si="56"/>
        <v>3.1931748933577156E-2</v>
      </c>
      <c r="K3645" cm="1">
        <f t="array" ref="K3645">(E3645 * F3645) / SUMPRODUCT(($I$2:$I$1000 = I1147) * ($E$2:$E$1000 * $F$2:$F$1000))</f>
        <v>5.1744777146201359E-3</v>
      </c>
    </row>
    <row r="3646" spans="1:11" x14ac:dyDescent="0.25">
      <c r="A3646" s="2">
        <v>45632</v>
      </c>
      <c r="B3646">
        <v>8297.3778936709696</v>
      </c>
      <c r="C3646">
        <v>8610.2790118298872</v>
      </c>
      <c r="D3646">
        <v>8312.3731549245913</v>
      </c>
      <c r="E3646">
        <v>8538.3017578125</v>
      </c>
      <c r="F3646">
        <v>3139783</v>
      </c>
      <c r="G3646">
        <v>0</v>
      </c>
      <c r="H3646">
        <v>0</v>
      </c>
      <c r="I3646" t="s">
        <v>10</v>
      </c>
      <c r="J3646">
        <f t="shared" si="56"/>
        <v>2.9036144578313237E-2</v>
      </c>
      <c r="K3646" cm="1">
        <f t="array" ref="K3646">(E3646 * F3646) / SUMPRODUCT(($I$2:$I$1000 = I1148) * ($E$2:$E$1000 * $F$2:$F$1000))</f>
        <v>4.0777622815658327E-3</v>
      </c>
    </row>
    <row r="3647" spans="1:11" x14ac:dyDescent="0.25">
      <c r="A3647" s="2">
        <v>45635</v>
      </c>
      <c r="B3647">
        <v>8511.3094516193978</v>
      </c>
      <c r="C3647">
        <v>8570.2908067574699</v>
      </c>
      <c r="D3647">
        <v>8388.3483214162989</v>
      </c>
      <c r="E3647">
        <v>8455.3271484375</v>
      </c>
      <c r="F3647">
        <v>3208940</v>
      </c>
      <c r="G3647">
        <v>0</v>
      </c>
      <c r="H3647">
        <v>0</v>
      </c>
      <c r="I3647" t="s">
        <v>10</v>
      </c>
      <c r="J3647">
        <f t="shared" si="56"/>
        <v>-6.5774019262390205E-3</v>
      </c>
      <c r="K3647" cm="1">
        <f t="array" ref="K3647">(E3647 * F3647) / SUMPRODUCT(($I$2:$I$1000 = I1149) * ($E$2:$E$1000 * $F$2:$F$1000))</f>
        <v>4.1270790160703478E-3</v>
      </c>
    </row>
    <row r="3648" spans="1:11" x14ac:dyDescent="0.25">
      <c r="A3648" s="2">
        <v>45636</v>
      </c>
      <c r="B3648">
        <v>8336.3647354727655</v>
      </c>
      <c r="C3648">
        <v>8638.2692983835204</v>
      </c>
      <c r="D3648">
        <v>8272.3849605512823</v>
      </c>
      <c r="E3648">
        <v>8594.283203125</v>
      </c>
      <c r="F3648">
        <v>3863695</v>
      </c>
      <c r="G3648">
        <v>0</v>
      </c>
      <c r="H3648">
        <v>0</v>
      </c>
      <c r="I3648" t="s">
        <v>10</v>
      </c>
      <c r="J3648">
        <f t="shared" si="56"/>
        <v>3.0938961506175949E-2</v>
      </c>
      <c r="K3648" cm="1">
        <f t="array" ref="K3648">(E3648 * F3648) / SUMPRODUCT(($I$2:$I$1000 = I1150) * ($E$2:$E$1000 * $F$2:$F$1000))</f>
        <v>5.0508360071768307E-3</v>
      </c>
    </row>
    <row r="3649" spans="1:11" x14ac:dyDescent="0.25">
      <c r="A3649" s="2">
        <v>45637</v>
      </c>
      <c r="B3649">
        <v>8522.3065256609807</v>
      </c>
      <c r="C3649">
        <v>8625.273982803863</v>
      </c>
      <c r="D3649">
        <v>8456.3273783655404</v>
      </c>
      <c r="E3649">
        <v>8500.3134765625</v>
      </c>
      <c r="F3649">
        <v>3182871</v>
      </c>
      <c r="G3649">
        <v>0</v>
      </c>
      <c r="H3649">
        <v>0</v>
      </c>
      <c r="I3649" t="s">
        <v>10</v>
      </c>
      <c r="J3649">
        <f t="shared" si="56"/>
        <v>-2.5806451612904102E-3</v>
      </c>
      <c r="K3649" cm="1">
        <f t="array" ref="K3649">(E3649 * F3649) / SUMPRODUCT(($I$2:$I$1000 = I1151) * ($E$2:$E$1000 * $F$2:$F$1000))</f>
        <v>4.1153308001840149E-3</v>
      </c>
    </row>
    <row r="3650" spans="1:11" x14ac:dyDescent="0.25">
      <c r="A3650" s="2">
        <v>45638</v>
      </c>
      <c r="B3650">
        <v>8504.3123837723451</v>
      </c>
      <c r="C3650">
        <v>8635.2709969466923</v>
      </c>
      <c r="D3650">
        <v>8502.3130156322786</v>
      </c>
      <c r="E3650">
        <v>8584.287109375</v>
      </c>
      <c r="F3650">
        <v>3179183</v>
      </c>
      <c r="G3650">
        <v>0</v>
      </c>
      <c r="H3650">
        <v>0</v>
      </c>
      <c r="I3650" t="s">
        <v>10</v>
      </c>
      <c r="J3650">
        <f t="shared" si="56"/>
        <v>9.404020218643434E-3</v>
      </c>
      <c r="K3650" cm="1">
        <f t="array" ref="K3650">(E3650 * F3650) / SUMPRODUCT(($I$2:$I$1000 = I1152) * ($E$2:$E$1000 * $F$2:$F$1000))</f>
        <v>4.1511701361972965E-3</v>
      </c>
    </row>
    <row r="3651" spans="1:11" x14ac:dyDescent="0.25">
      <c r="A3651" s="2">
        <v>45639</v>
      </c>
      <c r="B3651">
        <v>8525.3055505918346</v>
      </c>
      <c r="C3651">
        <v>8874.1952829038128</v>
      </c>
      <c r="D3651">
        <v>8501.3131334700938</v>
      </c>
      <c r="E3651">
        <v>8741.2373046875</v>
      </c>
      <c r="F3651">
        <v>3632963</v>
      </c>
      <c r="G3651">
        <v>0</v>
      </c>
      <c r="H3651">
        <v>0</v>
      </c>
      <c r="I3651" t="s">
        <v>10</v>
      </c>
      <c r="J3651">
        <f t="shared" ref="J3651:J3714" si="57">IFERROR((E3651 - B3651) / B3651, 0)</f>
        <v>2.5328330206378962E-2</v>
      </c>
      <c r="K3651" cm="1">
        <f t="array" ref="K3651">(E3651 * F3651) / SUMPRODUCT(($I$2:$I$1000 = I1153) * ($E$2:$E$1000 * $F$2:$F$1000))</f>
        <v>4.830417361278266E-3</v>
      </c>
    </row>
    <row r="3652" spans="1:11" x14ac:dyDescent="0.25">
      <c r="A3652" s="2">
        <v>45643</v>
      </c>
      <c r="B3652">
        <v>8645.26787086068</v>
      </c>
      <c r="C3652">
        <v>8751.2343826913038</v>
      </c>
      <c r="D3652">
        <v>8377.3525390625</v>
      </c>
      <c r="E3652">
        <v>8377.3525390625</v>
      </c>
      <c r="F3652">
        <v>4388226</v>
      </c>
      <c r="G3652">
        <v>0</v>
      </c>
      <c r="H3652">
        <v>0</v>
      </c>
      <c r="I3652" t="s">
        <v>10</v>
      </c>
      <c r="J3652">
        <f t="shared" si="57"/>
        <v>-3.0989824236817738E-2</v>
      </c>
      <c r="K3652" cm="1">
        <f t="array" ref="K3652">(E3652 * F3652) / SUMPRODUCT(($I$2:$I$1000 = I1154) * ($E$2:$E$1000 * $F$2:$F$1000))</f>
        <v>5.5917345897775281E-3</v>
      </c>
    </row>
    <row r="3653" spans="1:11" x14ac:dyDescent="0.25">
      <c r="A3653" s="2">
        <v>45644</v>
      </c>
      <c r="B3653">
        <v>8408.342201633699</v>
      </c>
      <c r="C3653">
        <v>8592.2840593320234</v>
      </c>
      <c r="D3653">
        <v>8370.3542092829575</v>
      </c>
      <c r="E3653">
        <v>8468.3232421875</v>
      </c>
      <c r="F3653">
        <v>16968357</v>
      </c>
      <c r="G3653">
        <v>0</v>
      </c>
      <c r="H3653">
        <v>0</v>
      </c>
      <c r="I3653" t="s">
        <v>10</v>
      </c>
      <c r="J3653">
        <f t="shared" si="57"/>
        <v>7.1335156342884065E-3</v>
      </c>
      <c r="K3653" cm="1">
        <f t="array" ref="K3653">(E3653 * F3653) / SUMPRODUCT(($I$2:$I$1000 = I1155) * ($E$2:$E$1000 * $F$2:$F$1000))</f>
        <v>2.1856871103058357E-2</v>
      </c>
    </row>
    <row r="3654" spans="1:11" x14ac:dyDescent="0.25">
      <c r="A3654" s="2">
        <v>45645</v>
      </c>
      <c r="B3654">
        <v>8342.363483166353</v>
      </c>
      <c r="C3654">
        <v>8468.323674763591</v>
      </c>
      <c r="D3654">
        <v>8177.4156132175876</v>
      </c>
      <c r="E3654">
        <v>8219.40234375</v>
      </c>
      <c r="F3654">
        <v>13884612</v>
      </c>
      <c r="G3654">
        <v>0</v>
      </c>
      <c r="H3654">
        <v>0</v>
      </c>
      <c r="I3654" t="s">
        <v>10</v>
      </c>
      <c r="J3654">
        <f t="shared" si="57"/>
        <v>-1.4739364889155249E-2</v>
      </c>
      <c r="K3654" cm="1">
        <f t="array" ref="K3654">(E3654 * F3654) / SUMPRODUCT(($I$2:$I$1000 = I1156) * ($E$2:$E$1000 * $F$2:$F$1000))</f>
        <v>1.7359002242557171E-2</v>
      </c>
    </row>
    <row r="3655" spans="1:11" x14ac:dyDescent="0.25">
      <c r="A3655" s="2">
        <v>45646</v>
      </c>
      <c r="B3655">
        <v>8219.4020573610942</v>
      </c>
      <c r="C3655">
        <v>8255.3906822777808</v>
      </c>
      <c r="D3655">
        <v>8017.4658842174622</v>
      </c>
      <c r="E3655">
        <v>8249.392578125</v>
      </c>
      <c r="F3655">
        <v>12269558</v>
      </c>
      <c r="G3655">
        <v>0</v>
      </c>
      <c r="H3655">
        <v>0</v>
      </c>
      <c r="I3655" t="s">
        <v>10</v>
      </c>
      <c r="J3655">
        <f t="shared" si="57"/>
        <v>3.6487472634395631E-3</v>
      </c>
      <c r="K3655" cm="1">
        <f t="array" ref="K3655">(E3655 * F3655) / SUMPRODUCT(($I$2:$I$1000 = I1157) * ($E$2:$E$1000 * $F$2:$F$1000))</f>
        <v>1.5395778734161357E-2</v>
      </c>
    </row>
    <row r="3656" spans="1:11" x14ac:dyDescent="0.25">
      <c r="A3656" s="2">
        <v>45649</v>
      </c>
      <c r="B3656">
        <v>8249.3926921308303</v>
      </c>
      <c r="C3656">
        <v>8363.3566726086447</v>
      </c>
      <c r="D3656">
        <v>8085.444509689064</v>
      </c>
      <c r="E3656">
        <v>8186.41259765625</v>
      </c>
      <c r="F3656">
        <v>1812410</v>
      </c>
      <c r="G3656">
        <v>0</v>
      </c>
      <c r="H3656">
        <v>0</v>
      </c>
      <c r="I3656" t="s">
        <v>10</v>
      </c>
      <c r="J3656">
        <f t="shared" si="57"/>
        <v>-7.6345128453707304E-3</v>
      </c>
      <c r="K3656" cm="1">
        <f t="array" ref="K3656">(E3656 * F3656) / SUMPRODUCT(($I$2:$I$1000 = I1158) * ($E$2:$E$1000 * $F$2:$F$1000))</f>
        <v>2.2568404150332681E-3</v>
      </c>
    </row>
    <row r="3657" spans="1:11" x14ac:dyDescent="0.25">
      <c r="A3657" s="2">
        <v>45650</v>
      </c>
      <c r="B3657">
        <v>8199.4083545908943</v>
      </c>
      <c r="C3657">
        <v>8484.3183010744833</v>
      </c>
      <c r="D3657">
        <v>8202.407406659142</v>
      </c>
      <c r="E3657">
        <v>8456.3271484375</v>
      </c>
      <c r="F3657">
        <v>802687</v>
      </c>
      <c r="G3657">
        <v>0</v>
      </c>
      <c r="H3657">
        <v>0</v>
      </c>
      <c r="I3657" t="s">
        <v>10</v>
      </c>
      <c r="J3657">
        <f t="shared" si="57"/>
        <v>3.1333821019263595E-2</v>
      </c>
      <c r="K3657" cm="1">
        <f t="array" ref="K3657">(E3657 * F3657) / SUMPRODUCT(($I$2:$I$1000 = I1159) * ($E$2:$E$1000 * $F$2:$F$1000))</f>
        <v>1.0324731746025788E-3</v>
      </c>
    </row>
    <row r="3658" spans="1:11" x14ac:dyDescent="0.25">
      <c r="A3658" s="2">
        <v>45653</v>
      </c>
      <c r="B3658">
        <v>8497.3146896699054</v>
      </c>
      <c r="C3658">
        <v>9286.0654296875</v>
      </c>
      <c r="D3658">
        <v>8456.3276423432617</v>
      </c>
      <c r="E3658">
        <v>9286.0654296875</v>
      </c>
      <c r="F3658">
        <v>7944922</v>
      </c>
      <c r="G3658">
        <v>0</v>
      </c>
      <c r="H3658">
        <v>0</v>
      </c>
      <c r="I3658" t="s">
        <v>10</v>
      </c>
      <c r="J3658">
        <f t="shared" si="57"/>
        <v>9.282352941176468E-2</v>
      </c>
      <c r="K3658" cm="1">
        <f t="array" ref="K3658">(E3658 * F3658) / SUMPRODUCT(($I$2:$I$1000 = I1160) * ($E$2:$E$1000 * $F$2:$F$1000))</f>
        <v>1.1222048685901398E-2</v>
      </c>
    </row>
    <row r="3659" spans="1:11" x14ac:dyDescent="0.25">
      <c r="A3659" s="2">
        <v>45656</v>
      </c>
      <c r="B3659">
        <v>9197.0929205475404</v>
      </c>
      <c r="C3659">
        <v>9376.0363588929758</v>
      </c>
      <c r="D3659">
        <v>9115.1188314730953</v>
      </c>
      <c r="E3659">
        <v>9284.0654296875</v>
      </c>
      <c r="F3659">
        <v>5191276</v>
      </c>
      <c r="G3659">
        <v>0</v>
      </c>
      <c r="H3659">
        <v>0</v>
      </c>
      <c r="I3659" t="s">
        <v>10</v>
      </c>
      <c r="J3659">
        <f t="shared" si="57"/>
        <v>9.4565217391303427E-3</v>
      </c>
      <c r="K3659" cm="1">
        <f t="array" ref="K3659">(E3659 * F3659) / SUMPRODUCT(($I$2:$I$1000 = I1161) * ($E$2:$E$1000 * $F$2:$F$1000))</f>
        <v>7.3309976964281813E-3</v>
      </c>
    </row>
    <row r="3660" spans="1:11" x14ac:dyDescent="0.25">
      <c r="A3660" s="2">
        <v>45657</v>
      </c>
      <c r="B3660">
        <v>9108.1215519349935</v>
      </c>
      <c r="C3660">
        <v>9322.0539426839878</v>
      </c>
      <c r="D3660">
        <v>9120.1177607620393</v>
      </c>
      <c r="E3660">
        <v>9196.09375</v>
      </c>
      <c r="F3660">
        <v>1680326</v>
      </c>
      <c r="G3660">
        <v>0</v>
      </c>
      <c r="H3660">
        <v>0</v>
      </c>
      <c r="I3660" t="s">
        <v>10</v>
      </c>
      <c r="J3660">
        <f t="shared" si="57"/>
        <v>9.6586543738337669E-3</v>
      </c>
      <c r="K3660" cm="1">
        <f t="array" ref="K3660">(E3660 * F3660) / SUMPRODUCT(($I$2:$I$1000 = I1162) * ($E$2:$E$1000 * $F$2:$F$1000))</f>
        <v>2.3504320948096826E-3</v>
      </c>
    </row>
    <row r="3661" spans="1:11" x14ac:dyDescent="0.25">
      <c r="A3661" s="2">
        <v>45659</v>
      </c>
      <c r="B3661">
        <v>9197.0934901738474</v>
      </c>
      <c r="C3661">
        <v>9442.0160885534769</v>
      </c>
      <c r="D3661">
        <v>9109.1212915721844</v>
      </c>
      <c r="E3661">
        <v>9258.07421875</v>
      </c>
      <c r="F3661">
        <v>1995708</v>
      </c>
      <c r="G3661">
        <v>0</v>
      </c>
      <c r="H3661">
        <v>0</v>
      </c>
      <c r="I3661" t="s">
        <v>10</v>
      </c>
      <c r="J3661">
        <f t="shared" si="57"/>
        <v>6.6304347826086881E-3</v>
      </c>
      <c r="K3661" cm="1">
        <f t="array" ref="K3661">(E3661 * F3661) / SUMPRODUCT(($I$2:$I$1000 = I1163) * ($E$2:$E$1000 * $F$2:$F$1000))</f>
        <v>2.8104018818518152E-3</v>
      </c>
    </row>
    <row r="3662" spans="1:11" x14ac:dyDescent="0.25">
      <c r="A3662" s="2">
        <v>45660</v>
      </c>
      <c r="B3662">
        <v>9292.0627607723127</v>
      </c>
      <c r="C3662">
        <v>9371.0377966088927</v>
      </c>
      <c r="D3662">
        <v>9152.1070010619169</v>
      </c>
      <c r="E3662">
        <v>9333.0498046875</v>
      </c>
      <c r="F3662">
        <v>2345458</v>
      </c>
      <c r="G3662">
        <v>0</v>
      </c>
      <c r="H3662">
        <v>0</v>
      </c>
      <c r="I3662" t="s">
        <v>10</v>
      </c>
      <c r="J3662">
        <f t="shared" si="57"/>
        <v>4.4109736417428875E-3</v>
      </c>
      <c r="K3662" cm="1">
        <f t="array" ref="K3662">(E3662 * F3662) / SUMPRODUCT(($I$2:$I$1000 = I1164) * ($E$2:$E$1000 * $F$2:$F$1000))</f>
        <v>3.3296763019650673E-3</v>
      </c>
    </row>
    <row r="3663" spans="1:11" x14ac:dyDescent="0.25">
      <c r="A3663" s="2">
        <v>45663</v>
      </c>
      <c r="B3663">
        <v>9332.0504950036247</v>
      </c>
      <c r="C3663">
        <v>9452.0125795671411</v>
      </c>
      <c r="D3663">
        <v>9249.0767198471913</v>
      </c>
      <c r="E3663">
        <v>9396.0302734375</v>
      </c>
      <c r="F3663">
        <v>2328186</v>
      </c>
      <c r="G3663">
        <v>0</v>
      </c>
      <c r="H3663">
        <v>0</v>
      </c>
      <c r="I3663" t="s">
        <v>10</v>
      </c>
      <c r="J3663">
        <f t="shared" si="57"/>
        <v>6.8559185859667169E-3</v>
      </c>
      <c r="K3663" cm="1">
        <f t="array" ref="K3663">(E3663 * F3663) / SUMPRODUCT(($I$2:$I$1000 = I1165) * ($E$2:$E$1000 * $F$2:$F$1000))</f>
        <v>3.3274600659679307E-3</v>
      </c>
    </row>
    <row r="3664" spans="1:11" x14ac:dyDescent="0.25">
      <c r="A3664" s="2">
        <v>45664</v>
      </c>
      <c r="B3664">
        <v>9382.0343780354033</v>
      </c>
      <c r="C3664">
        <v>9437.0169982583066</v>
      </c>
      <c r="D3664">
        <v>9248.0767214923289</v>
      </c>
      <c r="E3664">
        <v>9327.0517578125</v>
      </c>
      <c r="F3664">
        <v>2728516</v>
      </c>
      <c r="G3664">
        <v>0</v>
      </c>
      <c r="H3664">
        <v>0</v>
      </c>
      <c r="I3664" t="s">
        <v>10</v>
      </c>
      <c r="J3664">
        <f t="shared" si="57"/>
        <v>-5.8604155567394791E-3</v>
      </c>
      <c r="K3664" cm="1">
        <f t="array" ref="K3664">(E3664 * F3664) / SUMPRODUCT(($I$2:$I$1000 = I1166) * ($E$2:$E$1000 * $F$2:$F$1000))</f>
        <v>3.8709865549242492E-3</v>
      </c>
    </row>
    <row r="3665" spans="1:11" x14ac:dyDescent="0.25">
      <c r="A3665" s="2">
        <v>45665</v>
      </c>
      <c r="B3665">
        <v>9297.061545519744</v>
      </c>
      <c r="C3665">
        <v>9361.0413238975143</v>
      </c>
      <c r="D3665">
        <v>8831.2087842066048</v>
      </c>
      <c r="E3665">
        <v>8886.19140625</v>
      </c>
      <c r="F3665">
        <v>5244288</v>
      </c>
      <c r="G3665">
        <v>0</v>
      </c>
      <c r="H3665">
        <v>0</v>
      </c>
      <c r="I3665" t="s">
        <v>10</v>
      </c>
      <c r="J3665">
        <f t="shared" si="57"/>
        <v>-4.4193548387096819E-2</v>
      </c>
      <c r="K3665" cm="1">
        <f t="array" ref="K3665">(E3665 * F3665) / SUMPRODUCT(($I$2:$I$1000 = I1167) * ($E$2:$E$1000 * $F$2:$F$1000))</f>
        <v>7.0884775570600215E-3</v>
      </c>
    </row>
    <row r="3666" spans="1:11" x14ac:dyDescent="0.25">
      <c r="A3666" s="2">
        <v>45666</v>
      </c>
      <c r="B3666">
        <v>8897.1877353422788</v>
      </c>
      <c r="C3666">
        <v>9347.0455421854276</v>
      </c>
      <c r="D3666">
        <v>8810.2152260192688</v>
      </c>
      <c r="E3666">
        <v>9043.1416015625</v>
      </c>
      <c r="F3666">
        <v>5813536</v>
      </c>
      <c r="G3666">
        <v>0</v>
      </c>
      <c r="H3666">
        <v>0</v>
      </c>
      <c r="I3666" t="s">
        <v>10</v>
      </c>
      <c r="J3666">
        <f t="shared" si="57"/>
        <v>1.6404494382022426E-2</v>
      </c>
      <c r="K3666" cm="1">
        <f t="array" ref="K3666">(E3666 * F3666) / SUMPRODUCT(($I$2:$I$1000 = I1168) * ($E$2:$E$1000 * $F$2:$F$1000))</f>
        <v>7.9966938346951889E-3</v>
      </c>
    </row>
    <row r="3667" spans="1:11" x14ac:dyDescent="0.25">
      <c r="A3667" s="2">
        <v>45667</v>
      </c>
      <c r="B3667">
        <v>9043.1417735534596</v>
      </c>
      <c r="C3667">
        <v>9108.1212357777549</v>
      </c>
      <c r="D3667">
        <v>8921.1803213786279</v>
      </c>
      <c r="E3667">
        <v>9025.1474609375</v>
      </c>
      <c r="F3667">
        <v>4732737</v>
      </c>
      <c r="G3667">
        <v>0</v>
      </c>
      <c r="H3667">
        <v>0</v>
      </c>
      <c r="I3667" t="s">
        <v>10</v>
      </c>
      <c r="J3667">
        <f t="shared" si="57"/>
        <v>-1.9898297590096128E-3</v>
      </c>
      <c r="K3667" cm="1">
        <f t="array" ref="K3667">(E3667 * F3667) / SUMPRODUCT(($I$2:$I$1000 = I1169) * ($E$2:$E$1000 * $F$2:$F$1000))</f>
        <v>6.4970685509455062E-3</v>
      </c>
    </row>
    <row r="3668" spans="1:11" x14ac:dyDescent="0.25">
      <c r="A3668" s="2">
        <v>45670</v>
      </c>
      <c r="B3668">
        <v>8897.1881907230782</v>
      </c>
      <c r="C3668">
        <v>8999.1559654931625</v>
      </c>
      <c r="D3668">
        <v>8731.2406357050968</v>
      </c>
      <c r="E3668">
        <v>8791.2216796875</v>
      </c>
      <c r="F3668">
        <v>3394263</v>
      </c>
      <c r="G3668">
        <v>0</v>
      </c>
      <c r="H3668">
        <v>0</v>
      </c>
      <c r="I3668" t="s">
        <v>10</v>
      </c>
      <c r="J3668">
        <f t="shared" si="57"/>
        <v>-1.1910112359550553E-2</v>
      </c>
      <c r="K3668" cm="1">
        <f t="array" ref="K3668">(E3668 * F3668) / SUMPRODUCT(($I$2:$I$1000 = I1170) * ($E$2:$E$1000 * $F$2:$F$1000))</f>
        <v>4.5388464705369202E-3</v>
      </c>
    </row>
    <row r="3669" spans="1:11" x14ac:dyDescent="0.25">
      <c r="A3669" s="2">
        <v>45671</v>
      </c>
      <c r="B3669">
        <v>8847.2035321268886</v>
      </c>
      <c r="C3669">
        <v>9763.9137738173249</v>
      </c>
      <c r="D3669">
        <v>8783.2237551713952</v>
      </c>
      <c r="E3669">
        <v>9725.92578125</v>
      </c>
      <c r="F3669">
        <v>10664238</v>
      </c>
      <c r="G3669">
        <v>0</v>
      </c>
      <c r="H3669">
        <v>0</v>
      </c>
      <c r="I3669" t="s">
        <v>10</v>
      </c>
      <c r="J3669">
        <f t="shared" si="57"/>
        <v>9.9322033898305101E-2</v>
      </c>
      <c r="K3669" cm="1">
        <f t="array" ref="K3669">(E3669 * F3669) / SUMPRODUCT(($I$2:$I$1000 = I1171) * ($E$2:$E$1000 * $F$2:$F$1000))</f>
        <v>1.5776532315093725E-2</v>
      </c>
    </row>
    <row r="3670" spans="1:11" x14ac:dyDescent="0.25">
      <c r="A3670" s="2">
        <v>45672</v>
      </c>
      <c r="B3670">
        <v>9753.917082084814</v>
      </c>
      <c r="C3670">
        <v>9914.8662109375</v>
      </c>
      <c r="D3670">
        <v>9565.9764844183246</v>
      </c>
      <c r="E3670">
        <v>9914.8662109375</v>
      </c>
      <c r="F3670">
        <v>8511291</v>
      </c>
      <c r="G3670">
        <v>0</v>
      </c>
      <c r="H3670">
        <v>0</v>
      </c>
      <c r="I3670" t="s">
        <v>10</v>
      </c>
      <c r="J3670">
        <f t="shared" si="57"/>
        <v>1.6500973659936483E-2</v>
      </c>
      <c r="K3670" cm="1">
        <f t="array" ref="K3670">(E3670 * F3670) / SUMPRODUCT(($I$2:$I$1000 = I1172) * ($E$2:$E$1000 * $F$2:$F$1000))</f>
        <v>1.2836099321065355E-2</v>
      </c>
    </row>
    <row r="3671" spans="1:11" x14ac:dyDescent="0.25">
      <c r="A3671" s="2">
        <v>45673</v>
      </c>
      <c r="B3671">
        <v>9776.9100696630976</v>
      </c>
      <c r="C3671">
        <v>10120.80138499685</v>
      </c>
      <c r="D3671">
        <v>9826.8942724732369</v>
      </c>
      <c r="E3671">
        <v>9921.8642578125</v>
      </c>
      <c r="F3671">
        <v>6691360</v>
      </c>
      <c r="G3671">
        <v>0</v>
      </c>
      <c r="H3671">
        <v>0</v>
      </c>
      <c r="I3671" t="s">
        <v>10</v>
      </c>
      <c r="J3671">
        <f t="shared" si="57"/>
        <v>1.482617586912072E-2</v>
      </c>
      <c r="K3671" cm="1">
        <f t="array" ref="K3671">(E3671 * F3671) / SUMPRODUCT(($I$2:$I$1000 = I1173) * ($E$2:$E$1000 * $F$2:$F$1000))</f>
        <v>1.0098536703435119E-2</v>
      </c>
    </row>
    <row r="3672" spans="1:11" x14ac:dyDescent="0.25">
      <c r="A3672" s="2">
        <v>45674</v>
      </c>
      <c r="B3672">
        <v>9816.8973761220277</v>
      </c>
      <c r="C3672">
        <v>10301.744140625</v>
      </c>
      <c r="D3672">
        <v>9856.8847381428914</v>
      </c>
      <c r="E3672">
        <v>10301.744140625</v>
      </c>
      <c r="F3672">
        <v>6374384</v>
      </c>
      <c r="G3672">
        <v>0</v>
      </c>
      <c r="H3672">
        <v>0</v>
      </c>
      <c r="I3672" t="s">
        <v>10</v>
      </c>
      <c r="J3672">
        <f t="shared" si="57"/>
        <v>4.9389002036659926E-2</v>
      </c>
      <c r="K3672" cm="1">
        <f t="array" ref="K3672">(E3672 * F3672) / SUMPRODUCT(($I$2:$I$1000 = I1174) * ($E$2:$E$1000 * $F$2:$F$1000))</f>
        <v>9.9884880168753173E-3</v>
      </c>
    </row>
    <row r="3673" spans="1:11" x14ac:dyDescent="0.25">
      <c r="A3673" s="2">
        <v>45677</v>
      </c>
      <c r="B3673">
        <v>10316.739088326451</v>
      </c>
      <c r="C3673">
        <v>10683.623123734949</v>
      </c>
      <c r="D3673">
        <v>10274.752359478611</v>
      </c>
      <c r="E3673">
        <v>10402.7119140625</v>
      </c>
      <c r="F3673">
        <v>8216481</v>
      </c>
      <c r="G3673">
        <v>0</v>
      </c>
      <c r="H3673">
        <v>0</v>
      </c>
      <c r="I3673" t="s">
        <v>10</v>
      </c>
      <c r="J3673">
        <f t="shared" si="57"/>
        <v>8.3333333333329065E-3</v>
      </c>
      <c r="K3673" cm="1">
        <f t="array" ref="K3673">(E3673 * F3673) / SUMPRODUCT(($I$2:$I$1000 = I1175) * ($E$2:$E$1000 * $F$2:$F$1000))</f>
        <v>1.3001192785933495E-2</v>
      </c>
    </row>
    <row r="3674" spans="1:11" x14ac:dyDescent="0.25">
      <c r="A3674" s="2">
        <v>45678</v>
      </c>
      <c r="B3674">
        <v>10596.65068687751</v>
      </c>
      <c r="C3674">
        <v>11010.519874081971</v>
      </c>
      <c r="D3674">
        <v>10576.657006336231</v>
      </c>
      <c r="E3674">
        <v>10940.5419921875</v>
      </c>
      <c r="F3674">
        <v>16879070</v>
      </c>
      <c r="G3674">
        <v>0</v>
      </c>
      <c r="H3674">
        <v>0</v>
      </c>
      <c r="I3674" t="s">
        <v>10</v>
      </c>
      <c r="J3674">
        <f t="shared" si="57"/>
        <v>3.245283018867947E-2</v>
      </c>
      <c r="K3674" cm="1">
        <f t="array" ref="K3674">(E3674 * F3674) / SUMPRODUCT(($I$2:$I$1000 = I1176) * ($E$2:$E$1000 * $F$2:$F$1000))</f>
        <v>2.8089119320363929E-2</v>
      </c>
    </row>
    <row r="3675" spans="1:11" x14ac:dyDescent="0.25">
      <c r="A3675" s="2">
        <v>45679</v>
      </c>
      <c r="B3675">
        <v>11045.50867595905</v>
      </c>
      <c r="C3675">
        <v>11361.408824533861</v>
      </c>
      <c r="D3675">
        <v>10822.579140730621</v>
      </c>
      <c r="E3675">
        <v>11091.494140625</v>
      </c>
      <c r="F3675">
        <v>9770148</v>
      </c>
      <c r="G3675">
        <v>0</v>
      </c>
      <c r="H3675">
        <v>0</v>
      </c>
      <c r="I3675" t="s">
        <v>10</v>
      </c>
      <c r="J3675">
        <f t="shared" si="57"/>
        <v>4.1632726943611614E-3</v>
      </c>
      <c r="K3675" cm="1">
        <f t="array" ref="K3675">(E3675 * F3675) / SUMPRODUCT(($I$2:$I$1000 = I1177) * ($E$2:$E$1000 * $F$2:$F$1000))</f>
        <v>1.6483216690398473E-2</v>
      </c>
    </row>
    <row r="3676" spans="1:11" x14ac:dyDescent="0.25">
      <c r="A3676" s="2">
        <v>45680</v>
      </c>
      <c r="B3676">
        <v>11086.495781173209</v>
      </c>
      <c r="C3676">
        <v>11274.43637692258</v>
      </c>
      <c r="D3676">
        <v>10950.538754460889</v>
      </c>
      <c r="E3676">
        <v>11187.4638671875</v>
      </c>
      <c r="F3676">
        <v>6299250</v>
      </c>
      <c r="G3676">
        <v>0</v>
      </c>
      <c r="H3676">
        <v>0</v>
      </c>
      <c r="I3676" t="s">
        <v>10</v>
      </c>
      <c r="J3676">
        <f t="shared" si="57"/>
        <v>9.1073038773669176E-3</v>
      </c>
      <c r="K3676" cm="1">
        <f t="array" ref="K3676">(E3676 * F3676) / SUMPRODUCT(($I$2:$I$1000 = I1178) * ($E$2:$E$1000 * $F$2:$F$1000))</f>
        <v>1.0719419362356366E-2</v>
      </c>
    </row>
    <row r="3677" spans="1:11" x14ac:dyDescent="0.25">
      <c r="A3677" s="2">
        <v>45681</v>
      </c>
      <c r="B3677">
        <v>11246.44499831744</v>
      </c>
      <c r="C3677">
        <v>11496.365998280049</v>
      </c>
      <c r="D3677">
        <v>11195.46111432506</v>
      </c>
      <c r="E3677">
        <v>11279.4345703125</v>
      </c>
      <c r="F3677">
        <v>10232306</v>
      </c>
      <c r="G3677">
        <v>0</v>
      </c>
      <c r="H3677">
        <v>0</v>
      </c>
      <c r="I3677" t="s">
        <v>10</v>
      </c>
      <c r="J3677">
        <f t="shared" si="57"/>
        <v>2.933333333332937E-3</v>
      </c>
      <c r="K3677" cm="1">
        <f t="array" ref="K3677">(E3677 * F3677) / SUMPRODUCT(($I$2:$I$1000 = I1179) * ($E$2:$E$1000 * $F$2:$F$1000))</f>
        <v>1.7555436003701432E-2</v>
      </c>
    </row>
    <row r="3678" spans="1:11" x14ac:dyDescent="0.25">
      <c r="A3678" s="2">
        <v>45684</v>
      </c>
      <c r="B3678">
        <v>11191.46254863307</v>
      </c>
      <c r="C3678">
        <v>11379.403143464961</v>
      </c>
      <c r="D3678">
        <v>11013.518793951809</v>
      </c>
      <c r="E3678">
        <v>11261.4404296875</v>
      </c>
      <c r="F3678">
        <v>7610829</v>
      </c>
      <c r="G3678">
        <v>0</v>
      </c>
      <c r="H3678">
        <v>0</v>
      </c>
      <c r="I3678" t="s">
        <v>10</v>
      </c>
      <c r="J3678">
        <f t="shared" si="57"/>
        <v>6.2527914247434493E-3</v>
      </c>
      <c r="K3678" cm="1">
        <f t="array" ref="K3678">(E3678 * F3678) / SUMPRODUCT(($I$2:$I$1000 = I1180) * ($E$2:$E$1000 * $F$2:$F$1000))</f>
        <v>1.3036970400336174E-2</v>
      </c>
    </row>
    <row r="3679" spans="1:11" x14ac:dyDescent="0.25">
      <c r="A3679" s="2">
        <v>45685</v>
      </c>
      <c r="B3679">
        <v>11146.47736438014</v>
      </c>
      <c r="C3679">
        <v>11335.417653336899</v>
      </c>
      <c r="D3679">
        <v>11008.520962919651</v>
      </c>
      <c r="E3679">
        <v>11300.4287109375</v>
      </c>
      <c r="F3679">
        <v>7599941</v>
      </c>
      <c r="G3679">
        <v>0</v>
      </c>
      <c r="H3679">
        <v>0</v>
      </c>
      <c r="I3679" t="s">
        <v>10</v>
      </c>
      <c r="J3679">
        <f t="shared" si="57"/>
        <v>1.3811659192825294E-2</v>
      </c>
      <c r="K3679" cm="1">
        <f t="array" ref="K3679">(E3679 * F3679) / SUMPRODUCT(($I$2:$I$1000 = I1181) * ($E$2:$E$1000 * $F$2:$F$1000))</f>
        <v>1.3063390580356436E-2</v>
      </c>
    </row>
    <row r="3680" spans="1:11" x14ac:dyDescent="0.25">
      <c r="A3680" s="2">
        <v>45686</v>
      </c>
      <c r="B3680">
        <v>11215.455618197509</v>
      </c>
      <c r="C3680">
        <v>11546.35104645524</v>
      </c>
      <c r="D3680">
        <v>11119.48594716204</v>
      </c>
      <c r="E3680">
        <v>11498.3662109375</v>
      </c>
      <c r="F3680">
        <v>6163346</v>
      </c>
      <c r="G3680">
        <v>0</v>
      </c>
      <c r="H3680">
        <v>0</v>
      </c>
      <c r="I3680" t="s">
        <v>10</v>
      </c>
      <c r="J3680">
        <f t="shared" si="57"/>
        <v>2.5225064622515843E-2</v>
      </c>
      <c r="K3680" cm="1">
        <f t="array" ref="K3680">(E3680 * F3680) / SUMPRODUCT(($I$2:$I$1000 = I1182) * ($E$2:$E$1000 * $F$2:$F$1000))</f>
        <v>1.0779620127609132E-2</v>
      </c>
    </row>
    <row r="3681" spans="1:11" x14ac:dyDescent="0.25">
      <c r="A3681" s="2">
        <v>45687</v>
      </c>
      <c r="B3681">
        <v>11554.34840048646</v>
      </c>
      <c r="C3681">
        <v>11871.24824846658</v>
      </c>
      <c r="D3681">
        <v>11518.35977421743</v>
      </c>
      <c r="E3681">
        <v>11816.265625</v>
      </c>
      <c r="F3681">
        <v>6365773</v>
      </c>
      <c r="G3681">
        <v>0</v>
      </c>
      <c r="H3681">
        <v>0</v>
      </c>
      <c r="I3681" t="s">
        <v>10</v>
      </c>
      <c r="J3681">
        <f t="shared" si="57"/>
        <v>2.2668281709638635E-2</v>
      </c>
      <c r="K3681" cm="1">
        <f t="array" ref="K3681">(E3681 * F3681) / SUMPRODUCT(($I$2:$I$1000 = I1183) * ($E$2:$E$1000 * $F$2:$F$1000))</f>
        <v>1.1441478908395458E-2</v>
      </c>
    </row>
    <row r="3682" spans="1:11" x14ac:dyDescent="0.25">
      <c r="A3682" s="2">
        <v>45688</v>
      </c>
      <c r="B3682">
        <v>11546.35107536525</v>
      </c>
      <c r="C3682">
        <v>11616.328960670489</v>
      </c>
      <c r="D3682">
        <v>11269.43858637164</v>
      </c>
      <c r="E3682">
        <v>11495.3671875</v>
      </c>
      <c r="F3682">
        <v>7521645</v>
      </c>
      <c r="G3682">
        <v>0</v>
      </c>
      <c r="H3682">
        <v>0</v>
      </c>
      <c r="I3682" t="s">
        <v>10</v>
      </c>
      <c r="J3682">
        <f t="shared" si="57"/>
        <v>-4.4155844155844819E-3</v>
      </c>
      <c r="K3682" cm="1">
        <f t="array" ref="K3682">(E3682 * F3682) / SUMPRODUCT(($I$2:$I$1000 = I1184) * ($E$2:$E$1000 * $F$2:$F$1000))</f>
        <v>1.315183802549456E-2</v>
      </c>
    </row>
    <row r="3683" spans="1:11" x14ac:dyDescent="0.25">
      <c r="A3683" s="2">
        <v>45691</v>
      </c>
      <c r="B3683">
        <v>11144.47743648098</v>
      </c>
      <c r="C3683">
        <v>11542.35167578125</v>
      </c>
      <c r="D3683">
        <v>11141.478384425949</v>
      </c>
      <c r="E3683">
        <v>11496.3662109375</v>
      </c>
      <c r="F3683">
        <v>5398624</v>
      </c>
      <c r="G3683">
        <v>0</v>
      </c>
      <c r="H3683">
        <v>0</v>
      </c>
      <c r="I3683" t="s">
        <v>10</v>
      </c>
      <c r="J3683">
        <f t="shared" si="57"/>
        <v>3.1575170434158431E-2</v>
      </c>
      <c r="K3683" cm="1">
        <f t="array" ref="K3683">(E3683 * F3683) / SUMPRODUCT(($I$2:$I$1000 = I1185) * ($E$2:$E$1000 * $F$2:$F$1000))</f>
        <v>9.4404879433997984E-3</v>
      </c>
    </row>
    <row r="3684" spans="1:11" x14ac:dyDescent="0.25">
      <c r="A3684" s="2">
        <v>45692</v>
      </c>
      <c r="B3684">
        <v>11446.382182596049</v>
      </c>
      <c r="C3684">
        <v>11622.326572477001</v>
      </c>
      <c r="D3684">
        <v>11372.405564123381</v>
      </c>
      <c r="E3684">
        <v>11546.3505859375</v>
      </c>
      <c r="F3684">
        <v>4765927</v>
      </c>
      <c r="G3684">
        <v>0</v>
      </c>
      <c r="H3684">
        <v>0</v>
      </c>
      <c r="I3684" t="s">
        <v>10</v>
      </c>
      <c r="J3684">
        <f t="shared" si="57"/>
        <v>8.7336244541485007E-3</v>
      </c>
      <c r="K3684" cm="1">
        <f t="array" ref="K3684">(E3684 * F3684) / SUMPRODUCT(($I$2:$I$1000 = I1186) * ($E$2:$E$1000 * $F$2:$F$1000))</f>
        <v>8.3703361071303037E-3</v>
      </c>
    </row>
    <row r="3685" spans="1:11" x14ac:dyDescent="0.25">
      <c r="A3685" s="2">
        <v>45693</v>
      </c>
      <c r="B3685">
        <v>11248.44499563172</v>
      </c>
      <c r="C3685">
        <v>11658.31545850134</v>
      </c>
      <c r="D3685">
        <v>11437.38528217406</v>
      </c>
      <c r="E3685">
        <v>11621.3271484375</v>
      </c>
      <c r="F3685">
        <v>5170944</v>
      </c>
      <c r="G3685">
        <v>0</v>
      </c>
      <c r="H3685">
        <v>0</v>
      </c>
      <c r="I3685" t="s">
        <v>10</v>
      </c>
      <c r="J3685">
        <f t="shared" si="57"/>
        <v>3.314966228226094E-2</v>
      </c>
      <c r="K3685" cm="1">
        <f t="array" ref="K3685">(E3685 * F3685) / SUMPRODUCT(($I$2:$I$1000 = I1187) * ($E$2:$E$1000 * $F$2:$F$1000))</f>
        <v>9.1406342765158067E-3</v>
      </c>
    </row>
    <row r="3686" spans="1:11" x14ac:dyDescent="0.25">
      <c r="A3686" s="2">
        <v>45694</v>
      </c>
      <c r="B3686">
        <v>11507.362451458999</v>
      </c>
      <c r="C3686">
        <v>11691.304306299449</v>
      </c>
      <c r="D3686">
        <v>11523.357395358171</v>
      </c>
      <c r="E3686">
        <v>11560.345703125</v>
      </c>
      <c r="F3686">
        <v>7721966</v>
      </c>
      <c r="G3686">
        <v>0</v>
      </c>
      <c r="H3686">
        <v>0</v>
      </c>
      <c r="I3686" t="s">
        <v>10</v>
      </c>
      <c r="J3686">
        <f t="shared" si="57"/>
        <v>4.6042915472157683E-3</v>
      </c>
      <c r="K3686" cm="1">
        <f t="array" ref="K3686">(E3686 * F3686) / SUMPRODUCT(($I$2:$I$1000 = I1188) * ($E$2:$E$1000 * $F$2:$F$1000))</f>
        <v>1.3578427503783717E-2</v>
      </c>
    </row>
    <row r="3687" spans="1:11" x14ac:dyDescent="0.25">
      <c r="A3687" s="2">
        <v>45695</v>
      </c>
      <c r="B3687">
        <v>11462.376870214899</v>
      </c>
      <c r="C3687">
        <v>11669.311460493511</v>
      </c>
      <c r="D3687">
        <v>11361.40878510312</v>
      </c>
      <c r="E3687">
        <v>11539.3525390625</v>
      </c>
      <c r="F3687">
        <v>4425914</v>
      </c>
      <c r="G3687">
        <v>0</v>
      </c>
      <c r="H3687">
        <v>0</v>
      </c>
      <c r="I3687" t="s">
        <v>10</v>
      </c>
      <c r="J3687">
        <f t="shared" si="57"/>
        <v>6.7155067155070559E-3</v>
      </c>
      <c r="K3687" cm="1">
        <f t="array" ref="K3687">(E3687 * F3687) / SUMPRODUCT(($I$2:$I$1000 = I1189) * ($E$2:$E$1000 * $F$2:$F$1000))</f>
        <v>7.7684644719036517E-3</v>
      </c>
    </row>
    <row r="3688" spans="1:11" x14ac:dyDescent="0.25">
      <c r="A3688" s="2">
        <v>45698</v>
      </c>
      <c r="B3688">
        <v>11520.359261918949</v>
      </c>
      <c r="C3688">
        <v>11595.335567424319</v>
      </c>
      <c r="D3688">
        <v>11358.41044202734</v>
      </c>
      <c r="E3688">
        <v>11430.3876953125</v>
      </c>
      <c r="F3688">
        <v>3002158</v>
      </c>
      <c r="G3688">
        <v>0</v>
      </c>
      <c r="H3688">
        <v>0</v>
      </c>
      <c r="I3688" t="s">
        <v>10</v>
      </c>
      <c r="J3688">
        <f t="shared" si="57"/>
        <v>-7.8097882679626458E-3</v>
      </c>
      <c r="K3688" cm="1">
        <f t="array" ref="K3688">(E3688 * F3688) / SUMPRODUCT(($I$2:$I$1000 = I1190) * ($E$2:$E$1000 * $F$2:$F$1000))</f>
        <v>5.2196968078182509E-3</v>
      </c>
    </row>
    <row r="3689" spans="1:11" x14ac:dyDescent="0.25">
      <c r="A3689" s="2">
        <v>45699</v>
      </c>
      <c r="B3689">
        <v>11496.366810519679</v>
      </c>
      <c r="C3689">
        <v>11705.30078125</v>
      </c>
      <c r="D3689">
        <v>11306.426837128491</v>
      </c>
      <c r="E3689">
        <v>11705.30078125</v>
      </c>
      <c r="F3689">
        <v>4801458</v>
      </c>
      <c r="G3689">
        <v>0</v>
      </c>
      <c r="H3689">
        <v>0</v>
      </c>
      <c r="I3689" t="s">
        <v>10</v>
      </c>
      <c r="J3689">
        <f t="shared" si="57"/>
        <v>1.8173913043478825E-2</v>
      </c>
      <c r="K3689" cm="1">
        <f t="array" ref="K3689">(E3689 * F3689) / SUMPRODUCT(($I$2:$I$1000 = I1191) * ($E$2:$E$1000 * $F$2:$F$1000))</f>
        <v>8.5488261138684119E-3</v>
      </c>
    </row>
    <row r="3690" spans="1:11" x14ac:dyDescent="0.25">
      <c r="A3690" s="2">
        <v>45700</v>
      </c>
      <c r="B3690">
        <v>11726.29325420673</v>
      </c>
      <c r="C3690">
        <v>11841.2569135617</v>
      </c>
      <c r="D3690">
        <v>11619.327066806891</v>
      </c>
      <c r="E3690">
        <v>11696.302734375</v>
      </c>
      <c r="F3690">
        <v>5454562</v>
      </c>
      <c r="G3690">
        <v>0</v>
      </c>
      <c r="H3690">
        <v>0</v>
      </c>
      <c r="I3690" t="s">
        <v>10</v>
      </c>
      <c r="J3690">
        <f t="shared" si="57"/>
        <v>-2.5575447570331932E-3</v>
      </c>
      <c r="K3690" cm="1">
        <f t="array" ref="K3690">(E3690 * F3690) / SUMPRODUCT(($I$2:$I$1000 = I1192) * ($E$2:$E$1000 * $F$2:$F$1000))</f>
        <v>9.7041891817387371E-3</v>
      </c>
    </row>
    <row r="3691" spans="1:11" x14ac:dyDescent="0.25">
      <c r="A3691" s="2">
        <v>45701</v>
      </c>
      <c r="B3691">
        <v>11696.303189571179</v>
      </c>
      <c r="C3691">
        <v>11777.27759626821</v>
      </c>
      <c r="D3691">
        <v>11415.391976214811</v>
      </c>
      <c r="E3691">
        <v>11478.3720703125</v>
      </c>
      <c r="F3691">
        <v>6133308</v>
      </c>
      <c r="G3691">
        <v>0</v>
      </c>
      <c r="H3691">
        <v>0</v>
      </c>
      <c r="I3691" t="s">
        <v>10</v>
      </c>
      <c r="J3691">
        <f t="shared" si="57"/>
        <v>-1.8632478632478851E-2</v>
      </c>
      <c r="K3691" cm="1">
        <f t="array" ref="K3691">(E3691 * F3691) / SUMPRODUCT(($I$2:$I$1000 = I1193) * ($E$2:$E$1000 * $F$2:$F$1000))</f>
        <v>1.0708431033913344E-2</v>
      </c>
    </row>
    <row r="3692" spans="1:11" x14ac:dyDescent="0.25">
      <c r="A3692" s="2">
        <v>45702</v>
      </c>
      <c r="B3692">
        <v>11534.354429065021</v>
      </c>
      <c r="C3692">
        <v>11565.344634239311</v>
      </c>
      <c r="D3692">
        <v>11124.483973534019</v>
      </c>
      <c r="E3692">
        <v>11166.470703125</v>
      </c>
      <c r="F3692">
        <v>5068768</v>
      </c>
      <c r="G3692">
        <v>0</v>
      </c>
      <c r="H3692">
        <v>0</v>
      </c>
      <c r="I3692" t="s">
        <v>10</v>
      </c>
      <c r="J3692">
        <f t="shared" si="57"/>
        <v>-3.1894609117698272E-2</v>
      </c>
      <c r="K3692" cm="1">
        <f t="array" ref="K3692">(E3692 * F3692) / SUMPRODUCT(($I$2:$I$1000 = I1194) * ($E$2:$E$1000 * $F$2:$F$1000))</f>
        <v>8.6093252634920382E-3</v>
      </c>
    </row>
    <row r="3693" spans="1:11" x14ac:dyDescent="0.25">
      <c r="A3693" s="2">
        <v>45705</v>
      </c>
      <c r="B3693">
        <v>11007.521364511889</v>
      </c>
      <c r="C3693">
        <v>11248.445226908339</v>
      </c>
      <c r="D3693">
        <v>11043.509991259911</v>
      </c>
      <c r="E3693">
        <v>11223.453125</v>
      </c>
      <c r="F3693">
        <v>5141749</v>
      </c>
      <c r="G3693">
        <v>0</v>
      </c>
      <c r="H3693">
        <v>0</v>
      </c>
      <c r="I3693" t="s">
        <v>10</v>
      </c>
      <c r="J3693">
        <f t="shared" si="57"/>
        <v>1.9616746889474321E-2</v>
      </c>
      <c r="K3693" cm="1">
        <f t="array" ref="K3693">(E3693 * F3693) / SUMPRODUCT(($I$2:$I$1000 = I1195) * ($E$2:$E$1000 * $F$2:$F$1000))</f>
        <v>8.7778497067294795E-3</v>
      </c>
    </row>
    <row r="3694" spans="1:11" x14ac:dyDescent="0.25">
      <c r="A3694" s="2">
        <v>45706</v>
      </c>
      <c r="B3694">
        <v>11024.515684133519</v>
      </c>
      <c r="C3694">
        <v>11396.398150083611</v>
      </c>
      <c r="D3694">
        <v>11217.454705446329</v>
      </c>
      <c r="E3694">
        <v>11358.41015625</v>
      </c>
      <c r="F3694">
        <v>2592243</v>
      </c>
      <c r="G3694">
        <v>0</v>
      </c>
      <c r="H3694">
        <v>0</v>
      </c>
      <c r="I3694" t="s">
        <v>10</v>
      </c>
      <c r="J3694">
        <f t="shared" si="57"/>
        <v>3.0286543344214351E-2</v>
      </c>
      <c r="K3694" cm="1">
        <f t="array" ref="K3694">(E3694 * F3694) / SUMPRODUCT(($I$2:$I$1000 = I1196) * ($E$2:$E$1000 * $F$2:$F$1000))</f>
        <v>4.4786180785743564E-3</v>
      </c>
    </row>
    <row r="3695" spans="1:11" x14ac:dyDescent="0.25">
      <c r="A3695" s="2">
        <v>45707</v>
      </c>
      <c r="B3695">
        <v>11196.461368653419</v>
      </c>
      <c r="C3695">
        <v>11433.38648868653</v>
      </c>
      <c r="D3695">
        <v>11205.458525110371</v>
      </c>
      <c r="E3695">
        <v>11321.421875</v>
      </c>
      <c r="F3695">
        <v>4641194</v>
      </c>
      <c r="G3695">
        <v>0</v>
      </c>
      <c r="H3695">
        <v>0</v>
      </c>
      <c r="I3695" t="s">
        <v>10</v>
      </c>
      <c r="J3695">
        <f t="shared" si="57"/>
        <v>1.1160714285714485E-2</v>
      </c>
      <c r="K3695" cm="1">
        <f t="array" ref="K3695">(E3695 * F3695) / SUMPRODUCT(($I$2:$I$1000 = I1197) * ($E$2:$E$1000 * $F$2:$F$1000))</f>
        <v>7.9924783296945918E-3</v>
      </c>
    </row>
    <row r="3696" spans="1:11" x14ac:dyDescent="0.25">
      <c r="A3696" s="2">
        <v>45708</v>
      </c>
      <c r="B3696">
        <v>11321.42164499213</v>
      </c>
      <c r="C3696">
        <v>11441.38372864767</v>
      </c>
      <c r="D3696">
        <v>11046.50853661484</v>
      </c>
      <c r="E3696">
        <v>11311.4248046875</v>
      </c>
      <c r="F3696">
        <v>3363224</v>
      </c>
      <c r="G3696">
        <v>0</v>
      </c>
      <c r="H3696">
        <v>0</v>
      </c>
      <c r="I3696" t="s">
        <v>10</v>
      </c>
      <c r="J3696">
        <f t="shared" si="57"/>
        <v>-8.8300220750558718E-4</v>
      </c>
      <c r="K3696" cm="1">
        <f t="array" ref="K3696">(E3696 * F3696) / SUMPRODUCT(($I$2:$I$1000 = I1198) * ($E$2:$E$1000 * $F$2:$F$1000))</f>
        <v>5.7866055277830232E-3</v>
      </c>
    </row>
    <row r="3697" spans="1:11" x14ac:dyDescent="0.25">
      <c r="A3697" s="2">
        <v>45709</v>
      </c>
      <c r="B3697">
        <v>11196.461256447241</v>
      </c>
      <c r="C3697">
        <v>11560.346247281779</v>
      </c>
      <c r="D3697">
        <v>11182.465679876679</v>
      </c>
      <c r="E3697">
        <v>11435.3857421875</v>
      </c>
      <c r="F3697">
        <v>4397125</v>
      </c>
      <c r="G3697">
        <v>0</v>
      </c>
      <c r="H3697">
        <v>0</v>
      </c>
      <c r="I3697" t="s">
        <v>10</v>
      </c>
      <c r="J3697">
        <f t="shared" si="57"/>
        <v>2.1339285714285807E-2</v>
      </c>
      <c r="K3697" cm="1">
        <f t="array" ref="K3697">(E3697 * F3697) / SUMPRODUCT(($I$2:$I$1000 = I1199) * ($E$2:$E$1000 * $F$2:$F$1000))</f>
        <v>7.64839663991771E-3</v>
      </c>
    </row>
    <row r="3698" spans="1:11" x14ac:dyDescent="0.25">
      <c r="A3698" s="2">
        <v>45712</v>
      </c>
      <c r="B3698">
        <v>11434.385694063631</v>
      </c>
      <c r="C3698">
        <v>11711.298164535359</v>
      </c>
      <c r="D3698">
        <v>11361.408761412231</v>
      </c>
      <c r="E3698">
        <v>11644.3193359375</v>
      </c>
      <c r="F3698">
        <v>3231790</v>
      </c>
      <c r="G3698">
        <v>0</v>
      </c>
      <c r="H3698">
        <v>0</v>
      </c>
      <c r="I3698" t="s">
        <v>10</v>
      </c>
      <c r="J3698">
        <f t="shared" si="57"/>
        <v>1.8359853121174694E-2</v>
      </c>
      <c r="K3698" cm="1">
        <f t="array" ref="K3698">(E3698 * F3698) / SUMPRODUCT(($I$2:$I$1000 = I1200) * ($E$2:$E$1000 * $F$2:$F$1000))</f>
        <v>5.7241105299361975E-3</v>
      </c>
    </row>
    <row r="3699" spans="1:11" x14ac:dyDescent="0.25">
      <c r="A3699" s="2">
        <v>45713</v>
      </c>
      <c r="B3699">
        <v>11696.303423713231</v>
      </c>
      <c r="C3699">
        <v>11948.223805147059</v>
      </c>
      <c r="D3699">
        <v>11575.341653262871</v>
      </c>
      <c r="E3699">
        <v>11896.240234375</v>
      </c>
      <c r="F3699">
        <v>3960012</v>
      </c>
      <c r="G3699">
        <v>0</v>
      </c>
      <c r="H3699">
        <v>0</v>
      </c>
      <c r="I3699" t="s">
        <v>10</v>
      </c>
      <c r="J3699">
        <f t="shared" si="57"/>
        <v>1.7094017094017505E-2</v>
      </c>
      <c r="K3699" cm="1">
        <f t="array" ref="K3699">(E3699 * F3699) / SUMPRODUCT(($I$2:$I$1000 = I1201) * ($E$2:$E$1000 * $F$2:$F$1000))</f>
        <v>7.1656732225463598E-3</v>
      </c>
    </row>
    <row r="3700" spans="1:11" x14ac:dyDescent="0.25">
      <c r="A3700" s="2">
        <v>45714</v>
      </c>
      <c r="B3700">
        <v>11844.25651997869</v>
      </c>
      <c r="C3700">
        <v>11943.225240056159</v>
      </c>
      <c r="D3700">
        <v>11684.307073388831</v>
      </c>
      <c r="E3700">
        <v>11843.2568359375</v>
      </c>
      <c r="F3700">
        <v>3835857</v>
      </c>
      <c r="G3700">
        <v>0</v>
      </c>
      <c r="H3700">
        <v>0</v>
      </c>
      <c r="I3700" t="s">
        <v>10</v>
      </c>
      <c r="J3700">
        <f t="shared" si="57"/>
        <v>-8.4402430790255948E-5</v>
      </c>
      <c r="K3700" cm="1">
        <f t="array" ref="K3700">(E3700 * F3700) / SUMPRODUCT(($I$2:$I$1000 = I1202) * ($E$2:$E$1000 * $F$2:$F$1000))</f>
        <v>6.9100999196197201E-3</v>
      </c>
    </row>
    <row r="3701" spans="1:11" x14ac:dyDescent="0.25">
      <c r="A3701" s="2">
        <v>45715</v>
      </c>
      <c r="B3701">
        <v>11546.350193414</v>
      </c>
      <c r="C3701">
        <v>12412.076536920191</v>
      </c>
      <c r="D3701">
        <v>11449.38084546931</v>
      </c>
      <c r="E3701">
        <v>11724.2939453125</v>
      </c>
      <c r="F3701">
        <v>7727091</v>
      </c>
      <c r="G3701">
        <v>0</v>
      </c>
      <c r="H3701">
        <v>0</v>
      </c>
      <c r="I3701" t="s">
        <v>10</v>
      </c>
      <c r="J3701">
        <f t="shared" si="57"/>
        <v>1.5411255411255249E-2</v>
      </c>
      <c r="K3701" cm="1">
        <f t="array" ref="K3701">(E3701 * F3701) / SUMPRODUCT(($I$2:$I$1000 = I1203) * ($E$2:$E$1000 * $F$2:$F$1000))</f>
        <v>1.378013576806076E-2</v>
      </c>
    </row>
    <row r="3702" spans="1:11" x14ac:dyDescent="0.25">
      <c r="A3702" s="2">
        <v>45716</v>
      </c>
      <c r="B3702">
        <v>11725.29403328738</v>
      </c>
      <c r="C3702">
        <v>12327.10382167846</v>
      </c>
      <c r="D3702">
        <v>11747.28708203257</v>
      </c>
      <c r="E3702">
        <v>11818.2646484375</v>
      </c>
      <c r="F3702">
        <v>10345809</v>
      </c>
      <c r="G3702">
        <v>0</v>
      </c>
      <c r="H3702">
        <v>0</v>
      </c>
      <c r="I3702" t="s">
        <v>10</v>
      </c>
      <c r="J3702">
        <f t="shared" si="57"/>
        <v>7.9290647113992845E-3</v>
      </c>
      <c r="K3702" cm="1">
        <f t="array" ref="K3702">(E3702 * F3702) / SUMPRODUCT(($I$2:$I$1000 = I1204) * ($E$2:$E$1000 * $F$2:$F$1000))</f>
        <v>1.859811542211303E-2</v>
      </c>
    </row>
    <row r="3703" spans="1:11" x14ac:dyDescent="0.25">
      <c r="A3703" s="2">
        <v>45719</v>
      </c>
      <c r="B3703">
        <v>11895.240810881911</v>
      </c>
      <c r="C3703">
        <v>11994.20953432735</v>
      </c>
      <c r="D3703">
        <v>11449.381713339821</v>
      </c>
      <c r="E3703">
        <v>11801.2705078125</v>
      </c>
      <c r="F3703">
        <v>3730913</v>
      </c>
      <c r="G3703">
        <v>0</v>
      </c>
      <c r="H3703">
        <v>0</v>
      </c>
      <c r="I3703" t="s">
        <v>10</v>
      </c>
      <c r="J3703">
        <f t="shared" si="57"/>
        <v>-7.8998235145812008E-3</v>
      </c>
      <c r="K3703" cm="1">
        <f t="array" ref="K3703">(E3703 * F3703) / SUMPRODUCT(($I$2:$I$1000 = I1205) * ($E$2:$E$1000 * $F$2:$F$1000))</f>
        <v>6.6972214359526227E-3</v>
      </c>
    </row>
    <row r="3704" spans="1:11" x14ac:dyDescent="0.25">
      <c r="A3704" s="2">
        <v>45720</v>
      </c>
      <c r="B3704">
        <v>11697.303224178429</v>
      </c>
      <c r="C3704">
        <v>11810.267523326551</v>
      </c>
      <c r="D3704">
        <v>11463.37715337613</v>
      </c>
      <c r="E3704">
        <v>11544.3515625</v>
      </c>
      <c r="F3704">
        <v>4250377</v>
      </c>
      <c r="G3704">
        <v>0</v>
      </c>
      <c r="H3704">
        <v>0</v>
      </c>
      <c r="I3704" t="s">
        <v>10</v>
      </c>
      <c r="J3704">
        <f t="shared" si="57"/>
        <v>-1.3075805486710562E-2</v>
      </c>
      <c r="K3704" cm="1">
        <f t="array" ref="K3704">(E3704 * F3704) / SUMPRODUCT(($I$2:$I$1000 = I1206) * ($E$2:$E$1000 * $F$2:$F$1000))</f>
        <v>7.4635898954943311E-3</v>
      </c>
    </row>
    <row r="3705" spans="1:11" x14ac:dyDescent="0.25">
      <c r="A3705" s="2">
        <v>45721</v>
      </c>
      <c r="B3705">
        <v>11693.30373765478</v>
      </c>
      <c r="C3705">
        <v>11709.298681640619</v>
      </c>
      <c r="D3705">
        <v>11512.36093381486</v>
      </c>
      <c r="E3705">
        <v>11656.3154296875</v>
      </c>
      <c r="F3705">
        <v>3781337</v>
      </c>
      <c r="G3705">
        <v>0</v>
      </c>
      <c r="H3705">
        <v>0</v>
      </c>
      <c r="I3705" t="s">
        <v>10</v>
      </c>
      <c r="J3705">
        <f t="shared" si="57"/>
        <v>-3.1632042404038663E-3</v>
      </c>
      <c r="K3705" cm="1">
        <f t="array" ref="K3705">(E3705 * F3705) / SUMPRODUCT(($I$2:$I$1000 = I1207) * ($E$2:$E$1000 * $F$2:$F$1000))</f>
        <v>6.7043618608050607E-3</v>
      </c>
    </row>
    <row r="3706" spans="1:11" x14ac:dyDescent="0.25">
      <c r="A3706" s="2">
        <v>45722</v>
      </c>
      <c r="B3706">
        <v>11656.31545292893</v>
      </c>
      <c r="C3706">
        <v>11820.263629110779</v>
      </c>
      <c r="D3706">
        <v>11497.36569675262</v>
      </c>
      <c r="E3706">
        <v>11551.3486328125</v>
      </c>
      <c r="F3706">
        <v>2816584</v>
      </c>
      <c r="G3706">
        <v>0</v>
      </c>
      <c r="H3706">
        <v>0</v>
      </c>
      <c r="I3706" t="s">
        <v>10</v>
      </c>
      <c r="J3706">
        <f t="shared" si="57"/>
        <v>-9.0051457975988524E-3</v>
      </c>
      <c r="K3706" cm="1">
        <f t="array" ref="K3706">(E3706 * F3706) / SUMPRODUCT(($I$2:$I$1000 = I1208) * ($E$2:$E$1000 * $F$2:$F$1000))</f>
        <v>4.9488714254757237E-3</v>
      </c>
    </row>
    <row r="3707" spans="1:11" x14ac:dyDescent="0.25">
      <c r="A3707" s="2">
        <v>45723</v>
      </c>
      <c r="B3707">
        <v>11473.37413707202</v>
      </c>
      <c r="C3707">
        <v>11612.330223597501</v>
      </c>
      <c r="D3707">
        <v>11371.406361348279</v>
      </c>
      <c r="E3707">
        <v>11529.3564453125</v>
      </c>
      <c r="F3707">
        <v>3427986</v>
      </c>
      <c r="G3707">
        <v>0</v>
      </c>
      <c r="H3707">
        <v>0</v>
      </c>
      <c r="I3707" t="s">
        <v>10</v>
      </c>
      <c r="J3707">
        <f t="shared" si="57"/>
        <v>4.8793238651212165E-3</v>
      </c>
      <c r="K3707" cm="1">
        <f t="array" ref="K3707">(E3707 * F3707) / SUMPRODUCT(($I$2:$I$1000 = I1209) * ($E$2:$E$1000 * $F$2:$F$1000))</f>
        <v>6.0116664608002475E-3</v>
      </c>
    </row>
    <row r="3708" spans="1:11" x14ac:dyDescent="0.25">
      <c r="A3708" s="2">
        <v>45726</v>
      </c>
      <c r="B3708">
        <v>11496.366468243101</v>
      </c>
      <c r="C3708">
        <v>11640.32097010631</v>
      </c>
      <c r="D3708">
        <v>11401.396484375</v>
      </c>
      <c r="E3708">
        <v>11401.396484375</v>
      </c>
      <c r="F3708">
        <v>4180223</v>
      </c>
      <c r="G3708">
        <v>0</v>
      </c>
      <c r="H3708">
        <v>0</v>
      </c>
      <c r="I3708" t="s">
        <v>10</v>
      </c>
      <c r="J3708">
        <f t="shared" si="57"/>
        <v>-8.2608695652178817E-3</v>
      </c>
      <c r="K3708" cm="1">
        <f t="array" ref="K3708">(E3708 * F3708) / SUMPRODUCT(($I$2:$I$1000 = I1210) * ($E$2:$E$1000 * $F$2:$F$1000))</f>
        <v>7.2495036075688338E-3</v>
      </c>
    </row>
    <row r="3709" spans="1:11" x14ac:dyDescent="0.25">
      <c r="A3709" s="2">
        <v>45727</v>
      </c>
      <c r="B3709">
        <v>11366.407975329599</v>
      </c>
      <c r="C3709">
        <v>11382.40292058952</v>
      </c>
      <c r="D3709">
        <v>11169.470211816861</v>
      </c>
      <c r="E3709">
        <v>11288.4326171875</v>
      </c>
      <c r="F3709">
        <v>4828366</v>
      </c>
      <c r="G3709">
        <v>0</v>
      </c>
      <c r="H3709">
        <v>0</v>
      </c>
      <c r="I3709" t="s">
        <v>10</v>
      </c>
      <c r="J3709">
        <f t="shared" si="57"/>
        <v>-6.8601583113453253E-3</v>
      </c>
      <c r="K3709" cm="1">
        <f t="array" ref="K3709">(E3709 * F3709) / SUMPRODUCT(($I$2:$I$1000 = I1211) * ($E$2:$E$1000 * $F$2:$F$1000))</f>
        <v>8.2905739855043178E-3</v>
      </c>
    </row>
    <row r="3710" spans="1:11" x14ac:dyDescent="0.25">
      <c r="A3710" s="2">
        <v>45728</v>
      </c>
      <c r="B3710">
        <v>11288.43262068898</v>
      </c>
      <c r="C3710">
        <v>11340.416192799839</v>
      </c>
      <c r="D3710">
        <v>10921.5485636758</v>
      </c>
      <c r="E3710">
        <v>11152.4755859375</v>
      </c>
      <c r="F3710">
        <v>4020872</v>
      </c>
      <c r="G3710">
        <v>0</v>
      </c>
      <c r="H3710">
        <v>0</v>
      </c>
      <c r="I3710" t="s">
        <v>10</v>
      </c>
      <c r="J3710">
        <f t="shared" si="57"/>
        <v>-1.204392490258599E-2</v>
      </c>
      <c r="K3710" cm="1">
        <f t="array" ref="K3710">(E3710 * F3710) / SUMPRODUCT(($I$2:$I$1000 = I1212) * ($E$2:$E$1000 * $F$2:$F$1000))</f>
        <v>6.8209097072197133E-3</v>
      </c>
    </row>
    <row r="3711" spans="1:11" x14ac:dyDescent="0.25">
      <c r="A3711" s="2">
        <v>45729</v>
      </c>
      <c r="B3711">
        <v>10996.524021096129</v>
      </c>
      <c r="C3711">
        <v>11281.43396164271</v>
      </c>
      <c r="D3711">
        <v>11004.52149311147</v>
      </c>
      <c r="E3711">
        <v>11174.4677734375</v>
      </c>
      <c r="F3711">
        <v>5891740</v>
      </c>
      <c r="G3711">
        <v>0</v>
      </c>
      <c r="H3711">
        <v>0</v>
      </c>
      <c r="I3711" t="s">
        <v>10</v>
      </c>
      <c r="J3711">
        <f t="shared" si="57"/>
        <v>1.6181818181817915E-2</v>
      </c>
      <c r="K3711" cm="1">
        <f t="array" ref="K3711">(E3711 * F3711) / SUMPRODUCT(($I$2:$I$1000 = I1213) * ($E$2:$E$1000 * $F$2:$F$1000))</f>
        <v>1.0014313709418922E-2</v>
      </c>
    </row>
    <row r="3712" spans="1:11" x14ac:dyDescent="0.25">
      <c r="A3712" s="2">
        <v>45730</v>
      </c>
      <c r="B3712">
        <v>11145.477002133939</v>
      </c>
      <c r="C3712">
        <v>11401.39610811172</v>
      </c>
      <c r="D3712">
        <v>11067.50164953133</v>
      </c>
      <c r="E3712">
        <v>11338.416015625</v>
      </c>
      <c r="F3712">
        <v>4474006</v>
      </c>
      <c r="G3712">
        <v>0</v>
      </c>
      <c r="H3712">
        <v>0</v>
      </c>
      <c r="I3712" t="s">
        <v>10</v>
      </c>
      <c r="J3712">
        <f t="shared" si="57"/>
        <v>1.7310969593685433E-2</v>
      </c>
      <c r="K3712" cm="1">
        <f t="array" ref="K3712">(E3712 * F3712) / SUMPRODUCT(($I$2:$I$1000 = I1214) * ($E$2:$E$1000 * $F$2:$F$1000))</f>
        <v>7.7161332886037859E-3</v>
      </c>
    </row>
    <row r="3713" spans="1:11" x14ac:dyDescent="0.25">
      <c r="A3713" s="2">
        <v>45733</v>
      </c>
      <c r="B3713">
        <v>11019.517072252231</v>
      </c>
      <c r="C3713">
        <v>11726.29368207554</v>
      </c>
      <c r="D3713">
        <v>11225.45198261093</v>
      </c>
      <c r="E3713">
        <v>11515.3603515625</v>
      </c>
      <c r="F3713">
        <v>5097525</v>
      </c>
      <c r="G3713">
        <v>0</v>
      </c>
      <c r="H3713">
        <v>0</v>
      </c>
      <c r="I3713" t="s">
        <v>10</v>
      </c>
      <c r="J3713">
        <f t="shared" si="57"/>
        <v>4.4996824820829111E-2</v>
      </c>
      <c r="K3713" cm="1">
        <f t="array" ref="K3713">(E3713 * F3713) / SUMPRODUCT(($I$2:$I$1000 = I1215) * ($E$2:$E$1000 * $F$2:$F$1000))</f>
        <v>8.9286884355251669E-3</v>
      </c>
    </row>
    <row r="3714" spans="1:11" x14ac:dyDescent="0.25">
      <c r="A3714" s="2">
        <v>45734</v>
      </c>
      <c r="B3714">
        <v>11546.35044060407</v>
      </c>
      <c r="C3714">
        <v>11592.33590556232</v>
      </c>
      <c r="D3714">
        <v>11270.43765085457</v>
      </c>
      <c r="E3714">
        <v>11493.3671875</v>
      </c>
      <c r="F3714">
        <v>3532993</v>
      </c>
      <c r="G3714">
        <v>0</v>
      </c>
      <c r="H3714">
        <v>0</v>
      </c>
      <c r="I3714" t="s">
        <v>10</v>
      </c>
      <c r="J3714">
        <f t="shared" si="57"/>
        <v>-4.5887445887445493E-3</v>
      </c>
      <c r="K3714" cm="1">
        <f t="array" ref="K3714">(E3714 * F3714) / SUMPRODUCT(($I$2:$I$1000 = I1216) * ($E$2:$E$1000 * $F$2:$F$1000))</f>
        <v>6.1764770198191564E-3</v>
      </c>
    </row>
    <row r="3715" spans="1:11" x14ac:dyDescent="0.25">
      <c r="A3715" s="2">
        <v>45735</v>
      </c>
      <c r="B3715">
        <v>11396.397589917449</v>
      </c>
      <c r="C3715">
        <v>11771.279089585791</v>
      </c>
      <c r="D3715">
        <v>11465.37578585643</v>
      </c>
      <c r="E3715">
        <v>11656.3154296875</v>
      </c>
      <c r="F3715">
        <v>4724783</v>
      </c>
      <c r="G3715">
        <v>0</v>
      </c>
      <c r="H3715">
        <v>0</v>
      </c>
      <c r="I3715" t="s">
        <v>10</v>
      </c>
      <c r="J3715">
        <f t="shared" ref="J3715:J3748" si="58">IFERROR((E3715 - B3715) / B3715, 0)</f>
        <v>2.2807017543859966E-2</v>
      </c>
      <c r="K3715" cm="1">
        <f t="array" ref="K3715">(E3715 * F3715) / SUMPRODUCT(($I$2:$I$1000 = I1217) * ($E$2:$E$1000 * $F$2:$F$1000))</f>
        <v>8.3771044331092722E-3</v>
      </c>
    </row>
    <row r="3716" spans="1:11" x14ac:dyDescent="0.25">
      <c r="A3716" s="2">
        <v>45736</v>
      </c>
      <c r="B3716">
        <v>11421.39055923404</v>
      </c>
      <c r="C3716">
        <v>11884.24428605464</v>
      </c>
      <c r="D3716">
        <v>11571.343170515011</v>
      </c>
      <c r="E3716">
        <v>11801.2705078125</v>
      </c>
      <c r="F3716">
        <v>18043077</v>
      </c>
      <c r="G3716">
        <v>0</v>
      </c>
      <c r="H3716">
        <v>0</v>
      </c>
      <c r="I3716" t="s">
        <v>10</v>
      </c>
      <c r="J3716">
        <f t="shared" si="58"/>
        <v>3.3260393873085131E-2</v>
      </c>
      <c r="K3716" cm="1">
        <f t="array" ref="K3716">(E3716 * F3716) / SUMPRODUCT(($I$2:$I$1000 = I1218) * ($E$2:$E$1000 * $F$2:$F$1000))</f>
        <v>3.2388448097005675E-2</v>
      </c>
    </row>
    <row r="3717" spans="1:11" x14ac:dyDescent="0.25">
      <c r="A3717" s="2">
        <v>45740</v>
      </c>
      <c r="B3717">
        <v>11716.296700471419</v>
      </c>
      <c r="C3717">
        <v>12485.0537109375</v>
      </c>
      <c r="D3717">
        <v>11730.292276734781</v>
      </c>
      <c r="E3717">
        <v>12485.0537109375</v>
      </c>
      <c r="F3717">
        <v>6267246</v>
      </c>
      <c r="G3717">
        <v>0</v>
      </c>
      <c r="H3717">
        <v>0</v>
      </c>
      <c r="I3717" t="s">
        <v>10</v>
      </c>
      <c r="J3717">
        <f t="shared" si="58"/>
        <v>6.5614334470989369E-2</v>
      </c>
      <c r="K3717" cm="1">
        <f t="array" ref="K3717">(E3717 * F3717) / SUMPRODUCT(($I$2:$I$1000 = I1219) * ($E$2:$E$1000 * $F$2:$F$1000))</f>
        <v>1.1901944702462953E-2</v>
      </c>
    </row>
    <row r="3718" spans="1:11" x14ac:dyDescent="0.25">
      <c r="A3718" s="2">
        <v>45741</v>
      </c>
      <c r="B3718">
        <v>12486.05325819571</v>
      </c>
      <c r="C3718">
        <v>12665.99637961086</v>
      </c>
      <c r="D3718">
        <v>12342.098761063589</v>
      </c>
      <c r="E3718">
        <v>12636.005859375</v>
      </c>
      <c r="F3718">
        <v>7279651</v>
      </c>
      <c r="G3718">
        <v>0</v>
      </c>
      <c r="H3718">
        <v>0</v>
      </c>
      <c r="I3718" t="s">
        <v>10</v>
      </c>
      <c r="J3718">
        <f t="shared" si="58"/>
        <v>1.2009607686148727E-2</v>
      </c>
      <c r="K3718" cm="1">
        <f t="array" ref="K3718">(E3718 * F3718) / SUMPRODUCT(($I$2:$I$1000 = I1220) * ($E$2:$E$1000 * $F$2:$F$1000))</f>
        <v>1.399172139553777E-2</v>
      </c>
    </row>
    <row r="3719" spans="1:11" x14ac:dyDescent="0.25">
      <c r="A3719" s="2">
        <v>45742</v>
      </c>
      <c r="B3719">
        <v>12636.00634777198</v>
      </c>
      <c r="C3719">
        <v>12727.97728005007</v>
      </c>
      <c r="D3719">
        <v>12506.04742172686</v>
      </c>
      <c r="E3719">
        <v>12653.0009765625</v>
      </c>
      <c r="F3719">
        <v>5384405</v>
      </c>
      <c r="G3719">
        <v>0</v>
      </c>
      <c r="H3719">
        <v>0</v>
      </c>
      <c r="I3719" t="s">
        <v>10</v>
      </c>
      <c r="J3719">
        <f t="shared" si="58"/>
        <v>1.3449367088611019E-3</v>
      </c>
      <c r="K3719" cm="1">
        <f t="array" ref="K3719">(E3719 * F3719) / SUMPRODUCT(($I$2:$I$1000 = I1221) * ($E$2:$E$1000 * $F$2:$F$1000))</f>
        <v>1.0362917285546841E-2</v>
      </c>
    </row>
    <row r="3720" spans="1:11" x14ac:dyDescent="0.25">
      <c r="A3720" s="2">
        <v>45743</v>
      </c>
      <c r="B3720">
        <v>12600.017277864201</v>
      </c>
      <c r="C3720">
        <v>12695.98694294473</v>
      </c>
      <c r="D3720">
        <v>12188.147465226941</v>
      </c>
      <c r="E3720">
        <v>12290.115234375</v>
      </c>
      <c r="F3720">
        <v>4241935</v>
      </c>
      <c r="G3720">
        <v>0</v>
      </c>
      <c r="H3720">
        <v>0</v>
      </c>
      <c r="I3720" t="s">
        <v>10</v>
      </c>
      <c r="J3720">
        <f t="shared" si="58"/>
        <v>-2.4595366550301402E-2</v>
      </c>
      <c r="K3720" cm="1">
        <f t="array" ref="K3720">(E3720 * F3720) / SUMPRODUCT(($I$2:$I$1000 = I1222) * ($E$2:$E$1000 * $F$2:$F$1000))</f>
        <v>7.9299552344864587E-3</v>
      </c>
    </row>
    <row r="3721" spans="1:11" x14ac:dyDescent="0.25">
      <c r="A3721" s="2">
        <v>45744</v>
      </c>
      <c r="B3721">
        <v>12196.14561864695</v>
      </c>
      <c r="C3721">
        <v>12541.03662179721</v>
      </c>
      <c r="D3721">
        <v>12226.136140660021</v>
      </c>
      <c r="E3721">
        <v>12490.052734375</v>
      </c>
      <c r="F3721">
        <v>8556675</v>
      </c>
      <c r="G3721">
        <v>0</v>
      </c>
      <c r="H3721">
        <v>0</v>
      </c>
      <c r="I3721" t="s">
        <v>10</v>
      </c>
      <c r="J3721">
        <f t="shared" si="58"/>
        <v>2.409836065573779E-2</v>
      </c>
      <c r="K3721" cm="1">
        <f t="array" ref="K3721">(E3721 * F3721) / SUMPRODUCT(($I$2:$I$1000 = I1223) * ($E$2:$E$1000 * $F$2:$F$1000))</f>
        <v>1.6256239170626102E-2</v>
      </c>
    </row>
    <row r="3722" spans="1:11" x14ac:dyDescent="0.25">
      <c r="A3722" s="2">
        <v>45747</v>
      </c>
      <c r="B3722">
        <v>12446.06631860266</v>
      </c>
      <c r="C3722">
        <v>12595.01924080923</v>
      </c>
      <c r="D3722">
        <v>12314.108025104229</v>
      </c>
      <c r="E3722">
        <v>12319.1064453125</v>
      </c>
      <c r="F3722">
        <v>7183066</v>
      </c>
      <c r="G3722">
        <v>0</v>
      </c>
      <c r="H3722">
        <v>0</v>
      </c>
      <c r="I3722" t="s">
        <v>10</v>
      </c>
      <c r="J3722">
        <f t="shared" si="58"/>
        <v>-1.0200803212851071E-2</v>
      </c>
      <c r="K3722" cm="1">
        <f t="array" ref="K3722">(E3722 * F3722) / SUMPRODUCT(($I$2:$I$1000 = I1224) * ($E$2:$E$1000 * $F$2:$F$1000))</f>
        <v>1.3459838098148711E-2</v>
      </c>
    </row>
    <row r="3723" spans="1:11" x14ac:dyDescent="0.25">
      <c r="A3723" s="2">
        <v>45748</v>
      </c>
      <c r="B3723">
        <v>12344.098347365451</v>
      </c>
      <c r="C3723">
        <v>12491.051899119801</v>
      </c>
      <c r="D3723">
        <v>12213.13974001974</v>
      </c>
      <c r="E3723">
        <v>12408.078125</v>
      </c>
      <c r="F3723">
        <v>3990196</v>
      </c>
      <c r="G3723">
        <v>0</v>
      </c>
      <c r="H3723">
        <v>0</v>
      </c>
      <c r="I3723" t="s">
        <v>10</v>
      </c>
      <c r="J3723">
        <f t="shared" si="58"/>
        <v>5.1830255911890395E-3</v>
      </c>
      <c r="K3723" cm="1">
        <f t="array" ref="K3723">(E3723 * F3723) / SUMPRODUCT(($I$2:$I$1000 = I1225) * ($E$2:$E$1000 * $F$2:$F$1000))</f>
        <v>7.5309457563314409E-3</v>
      </c>
    </row>
    <row r="3724" spans="1:11" x14ac:dyDescent="0.25">
      <c r="A3724" s="2">
        <v>45749</v>
      </c>
      <c r="B3724">
        <v>12396.08202543617</v>
      </c>
      <c r="C3724">
        <v>12428.07191453407</v>
      </c>
      <c r="D3724">
        <v>11979.21378312916</v>
      </c>
      <c r="E3724">
        <v>12090.1787109375</v>
      </c>
      <c r="F3724">
        <v>4605610</v>
      </c>
      <c r="G3724">
        <v>0</v>
      </c>
      <c r="H3724">
        <v>0</v>
      </c>
      <c r="I3724" t="s">
        <v>10</v>
      </c>
      <c r="J3724">
        <f t="shared" si="58"/>
        <v>-2.4677419354838949E-2</v>
      </c>
      <c r="K3724" cm="1">
        <f t="array" ref="K3724">(E3724 * F3724) / SUMPRODUCT(($I$2:$I$1000 = I1226) * ($E$2:$E$1000 * $F$2:$F$1000))</f>
        <v>8.4697511626206645E-3</v>
      </c>
    </row>
    <row r="3725" spans="1:11" x14ac:dyDescent="0.25">
      <c r="A3725" s="2">
        <v>45750</v>
      </c>
      <c r="B3725">
        <v>11884.243814384559</v>
      </c>
      <c r="C3725">
        <v>11964.218537226991</v>
      </c>
      <c r="D3725">
        <v>11036.511752254841</v>
      </c>
      <c r="E3725">
        <v>11305.4267578125</v>
      </c>
      <c r="F3725">
        <v>13200657</v>
      </c>
      <c r="G3725">
        <v>0</v>
      </c>
      <c r="H3725">
        <v>0</v>
      </c>
      <c r="I3725" t="s">
        <v>10</v>
      </c>
      <c r="J3725">
        <f t="shared" si="58"/>
        <v>-4.8704576043068507E-2</v>
      </c>
      <c r="K3725" cm="1">
        <f t="array" ref="K3725">(E3725 * F3725) / SUMPRODUCT(($I$2:$I$1000 = I1227) * ($E$2:$E$1000 * $F$2:$F$1000))</f>
        <v>2.2700387918244306E-2</v>
      </c>
    </row>
    <row r="3726" spans="1:11" x14ac:dyDescent="0.25">
      <c r="A3726" s="2">
        <v>45751</v>
      </c>
      <c r="B3726">
        <v>11096.49287087164</v>
      </c>
      <c r="C3726">
        <v>11296.42967935581</v>
      </c>
      <c r="D3726">
        <v>10461.693503934381</v>
      </c>
      <c r="E3726">
        <v>10548.666015625</v>
      </c>
      <c r="F3726">
        <v>8190494</v>
      </c>
      <c r="G3726">
        <v>0</v>
      </c>
      <c r="H3726">
        <v>0</v>
      </c>
      <c r="I3726" t="s">
        <v>10</v>
      </c>
      <c r="J3726">
        <f t="shared" si="58"/>
        <v>-4.9369369369369719E-2</v>
      </c>
      <c r="K3726" cm="1">
        <f t="array" ref="K3726">(E3726 * F3726) / SUMPRODUCT(($I$2:$I$1000 = I1228) * ($E$2:$E$1000 * $F$2:$F$1000))</f>
        <v>1.3141907620198814E-2</v>
      </c>
    </row>
    <row r="3727" spans="1:11" x14ac:dyDescent="0.25">
      <c r="A3727" s="2">
        <v>45754</v>
      </c>
      <c r="B3727">
        <v>10371.722196968551</v>
      </c>
      <c r="C3727">
        <v>10691.621098465421</v>
      </c>
      <c r="D3727">
        <v>9948.8558365523913</v>
      </c>
      <c r="E3727">
        <v>10351.728515625</v>
      </c>
      <c r="F3727">
        <v>12092168</v>
      </c>
      <c r="G3727">
        <v>0</v>
      </c>
      <c r="H3727">
        <v>0</v>
      </c>
      <c r="I3727" t="s">
        <v>10</v>
      </c>
      <c r="J3727">
        <f t="shared" si="58"/>
        <v>-1.9277108433731855E-3</v>
      </c>
      <c r="K3727" cm="1">
        <f t="array" ref="K3727">(E3727 * F3727) / SUMPRODUCT(($I$2:$I$1000 = I1229) * ($E$2:$E$1000 * $F$2:$F$1000))</f>
        <v>1.9040038284267289E-2</v>
      </c>
    </row>
    <row r="3728" spans="1:11" x14ac:dyDescent="0.25">
      <c r="A3728" s="2">
        <v>45755</v>
      </c>
      <c r="B3728">
        <v>10497.68252005003</v>
      </c>
      <c r="C3728">
        <v>10946.54067179772</v>
      </c>
      <c r="D3728">
        <v>10180.78266681169</v>
      </c>
      <c r="E3728">
        <v>10914.55078125</v>
      </c>
      <c r="F3728">
        <v>9331258</v>
      </c>
      <c r="G3728">
        <v>0</v>
      </c>
      <c r="H3728">
        <v>0</v>
      </c>
      <c r="I3728" t="s">
        <v>10</v>
      </c>
      <c r="J3728">
        <f t="shared" si="58"/>
        <v>3.9710503761546743E-2</v>
      </c>
      <c r="K3728" cm="1">
        <f t="array" ref="K3728">(E3728 * F3728) / SUMPRODUCT(($I$2:$I$1000 = I1230) * ($E$2:$E$1000 * $F$2:$F$1000))</f>
        <v>1.5491619966175922E-2</v>
      </c>
    </row>
    <row r="3729" spans="1:11" x14ac:dyDescent="0.25">
      <c r="A3729" s="2">
        <v>45756</v>
      </c>
      <c r="B3729">
        <v>10600</v>
      </c>
      <c r="C3729">
        <v>10537</v>
      </c>
      <c r="D3729">
        <v>10130</v>
      </c>
      <c r="E3729">
        <v>10400</v>
      </c>
      <c r="F3729">
        <v>8966325</v>
      </c>
      <c r="G3729">
        <v>345</v>
      </c>
      <c r="H3729">
        <v>0</v>
      </c>
      <c r="I3729" t="s">
        <v>10</v>
      </c>
      <c r="J3729">
        <f t="shared" si="58"/>
        <v>-1.8867924528301886E-2</v>
      </c>
      <c r="K3729" cm="1">
        <f t="array" ref="K3729">(E3729 * F3729) / SUMPRODUCT(($I$2:$I$1000 = I1231) * ($E$2:$E$1000 * $F$2:$F$1000))</f>
        <v>1.4183995577110108E-2</v>
      </c>
    </row>
    <row r="3730" spans="1:11" x14ac:dyDescent="0.25">
      <c r="A3730" s="2">
        <v>45757</v>
      </c>
      <c r="B3730">
        <v>10914</v>
      </c>
      <c r="C3730">
        <v>11255</v>
      </c>
      <c r="D3730">
        <v>10595</v>
      </c>
      <c r="E3730">
        <v>10650</v>
      </c>
      <c r="F3730">
        <v>7916444</v>
      </c>
      <c r="G3730">
        <v>0</v>
      </c>
      <c r="H3730">
        <v>0</v>
      </c>
      <c r="I3730" t="s">
        <v>10</v>
      </c>
      <c r="J3730">
        <f t="shared" si="58"/>
        <v>-2.4189114898295765E-2</v>
      </c>
      <c r="K3730" cm="1">
        <f t="array" ref="K3730">(E3730 * F3730) / SUMPRODUCT(($I$2:$I$1000 = I1232) * ($E$2:$E$1000 * $F$2:$F$1000))</f>
        <v>1.2824207104488445E-2</v>
      </c>
    </row>
    <row r="3731" spans="1:11" x14ac:dyDescent="0.25">
      <c r="A3731" s="2">
        <v>45758</v>
      </c>
      <c r="B3731">
        <v>10668</v>
      </c>
      <c r="C3731">
        <v>10765</v>
      </c>
      <c r="D3731">
        <v>10385</v>
      </c>
      <c r="E3731">
        <v>10455</v>
      </c>
      <c r="F3731">
        <v>6122634</v>
      </c>
      <c r="G3731">
        <v>0</v>
      </c>
      <c r="H3731">
        <v>0</v>
      </c>
      <c r="I3731" t="s">
        <v>10</v>
      </c>
      <c r="J3731">
        <f t="shared" si="58"/>
        <v>-1.9966254218222724E-2</v>
      </c>
      <c r="K3731" cm="1">
        <f t="array" ref="K3731">(E3731 * F3731) / SUMPRODUCT(($I$2:$I$1000 = I1233) * ($E$2:$E$1000 * $F$2:$F$1000))</f>
        <v>9.7367295551779292E-3</v>
      </c>
    </row>
    <row r="3732" spans="1:11" x14ac:dyDescent="0.25">
      <c r="A3732" s="2">
        <v>45761</v>
      </c>
      <c r="B3732">
        <v>10455</v>
      </c>
      <c r="C3732">
        <v>11075</v>
      </c>
      <c r="D3732">
        <v>10541</v>
      </c>
      <c r="E3732">
        <v>11028</v>
      </c>
      <c r="F3732">
        <v>5158959</v>
      </c>
      <c r="G3732">
        <v>0</v>
      </c>
      <c r="H3732">
        <v>0</v>
      </c>
      <c r="I3732" t="s">
        <v>10</v>
      </c>
      <c r="J3732">
        <f t="shared" si="58"/>
        <v>5.4806312769010046E-2</v>
      </c>
      <c r="K3732" cm="1">
        <f t="array" ref="K3732">(E3732 * F3732) / SUMPRODUCT(($I$2:$I$1000 = I1234) * ($E$2:$E$1000 * $F$2:$F$1000))</f>
        <v>8.6538548216338312E-3</v>
      </c>
    </row>
    <row r="3733" spans="1:11" x14ac:dyDescent="0.25">
      <c r="A3733" s="2">
        <v>45762</v>
      </c>
      <c r="B3733">
        <v>11000</v>
      </c>
      <c r="C3733">
        <v>11059</v>
      </c>
      <c r="D3733">
        <v>10898</v>
      </c>
      <c r="E3733">
        <v>11038</v>
      </c>
      <c r="F3733">
        <v>4133022</v>
      </c>
      <c r="G3733">
        <v>0</v>
      </c>
      <c r="H3733">
        <v>0</v>
      </c>
      <c r="I3733" t="s">
        <v>10</v>
      </c>
      <c r="J3733">
        <f t="shared" si="58"/>
        <v>3.4545454545454545E-3</v>
      </c>
      <c r="K3733" cm="1">
        <f t="array" ref="K3733">(E3733 * F3733) / SUMPRODUCT(($I$2:$I$1000 = I1235) * ($E$2:$E$1000 * $F$2:$F$1000))</f>
        <v>6.9391915835970257E-3</v>
      </c>
    </row>
    <row r="3734" spans="1:11" x14ac:dyDescent="0.25">
      <c r="A3734" s="2">
        <v>45763</v>
      </c>
      <c r="B3734">
        <v>10990</v>
      </c>
      <c r="C3734">
        <v>11301</v>
      </c>
      <c r="D3734">
        <v>10929</v>
      </c>
      <c r="E3734">
        <v>11197</v>
      </c>
      <c r="F3734">
        <v>4698619</v>
      </c>
      <c r="G3734">
        <v>0</v>
      </c>
      <c r="H3734">
        <v>0</v>
      </c>
      <c r="I3734" t="s">
        <v>10</v>
      </c>
      <c r="J3734">
        <f t="shared" si="58"/>
        <v>1.8835304822565967E-2</v>
      </c>
      <c r="K3734" cm="1">
        <f t="array" ref="K3734">(E3734 * F3734) / SUMPRODUCT(($I$2:$I$1000 = I1236) * ($E$2:$E$1000 * $F$2:$F$1000))</f>
        <v>8.0024446696747402E-3</v>
      </c>
    </row>
    <row r="3735" spans="1:11" x14ac:dyDescent="0.25">
      <c r="A3735" s="2">
        <v>45764</v>
      </c>
      <c r="B3735">
        <v>11189</v>
      </c>
      <c r="C3735">
        <v>11178</v>
      </c>
      <c r="D3735">
        <v>10525</v>
      </c>
      <c r="E3735">
        <v>11003</v>
      </c>
      <c r="F3735">
        <v>6602340</v>
      </c>
      <c r="G3735">
        <v>0</v>
      </c>
      <c r="H3735">
        <v>0</v>
      </c>
      <c r="I3735" t="s">
        <v>10</v>
      </c>
      <c r="J3735">
        <f t="shared" si="58"/>
        <v>-1.6623469478952543E-2</v>
      </c>
      <c r="K3735" cm="1">
        <f t="array" ref="K3735">(E3735 * F3735) / SUMPRODUCT(($I$2:$I$1000 = I1237) * ($E$2:$E$1000 * $F$2:$F$1000))</f>
        <v>1.1049936178170332E-2</v>
      </c>
    </row>
    <row r="3736" spans="1:11" x14ac:dyDescent="0.25">
      <c r="A3736" s="2">
        <v>45769</v>
      </c>
      <c r="B3736">
        <v>11100</v>
      </c>
      <c r="C3736">
        <v>11330</v>
      </c>
      <c r="D3736">
        <v>11018</v>
      </c>
      <c r="E3736">
        <v>11179</v>
      </c>
      <c r="F3736">
        <v>4932397</v>
      </c>
      <c r="G3736">
        <v>0</v>
      </c>
      <c r="H3736">
        <v>0</v>
      </c>
      <c r="I3736" t="s">
        <v>10</v>
      </c>
      <c r="J3736">
        <f t="shared" si="58"/>
        <v>7.1171171171171173E-3</v>
      </c>
      <c r="K3736" cm="1">
        <f t="array" ref="K3736">(E3736 * F3736) / SUMPRODUCT(($I$2:$I$1000 = I1238) * ($E$2:$E$1000 * $F$2:$F$1000))</f>
        <v>8.3870986715753049E-3</v>
      </c>
    </row>
    <row r="3737" spans="1:11" x14ac:dyDescent="0.25">
      <c r="A3737" s="2">
        <v>45770</v>
      </c>
      <c r="B3737">
        <v>11420</v>
      </c>
      <c r="C3737">
        <v>11560</v>
      </c>
      <c r="D3737">
        <v>11100</v>
      </c>
      <c r="E3737">
        <v>11124</v>
      </c>
      <c r="F3737">
        <v>4937224</v>
      </c>
      <c r="G3737">
        <v>0</v>
      </c>
      <c r="H3737">
        <v>0</v>
      </c>
      <c r="I3737" t="s">
        <v>10</v>
      </c>
      <c r="J3737">
        <f t="shared" si="58"/>
        <v>-2.5919439579684764E-2</v>
      </c>
      <c r="K3737" cm="1">
        <f t="array" ref="K3737">(E3737 * F3737) / SUMPRODUCT(($I$2:$I$1000 = I1239) * ($E$2:$E$1000 * $F$2:$F$1000))</f>
        <v>8.3540021545385063E-3</v>
      </c>
    </row>
    <row r="3738" spans="1:11" x14ac:dyDescent="0.25">
      <c r="A3738" s="2">
        <v>45771</v>
      </c>
      <c r="B3738">
        <v>11101</v>
      </c>
      <c r="C3738">
        <v>11500</v>
      </c>
      <c r="D3738">
        <v>11095</v>
      </c>
      <c r="E3738">
        <v>11312</v>
      </c>
      <c r="F3738">
        <v>4431882</v>
      </c>
      <c r="G3738">
        <v>0</v>
      </c>
      <c r="H3738">
        <v>0</v>
      </c>
      <c r="I3738" t="s">
        <v>10</v>
      </c>
      <c r="J3738">
        <f t="shared" si="58"/>
        <v>1.9007296639942349E-2</v>
      </c>
      <c r="K3738" cm="1">
        <f t="array" ref="K3738">(E3738 * F3738) / SUMPRODUCT(($I$2:$I$1000 = I1240) * ($E$2:$E$1000 * $F$2:$F$1000))</f>
        <v>7.62567613018637E-3</v>
      </c>
    </row>
    <row r="3739" spans="1:11" x14ac:dyDescent="0.25">
      <c r="A3739" s="2">
        <v>45772</v>
      </c>
      <c r="B3739">
        <v>11459</v>
      </c>
      <c r="C3739">
        <v>11552</v>
      </c>
      <c r="D3739">
        <v>11320</v>
      </c>
      <c r="E3739">
        <v>11552</v>
      </c>
      <c r="F3739">
        <v>5584982</v>
      </c>
      <c r="G3739">
        <v>0</v>
      </c>
      <c r="H3739">
        <v>0</v>
      </c>
      <c r="I3739" t="s">
        <v>10</v>
      </c>
      <c r="J3739">
        <f t="shared" si="58"/>
        <v>8.1158914390435464E-3</v>
      </c>
      <c r="K3739" cm="1">
        <f t="array" ref="K3739">(E3739 * F3739) / SUMPRODUCT(($I$2:$I$1000 = I1241) * ($E$2:$E$1000 * $F$2:$F$1000))</f>
        <v>9.8136311159236992E-3</v>
      </c>
    </row>
    <row r="3740" spans="1:11" x14ac:dyDescent="0.25">
      <c r="A3740" s="2">
        <v>45776</v>
      </c>
      <c r="B3740">
        <v>11549</v>
      </c>
      <c r="C3740">
        <v>11968</v>
      </c>
      <c r="D3740">
        <v>11370</v>
      </c>
      <c r="E3740">
        <v>11931</v>
      </c>
      <c r="F3740">
        <v>4250263</v>
      </c>
      <c r="G3740">
        <v>0</v>
      </c>
      <c r="H3740">
        <v>0</v>
      </c>
      <c r="I3740" t="s">
        <v>10</v>
      </c>
      <c r="J3740">
        <f t="shared" si="58"/>
        <v>3.3076456836089702E-2</v>
      </c>
      <c r="K3740" cm="1">
        <f t="array" ref="K3740">(E3740 * F3740) / SUMPRODUCT(($I$2:$I$1000 = I1242) * ($E$2:$E$1000 * $F$2:$F$1000))</f>
        <v>7.713356803873442E-3</v>
      </c>
    </row>
    <row r="3741" spans="1:11" x14ac:dyDescent="0.25">
      <c r="A3741" s="2">
        <v>45777</v>
      </c>
      <c r="B3741">
        <v>11850</v>
      </c>
      <c r="C3741">
        <v>12449</v>
      </c>
      <c r="D3741">
        <v>11761</v>
      </c>
      <c r="E3741">
        <v>12271</v>
      </c>
      <c r="F3741">
        <v>8186067</v>
      </c>
      <c r="G3741">
        <v>0</v>
      </c>
      <c r="H3741">
        <v>0</v>
      </c>
      <c r="I3741" t="s">
        <v>10</v>
      </c>
      <c r="J3741">
        <f t="shared" si="58"/>
        <v>3.552742616033755E-2</v>
      </c>
      <c r="K3741" cm="1">
        <f t="array" ref="K3741">(E3741 * F3741) / SUMPRODUCT(($I$2:$I$1000 = I1243) * ($E$2:$E$1000 * $F$2:$F$1000))</f>
        <v>1.5279390212976012E-2</v>
      </c>
    </row>
    <row r="3742" spans="1:11" x14ac:dyDescent="0.25">
      <c r="A3742" s="2">
        <v>45779</v>
      </c>
      <c r="B3742">
        <v>12110</v>
      </c>
      <c r="C3742">
        <v>12415</v>
      </c>
      <c r="D3742">
        <v>12080</v>
      </c>
      <c r="E3742">
        <v>12195</v>
      </c>
      <c r="F3742">
        <v>3229979</v>
      </c>
      <c r="G3742">
        <v>0</v>
      </c>
      <c r="H3742">
        <v>0</v>
      </c>
      <c r="I3742" t="s">
        <v>10</v>
      </c>
      <c r="J3742">
        <f t="shared" si="58"/>
        <v>7.0189925681255162E-3</v>
      </c>
      <c r="K3742" cm="1">
        <f t="array" ref="K3742">(E3742 * F3742) / SUMPRODUCT(($I$2:$I$1000 = I1244) * ($E$2:$E$1000 * $F$2:$F$1000))</f>
        <v>5.9914546257662299E-3</v>
      </c>
    </row>
    <row r="3743" spans="1:11" x14ac:dyDescent="0.25">
      <c r="A3743" s="2">
        <v>45782</v>
      </c>
      <c r="B3743">
        <v>12195</v>
      </c>
      <c r="C3743">
        <v>12255</v>
      </c>
      <c r="D3743">
        <v>11800</v>
      </c>
      <c r="E3743">
        <v>11870</v>
      </c>
      <c r="F3743">
        <v>5033141</v>
      </c>
      <c r="G3743">
        <v>0</v>
      </c>
      <c r="H3743">
        <v>0</v>
      </c>
      <c r="I3743" t="s">
        <v>10</v>
      </c>
      <c r="J3743">
        <f t="shared" si="58"/>
        <v>-2.6650266502665027E-2</v>
      </c>
      <c r="K3743" cm="1">
        <f t="array" ref="K3743">(E3743 * F3743) / SUMPRODUCT(($I$2:$I$1000 = I1245) * ($E$2:$E$1000 * $F$2:$F$1000))</f>
        <v>9.0874197208494455E-3</v>
      </c>
    </row>
    <row r="3744" spans="1:11" x14ac:dyDescent="0.25">
      <c r="A3744" s="2">
        <v>45783</v>
      </c>
      <c r="B3744">
        <v>11850</v>
      </c>
      <c r="C3744">
        <v>12020</v>
      </c>
      <c r="D3744">
        <v>11622</v>
      </c>
      <c r="E3744">
        <v>11996</v>
      </c>
      <c r="F3744">
        <v>1865950</v>
      </c>
      <c r="G3744">
        <v>0</v>
      </c>
      <c r="H3744">
        <v>0</v>
      </c>
      <c r="I3744" t="s">
        <v>10</v>
      </c>
      <c r="J3744">
        <f t="shared" si="58"/>
        <v>1.2320675105485231E-2</v>
      </c>
      <c r="K3744" cm="1">
        <f t="array" ref="K3744">(E3744 * F3744) / SUMPRODUCT(($I$2:$I$1000 = I1246) * ($E$2:$E$1000 * $F$2:$F$1000))</f>
        <v>3.4047656955235157E-3</v>
      </c>
    </row>
    <row r="3745" spans="1:11" x14ac:dyDescent="0.25">
      <c r="A3745" s="2">
        <v>45784</v>
      </c>
      <c r="B3745">
        <v>11988</v>
      </c>
      <c r="C3745">
        <v>12079</v>
      </c>
      <c r="D3745">
        <v>11747</v>
      </c>
      <c r="E3745">
        <v>11825</v>
      </c>
      <c r="F3745">
        <v>3414783</v>
      </c>
      <c r="G3745">
        <v>0</v>
      </c>
      <c r="H3745">
        <v>0</v>
      </c>
      <c r="I3745" t="s">
        <v>10</v>
      </c>
      <c r="J3745">
        <f t="shared" si="58"/>
        <v>-1.3596930263596931E-2</v>
      </c>
      <c r="K3745" cm="1">
        <f t="array" ref="K3745">(E3745 * F3745) / SUMPRODUCT(($I$2:$I$1000 = I1247) * ($E$2:$E$1000 * $F$2:$F$1000))</f>
        <v>6.1420738140717437E-3</v>
      </c>
    </row>
    <row r="3746" spans="1:11" x14ac:dyDescent="0.25">
      <c r="A3746" s="2">
        <v>45785</v>
      </c>
      <c r="B3746">
        <v>11825</v>
      </c>
      <c r="C3746">
        <v>12044</v>
      </c>
      <c r="D3746">
        <v>11698</v>
      </c>
      <c r="E3746">
        <v>11913</v>
      </c>
      <c r="F3746">
        <v>5076476</v>
      </c>
      <c r="G3746">
        <v>0</v>
      </c>
      <c r="H3746">
        <v>0</v>
      </c>
      <c r="I3746" t="s">
        <v>10</v>
      </c>
      <c r="J3746">
        <f t="shared" si="58"/>
        <v>7.4418604651162795E-3</v>
      </c>
      <c r="K3746" cm="1">
        <f t="array" ref="K3746">(E3746 * F3746) / SUMPRODUCT(($I$2:$I$1000 = I1248) * ($E$2:$E$1000 * $F$2:$F$1000))</f>
        <v>9.1988651075985781E-3</v>
      </c>
    </row>
    <row r="3747" spans="1:11" x14ac:dyDescent="0.25">
      <c r="A3747" s="2">
        <v>45786</v>
      </c>
      <c r="B3747">
        <v>11800</v>
      </c>
      <c r="C3747">
        <v>12244</v>
      </c>
      <c r="D3747">
        <v>11856</v>
      </c>
      <c r="E3747">
        <v>11827</v>
      </c>
      <c r="F3747">
        <v>5599367</v>
      </c>
      <c r="G3747">
        <v>0</v>
      </c>
      <c r="H3747">
        <v>0</v>
      </c>
      <c r="I3747" t="s">
        <v>10</v>
      </c>
      <c r="J3747">
        <f t="shared" si="58"/>
        <v>2.2881355932203389E-3</v>
      </c>
      <c r="K3747" cm="1">
        <f t="array" ref="K3747">(E3747 * F3747) / SUMPRODUCT(($I$2:$I$1000 = I1249) * ($E$2:$E$1000 * $F$2:$F$1000))</f>
        <v>1.0073126816078954E-2</v>
      </c>
    </row>
    <row r="3748" spans="1:11" x14ac:dyDescent="0.25">
      <c r="A3748" s="2">
        <v>45789</v>
      </c>
      <c r="B3748">
        <v>11800</v>
      </c>
      <c r="C3748">
        <v>12214</v>
      </c>
      <c r="D3748">
        <v>11796</v>
      </c>
      <c r="E3748">
        <v>11888</v>
      </c>
      <c r="F3748">
        <v>3500492</v>
      </c>
      <c r="G3748">
        <v>0</v>
      </c>
      <c r="H3748">
        <v>0</v>
      </c>
      <c r="I3748" t="s">
        <v>10</v>
      </c>
      <c r="J3748">
        <f t="shared" si="58"/>
        <v>7.4576271186440682E-3</v>
      </c>
      <c r="K3748" cm="1">
        <f t="array" ref="K3748">(E3748 * F3748) / SUMPRODUCT(($I$2:$I$1000 = I1250) * ($E$2:$E$1000 * $F$2:$F$1000))</f>
        <v>6.3297806031005367E-3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Detail1</vt:lpstr>
      <vt:lpstr>PivotTable</vt:lpstr>
      <vt:lpstr>Historical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Litsepiso kose</cp:lastModifiedBy>
  <dcterms:created xsi:type="dcterms:W3CDTF">2025-05-12T22:13:38Z</dcterms:created>
  <dcterms:modified xsi:type="dcterms:W3CDTF">2025-05-13T19:39:03Z</dcterms:modified>
</cp:coreProperties>
</file>