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6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fruit" sheetId="7" state="visible" r:id="rId7"/>
    <sheet name="breakfast" sheetId="8" state="visible" r:id="rId8"/>
    <sheet name="breakfast_track" sheetId="9" state="visible" r:id="rId9"/>
    <sheet name="breakfast_semitrack" sheetId="10" state="visible" r:id="rId10"/>
    <sheet name="cinema_track" sheetId="11" state="visible" r:id="rId11"/>
    <sheet name="cinema_semitrack" sheetId="12" state="visible" r:id="rId12"/>
    <sheet name="breakdance_track" sheetId="13" state="visible" r:id="rId13"/>
    <sheet name="breakdance_semitrack" sheetId="14" state="visible" r:id="rId14"/>
    <sheet name="bartender_track" sheetId="15" state="visible" r:id="rId15"/>
    <sheet name="bartender_semitrack" sheetId="16" state="visible" r:id="rId16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29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28"/>
      <family val="3"/>
      <sz val="6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409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5" fontId="19" fillId="0" borderId="5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11" fillId="3" borderId="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165" fontId="7" fillId="3" borderId="0" applyAlignment="1" pivotButton="0" quotePrefix="0" xfId="0">
      <alignment horizontal="center"/>
    </xf>
    <xf numFmtId="0" fontId="25" fillId="3" borderId="0" pivotButton="0" quotePrefix="1" xfId="0"/>
    <xf numFmtId="0" fontId="25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168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5" borderId="11" applyAlignment="1" pivotButton="0" quotePrefix="0" xfId="0">
      <alignment horizontal="center"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5" fillId="3" borderId="19" pivotButton="0" quotePrefix="0" xfId="0"/>
    <xf numFmtId="0" fontId="25" fillId="2" borderId="19" pivotButton="0" quotePrefix="0" xfId="0"/>
    <xf numFmtId="0" fontId="25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168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4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4" fillId="5" borderId="13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2" fontId="19" fillId="0" borderId="0" pivotButton="0" quotePrefix="0" xfId="0"/>
    <xf numFmtId="165" fontId="19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167" fontId="5" fillId="3" borderId="1" pivotButton="0" quotePrefix="0" xfId="0"/>
    <xf numFmtId="2" fontId="5" fillId="3" borderId="1" pivotButton="0" quotePrefix="0" xfId="0"/>
    <xf numFmtId="168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167" fontId="5" fillId="5" borderId="1" pivotButton="0" quotePrefix="0" xfId="0"/>
    <xf numFmtId="0" fontId="5" fillId="5" borderId="0" applyAlignment="1" pivotButton="0" quotePrefix="0" xfId="0">
      <alignment horizontal="center"/>
    </xf>
    <xf numFmtId="167" fontId="5" fillId="5" borderId="0" pivotButton="0" quotePrefix="0" xfId="0"/>
    <xf numFmtId="0" fontId="5" fillId="5" borderId="13" applyAlignment="1" pivotButton="0" quotePrefix="0" xfId="0">
      <alignment horizontal="center"/>
    </xf>
    <xf numFmtId="167" fontId="5" fillId="5" borderId="13" pivotButton="0" quotePrefix="0" xfId="0"/>
    <xf numFmtId="2" fontId="5" fillId="5" borderId="1" pivotButton="0" quotePrefix="0" xfId="0"/>
    <xf numFmtId="168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68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68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7" fillId="3" borderId="0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70" fontId="5" fillId="3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6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65" fontId="7" fillId="5" borderId="0" applyAlignment="1" pivotButton="0" quotePrefix="0" xfId="0">
      <alignment horizontal="center"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4" fillId="5" borderId="0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17" fillId="3" borderId="21" applyAlignment="1" pivotButton="0" quotePrefix="0" xfId="0">
      <alignment horizontal="center" vertical="center" wrapText="1"/>
    </xf>
    <xf numFmtId="164" fontId="14" fillId="3" borderId="2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14" fillId="3" borderId="22" applyAlignment="1" pivotButton="0" quotePrefix="0" xfId="0">
      <alignment horizontal="center" vertical="center"/>
    </xf>
    <xf numFmtId="14" fontId="11" fillId="2" borderId="0" applyAlignment="1" pivotButton="0" quotePrefix="1" xfId="0">
      <alignment horizontal="left"/>
    </xf>
    <xf numFmtId="0" fontId="13" fillId="3" borderId="13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11" fillId="3" borderId="8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3" fillId="2" borderId="7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14" fontId="13" fillId="2" borderId="0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/>
    </xf>
    <xf numFmtId="0" fontId="13" fillId="0" borderId="0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13" fillId="0" borderId="1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5" fillId="3" borderId="3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 wrapText="1"/>
    </xf>
    <xf numFmtId="0" fontId="5" fillId="3" borderId="6" applyAlignment="1" pivotButton="0" quotePrefix="0" xfId="0">
      <alignment horizontal="center" vertical="center" wrapText="1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3" borderId="5" applyAlignment="1" pivotButton="0" quotePrefix="0" xfId="0">
      <alignment horizontal="center" vertical="center"/>
    </xf>
    <xf numFmtId="0" fontId="0" fillId="3" borderId="6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0" fontId="10" fillId="3" borderId="1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8" fillId="3" borderId="0" applyAlignment="1" pivotButton="0" quotePrefix="0" xfId="0">
      <alignment horizontal="center"/>
    </xf>
    <xf numFmtId="0" fontId="0" fillId="3" borderId="0" pivotButton="0" quotePrefix="0" xfId="0"/>
    <xf numFmtId="0" fontId="5" fillId="3" borderId="3" applyAlignment="1" pivotButton="0" quotePrefix="1" xfId="0">
      <alignment horizontal="center" vertical="center"/>
    </xf>
    <xf numFmtId="0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10" fillId="3" borderId="0" applyAlignment="1" pivotButton="0" quotePrefix="0" xfId="0">
      <alignment horizont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8" fillId="3" borderId="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10" fillId="3" borderId="4" applyAlignment="1" pivotButton="0" quotePrefix="0" xfId="0">
      <alignment horizontal="center" vertical="center"/>
    </xf>
    <xf numFmtId="0" fontId="10" fillId="3" borderId="8" applyAlignment="1" pivotButton="0" quotePrefix="0" xfId="0">
      <alignment horizontal="center" vertical="center"/>
    </xf>
    <xf numFmtId="0" fontId="10" fillId="3" borderId="9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 wrapText="1"/>
    </xf>
    <xf numFmtId="1" fontId="5" fillId="3" borderId="14" applyAlignment="1" pivotButton="0" quotePrefix="0" xfId="0">
      <alignment horizontal="center" vertical="center" wrapText="1"/>
    </xf>
    <xf numFmtId="10" fontId="5" fillId="5" borderId="13" applyAlignment="1" pivotButton="0" quotePrefix="0" xfId="5">
      <alignment horizontal="right" vertical="center"/>
    </xf>
    <xf numFmtId="10" fontId="5" fillId="5" borderId="13" applyAlignment="1" pivotButton="0" quotePrefix="0" xfId="0">
      <alignment horizontal="center" vertical="center"/>
    </xf>
    <xf numFmtId="0" fontId="0" fillId="0" borderId="13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0" fontId="0" fillId="0" borderId="8" pivotButton="0" quotePrefix="0" xfId="0"/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166" fontId="0" fillId="0" borderId="0" pivotButton="0" quotePrefix="0" xfId="0"/>
    <xf numFmtId="0" fontId="0" fillId="0" borderId="1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0" fillId="0" borderId="9" pivotButton="0" quotePrefix="0" xfId="0"/>
    <xf numFmtId="0" fontId="10" fillId="3" borderId="23" applyAlignment="1" pivotButton="0" quotePrefix="0" xfId="0">
      <alignment horizontal="center" vertical="center"/>
    </xf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0" fontId="0" fillId="0" borderId="14" pivotButton="0" quotePrefix="0" xfId="0"/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0" fontId="0" fillId="0" borderId="5" pivotButton="0" quotePrefix="0" xfId="0"/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0" fontId="0" fillId="0" borderId="6" pivotButton="0" quotePrefix="0" xfId="0"/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0" fontId="0" fillId="0" borderId="11" pivotButton="0" quotePrefix="0" xfId="0"/>
    <xf numFmtId="170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0" fontId="5" fillId="3" borderId="23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E19" sqref="E19"/>
    </sheetView>
  </sheetViews>
  <sheetFormatPr baseColWidth="8" defaultColWidth="8.59765625" defaultRowHeight="14.4"/>
  <cols>
    <col width="1.59765625" bestFit="1" customWidth="1" style="15" min="1" max="1"/>
    <col width="30.69921875" customWidth="1" style="15" min="2" max="2"/>
    <col hidden="1" width="9.59765625" customWidth="1" style="15" min="3" max="3"/>
    <col width="9.59765625" bestFit="1" customWidth="1" style="15" min="4" max="5"/>
    <col width="8.19921875" customWidth="1" style="15" min="6" max="6"/>
    <col width="9.69921875" customWidth="1" style="15" min="7" max="7"/>
    <col width="7.09765625" customWidth="1" style="15" min="8" max="8"/>
    <col width="7.19921875" customWidth="1" style="15" min="9" max="9"/>
    <col width="8.59765625" customWidth="1" style="15" min="10" max="16384"/>
  </cols>
  <sheetData>
    <row r="1">
      <c r="A1" s="234" t="inlineStr">
        <is>
          <t>  </t>
        </is>
      </c>
      <c r="B1" s="228" t="n"/>
      <c r="C1" s="228" t="n"/>
      <c r="D1" s="234" t="inlineStr">
        <is>
          <t>               </t>
        </is>
      </c>
      <c r="E1" s="234" t="inlineStr">
        <is>
          <t>               </t>
        </is>
      </c>
      <c r="F1" s="234" t="n"/>
      <c r="G1" s="234" t="n"/>
      <c r="H1" s="234" t="n"/>
      <c r="I1" s="234" t="inlineStr">
        <is>
          <t>  </t>
        </is>
      </c>
    </row>
    <row r="2">
      <c r="A2" s="228" t="n"/>
      <c r="B2" s="5" t="n"/>
      <c r="C2" s="208" t="n"/>
      <c r="D2" s="228" t="n"/>
      <c r="E2" s="228" t="n"/>
      <c r="F2" s="228" t="n"/>
      <c r="G2" s="228" t="n"/>
      <c r="H2" s="228" t="n"/>
      <c r="I2" s="228" t="n"/>
    </row>
    <row r="3">
      <c r="A3" s="228" t="n"/>
      <c r="B3" s="5" t="inlineStr">
        <is>
          <t>Anchor</t>
        </is>
      </c>
      <c r="C3" s="280" t="inlineStr">
        <is>
          <t>MPEG-151</t>
        </is>
      </c>
      <c r="I3" s="228" t="n"/>
    </row>
    <row r="4">
      <c r="A4" s="228" t="n"/>
      <c r="B4" s="5" t="inlineStr">
        <is>
          <t>Proposal</t>
        </is>
      </c>
      <c r="C4" s="280" t="inlineStr">
        <is>
          <t>my</t>
        </is>
      </c>
      <c r="I4" s="228" t="n"/>
    </row>
    <row r="5">
      <c r="A5" s="228" t="n"/>
      <c r="B5" s="5" t="n"/>
      <c r="C5" s="208" t="n"/>
      <c r="D5" s="228" t="n"/>
      <c r="E5" s="228" t="n"/>
      <c r="F5" s="228" t="n"/>
      <c r="G5" s="228" t="n"/>
      <c r="H5" s="228" t="n"/>
      <c r="I5" s="228" t="n"/>
    </row>
    <row r="6">
      <c r="A6" s="228" t="n"/>
      <c r="B6" s="2" t="n"/>
      <c r="C6" s="2" t="n"/>
      <c r="D6" s="228" t="n"/>
      <c r="E6" s="228" t="n"/>
      <c r="F6" s="228" t="n"/>
      <c r="G6" s="228" t="n"/>
      <c r="H6" s="228" t="n"/>
      <c r="I6" s="228" t="n"/>
    </row>
    <row r="7" ht="16.5" customFormat="1" customHeight="1" s="16" thickBot="1">
      <c r="A7" s="235" t="n"/>
      <c r="B7" s="281" t="n"/>
      <c r="C7" s="342" t="n"/>
      <c r="D7" s="342" t="n"/>
      <c r="E7" s="342" t="n"/>
      <c r="F7" s="342" t="n"/>
      <c r="G7" s="342" t="n"/>
      <c r="H7" s="342" t="n"/>
      <c r="I7" s="235" t="n"/>
    </row>
    <row r="8" ht="30" customHeight="1" s="285" thickBot="1">
      <c r="A8" s="228" t="n"/>
      <c r="B8" s="282" t="inlineStr">
        <is>
          <t>Sequence</t>
        </is>
      </c>
      <c r="C8" s="28" t="n"/>
      <c r="D8" s="29" t="inlineStr">
        <is>
          <t>BD-rate
RGB-PSNR</t>
        </is>
      </c>
      <c r="E8" s="29" t="inlineStr">
        <is>
          <t>BD-rate
YUV-PSNR</t>
        </is>
      </c>
      <c r="F8" s="29" t="inlineStr">
        <is>
          <t>BD-rate
YUV-SSIM</t>
        </is>
      </c>
      <c r="G8" s="29" t="inlineStr">
        <is>
          <t>BD-rate
YUV-IVSSIM</t>
        </is>
      </c>
      <c r="H8" s="265" t="inlineStr">
        <is>
          <t>BD-rate
LPIPS</t>
        </is>
      </c>
      <c r="I8" s="14" t="n"/>
    </row>
    <row r="9" ht="15.75" customHeight="1" s="285">
      <c r="A9" s="228" t="n"/>
      <c r="B9" s="236">
        <f>INDIRECT(C9&amp;"!B2")</f>
        <v/>
      </c>
      <c r="C9" s="256" t="inlineStr">
        <is>
          <t>fruit</t>
        </is>
      </c>
      <c r="D9" s="343">
        <f>INDIRECT($C9&amp;"!AM$5")</f>
        <v/>
      </c>
      <c r="E9" s="343">
        <f>INDIRECT($C9&amp;"!AN$5")</f>
        <v/>
      </c>
      <c r="F9" s="343">
        <f>INDIRECT($C9&amp;"!AO$5")</f>
        <v/>
      </c>
      <c r="G9" s="343">
        <f>INDIRECT($C9&amp;"!AP$5")</f>
        <v/>
      </c>
      <c r="H9" s="344">
        <f>INDIRECT($C9&amp;"!AQ$5")</f>
        <v/>
      </c>
      <c r="I9" s="345" t="n"/>
    </row>
    <row r="10" ht="15.75" customHeight="1" s="285">
      <c r="A10" s="228" t="n"/>
      <c r="B10" s="236">
        <f>INDIRECT(C10&amp;"!B2")</f>
        <v/>
      </c>
      <c r="C10" s="256" t="inlineStr">
        <is>
          <t>breakfast</t>
        </is>
      </c>
      <c r="D10" s="343">
        <f>INDIRECT($C10&amp;"!AM$5")</f>
        <v/>
      </c>
      <c r="E10" s="343">
        <f>INDIRECT($C10&amp;"!AN$5")</f>
        <v/>
      </c>
      <c r="F10" s="343">
        <f>INDIRECT($C10&amp;"!AO$5")</f>
        <v/>
      </c>
      <c r="G10" s="343">
        <f>INDIRECT($C10&amp;"!AP$5")</f>
        <v/>
      </c>
      <c r="H10" s="346">
        <f>INDIRECT($C10&amp;"!AQ$5")</f>
        <v/>
      </c>
      <c r="I10" s="345" t="n"/>
    </row>
    <row r="11" ht="15.75" customHeight="1" s="285">
      <c r="A11" s="228" t="n"/>
      <c r="B11" s="236">
        <f>INDIRECT(C11&amp;"!B2")</f>
        <v/>
      </c>
      <c r="C11" s="256" t="inlineStr">
        <is>
          <t>breakfast_track</t>
        </is>
      </c>
      <c r="D11" s="343">
        <f>INDIRECT($C11&amp;"!AM$5")</f>
        <v/>
      </c>
      <c r="E11" s="343">
        <f>INDIRECT($C11&amp;"!AN$5")</f>
        <v/>
      </c>
      <c r="F11" s="343">
        <f>INDIRECT($C11&amp;"!AO$5")</f>
        <v/>
      </c>
      <c r="G11" s="343">
        <f>INDIRECT($C11&amp;"!AP$5")</f>
        <v/>
      </c>
      <c r="H11" s="346">
        <f>INDIRECT($C11&amp;"!AQ$5")</f>
        <v/>
      </c>
      <c r="I11" s="345" t="n"/>
    </row>
    <row r="12" ht="15.75" customHeight="1" s="285">
      <c r="A12" s="228" t="n"/>
      <c r="B12" s="236">
        <f>INDIRECT(C12&amp;"!B2")</f>
        <v/>
      </c>
      <c r="C12" s="257" t="inlineStr">
        <is>
          <t>breakfast_semitrack</t>
        </is>
      </c>
      <c r="D12" s="343">
        <f>INDIRECT($C12&amp;"!AM$5")</f>
        <v/>
      </c>
      <c r="E12" s="343">
        <f>INDIRECT($C12&amp;"!AN$5")</f>
        <v/>
      </c>
      <c r="F12" s="343">
        <f>INDIRECT($C12&amp;"!AO$5")</f>
        <v/>
      </c>
      <c r="G12" s="343">
        <f>INDIRECT($C12&amp;"!AP$5")</f>
        <v/>
      </c>
      <c r="H12" s="346">
        <f>INDIRECT($C12&amp;"!AQ$5")</f>
        <v/>
      </c>
      <c r="I12" s="345" t="n"/>
    </row>
    <row r="13" ht="15.75" customHeight="1" s="285">
      <c r="A13" s="228" t="n"/>
      <c r="B13" s="236">
        <f>INDIRECT(C13&amp;"!B2")</f>
        <v/>
      </c>
      <c r="C13" s="257" t="inlineStr">
        <is>
          <t>cinema_track</t>
        </is>
      </c>
      <c r="D13" s="343">
        <f>INDIRECT($C13&amp;"!AM$5")</f>
        <v/>
      </c>
      <c r="E13" s="343">
        <f>INDIRECT($C13&amp;"!AN$5")</f>
        <v/>
      </c>
      <c r="F13" s="343">
        <f>INDIRECT($C13&amp;"!AO$5")</f>
        <v/>
      </c>
      <c r="G13" s="343">
        <f>INDIRECT($C13&amp;"!AP$5")</f>
        <v/>
      </c>
      <c r="H13" s="346">
        <f>INDIRECT($C13&amp;"!AQ$5")</f>
        <v/>
      </c>
      <c r="I13" s="345" t="n"/>
    </row>
    <row r="14" ht="15.75" customHeight="1" s="285">
      <c r="A14" s="228" t="n"/>
      <c r="B14" s="236">
        <f>INDIRECT(C14&amp;"!B2")</f>
        <v/>
      </c>
      <c r="C14" s="256" t="inlineStr">
        <is>
          <t>cinema_semitrack</t>
        </is>
      </c>
      <c r="D14" s="343">
        <f>INDIRECT($C14&amp;"!AM$5")</f>
        <v/>
      </c>
      <c r="E14" s="343">
        <f>INDIRECT($C14&amp;"!AN$5")</f>
        <v/>
      </c>
      <c r="F14" s="343">
        <f>INDIRECT($C14&amp;"!AO$5")</f>
        <v/>
      </c>
      <c r="G14" s="343">
        <f>INDIRECT($C14&amp;"!AP$5")</f>
        <v/>
      </c>
      <c r="H14" s="346">
        <f>INDIRECT($C14&amp;"!AQ$5")</f>
        <v/>
      </c>
      <c r="I14" s="345" t="n"/>
    </row>
    <row r="15" ht="15.75" customHeight="1" s="285">
      <c r="A15" s="228" t="n"/>
      <c r="B15" s="236">
        <f>INDIRECT(C15&amp;"!B2")</f>
        <v/>
      </c>
      <c r="C15" s="256" t="inlineStr">
        <is>
          <t>breakdance_track</t>
        </is>
      </c>
      <c r="D15" s="343">
        <f>INDIRECT($C15&amp;"!AM$5")</f>
        <v/>
      </c>
      <c r="E15" s="343">
        <f>INDIRECT($C15&amp;"!AN$5")</f>
        <v/>
      </c>
      <c r="F15" s="343">
        <f>INDIRECT($C15&amp;"!AO$5")</f>
        <v/>
      </c>
      <c r="G15" s="343">
        <f>INDIRECT($C15&amp;"!AP$5")</f>
        <v/>
      </c>
      <c r="H15" s="346">
        <f>INDIRECT($C15&amp;"!AQ$5")</f>
        <v/>
      </c>
      <c r="I15" s="345" t="n"/>
    </row>
    <row r="16" ht="15.75" customHeight="1" s="285">
      <c r="A16" s="228" t="n"/>
      <c r="B16" s="236">
        <f>INDIRECT(C16&amp;"!B2")</f>
        <v/>
      </c>
      <c r="C16" s="256" t="inlineStr">
        <is>
          <t>breakdance_semitrack</t>
        </is>
      </c>
      <c r="D16" s="343">
        <f>INDIRECT($C16&amp;"!AM$5")</f>
        <v/>
      </c>
      <c r="E16" s="343">
        <f>INDIRECT($C16&amp;"!AN$5")</f>
        <v/>
      </c>
      <c r="F16" s="343">
        <f>INDIRECT($C16&amp;"!AO$5")</f>
        <v/>
      </c>
      <c r="G16" s="343">
        <f>INDIRECT($C16&amp;"!AP$5")</f>
        <v/>
      </c>
      <c r="H16" s="346">
        <f>INDIRECT($C16&amp;"!AQ$5")</f>
        <v/>
      </c>
      <c r="I16" s="345" t="n"/>
    </row>
    <row r="17" ht="15.75" customHeight="1" s="285">
      <c r="A17" s="228" t="n"/>
      <c r="B17" s="236">
        <f>INDIRECT(C17&amp;"!B2")</f>
        <v/>
      </c>
      <c r="C17" s="256" t="inlineStr">
        <is>
          <t>bartender_track</t>
        </is>
      </c>
      <c r="D17" s="343">
        <f>INDIRECT($C17&amp;"!AM$5")</f>
        <v/>
      </c>
      <c r="E17" s="343">
        <f>INDIRECT($C17&amp;"!AN$5")</f>
        <v/>
      </c>
      <c r="F17" s="343">
        <f>INDIRECT($C17&amp;"!AO$5")</f>
        <v/>
      </c>
      <c r="G17" s="343">
        <f>INDIRECT($C17&amp;"!AP$5")</f>
        <v/>
      </c>
      <c r="H17" s="346">
        <f>INDIRECT($C17&amp;"!AQ$5")</f>
        <v/>
      </c>
      <c r="I17" s="345" t="n"/>
    </row>
    <row r="18" ht="15.75" customHeight="1" s="285" thickBot="1">
      <c r="A18" s="228" t="n"/>
      <c r="B18" s="236">
        <f>INDIRECT(C18&amp;"!B2")</f>
        <v/>
      </c>
      <c r="C18" s="256" t="inlineStr">
        <is>
          <t>bartender_semitrack</t>
        </is>
      </c>
      <c r="D18" s="343">
        <f>INDIRECT($C18&amp;"!AM$5")</f>
        <v/>
      </c>
      <c r="E18" s="343">
        <f>INDIRECT($C18&amp;"!AN$5")</f>
        <v/>
      </c>
      <c r="F18" s="343">
        <f>INDIRECT($C18&amp;"!AO$5")</f>
        <v/>
      </c>
      <c r="G18" s="343">
        <f>INDIRECT($C18&amp;"!AP$5")</f>
        <v/>
      </c>
      <c r="H18" s="346">
        <f>INDIRECT($C18&amp;"!AQ$5")</f>
        <v/>
      </c>
      <c r="I18" s="345" t="n"/>
    </row>
    <row r="19" ht="15.75" customHeight="1" s="285" thickBot="1">
      <c r="A19" s="228" t="n"/>
      <c r="B19" s="282" t="inlineStr">
        <is>
          <t>Average</t>
        </is>
      </c>
      <c r="C19" s="347" t="n"/>
      <c r="D19" s="348">
        <f>IF(COUNTIF(D9:D18,"=0")&gt;0,0,AVERAGE(D9:D18))</f>
        <v/>
      </c>
      <c r="E19" s="348">
        <f>IF(COUNTIF(E9:E18,"=0")&gt;0,0,AVERAGE(E9:E18))</f>
        <v/>
      </c>
      <c r="F19" s="348">
        <f>IF(COUNTIF(F9:F18,"=0")&gt;0,0,AVERAGE(F9:F18))</f>
        <v/>
      </c>
      <c r="G19" s="348">
        <f>IF(COUNTIF(G9:G18,"=0")&gt;0,0,AVERAGE(G9:G18))</f>
        <v/>
      </c>
      <c r="H19" s="348">
        <f>IF(COUNTIF(H9:H18,"=0")&gt;0,0,AVERAGE(H9:H18))</f>
        <v/>
      </c>
      <c r="I19" s="345" t="n"/>
    </row>
    <row r="20" ht="15.75" customHeight="1" s="285">
      <c r="B20" s="345" t="n"/>
    </row>
    <row r="21" ht="15.75" customHeight="1" s="285">
      <c r="B21" s="345" t="n"/>
    </row>
    <row r="22" ht="15.75" customHeight="1" s="285">
      <c r="B22" s="235" t="n"/>
    </row>
    <row r="23">
      <c r="B23" s="349" t="n"/>
    </row>
  </sheetData>
  <mergeCells count="4">
    <mergeCell ref="B19:C19"/>
    <mergeCell ref="C4:H4"/>
    <mergeCell ref="B7:H7"/>
    <mergeCell ref="C3:H3"/>
  </mergeCells>
  <conditionalFormatting sqref="D10:H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/>
  <cols>
    <col width="1.59765625" bestFit="1" customWidth="1" style="285" min="1" max="1"/>
    <col width="19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18.5" bestFit="1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21.59765625" bestFit="1" customWidth="1" style="285" min="13" max="13"/>
    <col width="7.59765625" bestFit="1" customWidth="1" style="285" min="14" max="14"/>
    <col width="4.59765625" customWidth="1" style="285" min="15" max="15"/>
    <col width="9.5976562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9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F</t>
        </is>
      </c>
      <c r="M3" s="119" t="inlineStr">
        <is>
          <t>X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  <c r="AB3" s="284" t="n"/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RGB-PSNR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B14" s="287" t="n"/>
      <c r="C14" s="287" t="n"/>
      <c r="D14" s="363" t="n"/>
      <c r="E14" s="353" t="n"/>
      <c r="F14" s="287" t="n"/>
      <c r="G14" s="287" t="n"/>
      <c r="H14" s="363" t="n"/>
      <c r="I14" s="10" t="n"/>
      <c r="J14" s="275" t="n"/>
      <c r="L14" s="276" t="n"/>
      <c r="M14" s="276" t="n"/>
      <c r="N14" s="277" t="n"/>
      <c r="O14" s="353" t="n"/>
      <c r="P14" s="284" t="n"/>
      <c r="Q14" s="353" t="n"/>
      <c r="R14" s="10" t="n"/>
      <c r="S14" s="10" t="n"/>
      <c r="T14" s="10" t="n"/>
      <c r="U14" s="10" t="n"/>
      <c r="V14" s="96" t="n"/>
      <c r="X14" s="97" t="n"/>
      <c r="Y14" s="97" t="n"/>
      <c r="Z14" s="94" t="n"/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RGB-PSNR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RGB-PSNR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RGB-PSNR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>
      <c r="AB47" s="284" t="n"/>
    </row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  <c r="AB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RGB-PSNR</t>
        </is>
      </c>
      <c r="N49" s="354" t="n"/>
      <c r="O49" s="98" t="n"/>
      <c r="P49" s="4" t="n"/>
      <c r="R49" s="302" t="n"/>
      <c r="U49" s="302" t="n"/>
      <c r="V49" s="302" t="n"/>
      <c r="X49" s="302" t="n"/>
      <c r="AB49" s="284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  <c r="AB50" s="284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  <c r="AB52" s="28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  <c r="AB53" s="28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  <c r="AB54" s="28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  <c r="AB56" s="28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  <c r="AB57" s="28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RGB-PSNR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 s="285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  <c r="AB70" s="284" t="n"/>
    </row>
    <row r="71" s="285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RGB-PSNR</t>
        </is>
      </c>
      <c r="N71" s="354" t="n"/>
      <c r="O71" s="98" t="n"/>
      <c r="P71" s="4" t="n"/>
      <c r="R71" s="302" t="n"/>
      <c r="U71" s="302" t="n"/>
      <c r="V71" s="302" t="n"/>
      <c r="X71" s="302" t="n"/>
      <c r="AB71" s="284" t="n"/>
    </row>
    <row r="72" s="285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  <c r="AB72" s="284" t="n"/>
    </row>
    <row r="73" s="285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 s="285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  <c r="AB74" s="284" t="n"/>
    </row>
    <row r="75" s="28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  <c r="AB75" s="284" t="n"/>
    </row>
    <row r="76" s="285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  <c r="AB76" s="28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  <c r="AB78" s="28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  <c r="AB79" s="284" t="n"/>
    </row>
    <row r="80" ht="16.2" customHeight="1" s="285" thickBot="1"/>
    <row r="81" s="285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  <c r="AB81" s="284" t="n"/>
    </row>
    <row r="82" s="285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RGB-PSNR</t>
        </is>
      </c>
      <c r="N82" s="354" t="n"/>
      <c r="O82" s="98" t="n"/>
      <c r="P82" s="4" t="n"/>
      <c r="R82" s="302" t="n"/>
      <c r="U82" s="302" t="n"/>
      <c r="V82" s="302" t="n"/>
      <c r="X82" s="302" t="n"/>
      <c r="AB82" s="284" t="n"/>
    </row>
    <row r="83" s="285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  <c r="AB83" s="284" t="n"/>
    </row>
    <row r="84" s="285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 s="2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  <c r="AB85" s="284" t="n"/>
    </row>
    <row r="86" s="285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  <c r="AB86" s="284" t="n"/>
    </row>
    <row r="87" s="285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  <c r="AB87" s="28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  <c r="AB89" s="28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  <c r="AB90" s="284" t="n"/>
    </row>
    <row r="91" ht="16.2" customHeight="1" s="285" thickBot="1"/>
    <row r="92" s="285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  <c r="AB92" s="284" t="n"/>
    </row>
    <row r="93" s="285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RGB-PSNR</t>
        </is>
      </c>
      <c r="N93" s="354" t="n"/>
      <c r="O93" s="98" t="n"/>
      <c r="P93" s="4" t="n"/>
      <c r="R93" s="302" t="n"/>
      <c r="U93" s="302" t="n"/>
      <c r="V93" s="302" t="n"/>
      <c r="X93" s="302" t="n"/>
      <c r="AB93" s="284" t="n"/>
    </row>
    <row r="94" s="285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  <c r="AB94" s="284" t="n"/>
    </row>
    <row r="95" s="28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 s="285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  <c r="AB96" s="284" t="n"/>
    </row>
    <row r="97" s="285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  <c r="AB97" s="284" t="n"/>
    </row>
    <row r="98" s="285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  <c r="AB98" s="28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  <c r="AB100" s="28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  <c r="AB101" s="284" t="n"/>
    </row>
    <row r="102" ht="16.2" customHeight="1" s="285" thickBot="1"/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RGB-PSNR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3">
      <c r="AB113" s="358" t="n"/>
    </row>
    <row r="116" ht="16.5" customHeight="1" s="285">
      <c r="AB116" s="358" t="n"/>
    </row>
    <row r="118" ht="16.5" customHeight="1" s="285"/>
    <row r="119" ht="16.5" customHeight="1" s="285"/>
    <row r="123">
      <c r="AB123" s="358" t="n"/>
    </row>
    <row r="126" ht="16.5" customHeight="1" s="285">
      <c r="AB126" s="358" t="n"/>
    </row>
    <row r="128" ht="16.5" customHeight="1" s="285"/>
    <row r="129" ht="16.5" customHeight="1" s="285"/>
    <row r="133">
      <c r="AB133" s="358" t="n"/>
    </row>
    <row r="136" ht="16.5" customHeight="1" s="285">
      <c r="AB136" s="358" t="n"/>
    </row>
    <row r="138" ht="16.5" customHeight="1" s="285"/>
    <row r="139" ht="16.5" customHeight="1" s="285"/>
    <row r="143">
      <c r="AB143" s="358" t="n"/>
    </row>
    <row r="146" ht="16.5" customHeight="1" s="285">
      <c r="AB146" s="358" t="n"/>
    </row>
    <row r="148" ht="16.5" customHeight="1" s="285"/>
    <row r="149" ht="16.5" customHeight="1" s="285"/>
    <row r="153">
      <c r="AB153" s="358" t="n"/>
    </row>
    <row r="156" ht="16.5" customHeight="1" s="285">
      <c r="AB156" s="358" t="n"/>
    </row>
    <row r="158" ht="16.5" customHeight="1" s="285"/>
    <row r="159" ht="16.5" customHeight="1" s="285"/>
    <row r="163">
      <c r="AB163" s="358" t="n"/>
    </row>
    <row r="166" ht="16.5" customHeight="1" s="285">
      <c r="AB166" s="358" t="n"/>
    </row>
    <row r="168" ht="16.5" customHeight="1" s="285"/>
    <row r="169" ht="16.5" customHeight="1" s="285"/>
    <row r="173">
      <c r="AB173" s="358" t="n"/>
    </row>
    <row r="176" ht="16.5" customHeight="1" s="285">
      <c r="AB176" s="358" t="n"/>
    </row>
    <row r="178" ht="16.5" customHeight="1" s="285"/>
    <row r="179" ht="16.5" customHeight="1" s="285"/>
    <row r="182">
      <c r="B182" s="243" t="n"/>
      <c r="C182" s="243" t="n"/>
      <c r="D182" s="3" t="n"/>
      <c r="E182" s="3" t="n"/>
      <c r="F182" s="3" t="n"/>
      <c r="G182" s="3" t="n"/>
      <c r="H182" s="3" t="n"/>
      <c r="I182" s="3" t="n"/>
      <c r="J182" s="3" t="n"/>
      <c r="L182" s="243" t="n"/>
      <c r="M182" s="24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243" t="n"/>
      <c r="Y182" s="243" t="n"/>
      <c r="Z182" s="243" t="n"/>
    </row>
    <row r="183">
      <c r="B183" s="59" t="n"/>
      <c r="C183" s="243" t="n"/>
      <c r="D183" s="353" t="n"/>
      <c r="E183" s="353" t="n"/>
      <c r="F183" s="353" t="n"/>
      <c r="G183" s="353" t="n"/>
      <c r="H183" s="10" t="n"/>
      <c r="I183" s="10" t="n"/>
      <c r="J183" s="10" t="n"/>
      <c r="L183" s="59" t="n"/>
      <c r="M183" s="243" t="n"/>
      <c r="N183" s="353" t="n"/>
      <c r="O183" s="353" t="n"/>
      <c r="P183" s="353" t="n"/>
      <c r="Q183" s="353" t="n"/>
      <c r="R183" s="10" t="n"/>
      <c r="S183" s="10" t="n"/>
      <c r="T183" s="10" t="n"/>
      <c r="U183" s="10" t="n"/>
      <c r="V183" s="357" t="n"/>
      <c r="X183" s="7" t="n"/>
      <c r="Y183" s="7" t="n"/>
      <c r="Z183" s="94" t="n"/>
      <c r="AB183" s="358" t="n"/>
    </row>
    <row r="184">
      <c r="B184" s="59" t="n"/>
      <c r="C184" s="243" t="n"/>
      <c r="D184" s="353" t="n"/>
      <c r="E184" s="353" t="n"/>
      <c r="F184" s="353" t="n"/>
      <c r="G184" s="353" t="n"/>
      <c r="H184" s="10" t="n"/>
      <c r="I184" s="10" t="n"/>
      <c r="J184" s="10" t="n"/>
      <c r="L184" s="59" t="n"/>
      <c r="M184" s="243" t="n"/>
      <c r="N184" s="353" t="n"/>
      <c r="O184" s="353" t="n"/>
      <c r="P184" s="353" t="n"/>
      <c r="Q184" s="353" t="n"/>
      <c r="R184" s="10" t="n"/>
      <c r="S184" s="10" t="n"/>
      <c r="T184" s="10" t="n"/>
      <c r="U184" s="10" t="n"/>
      <c r="V184" s="357" t="n"/>
      <c r="X184" s="7" t="n"/>
      <c r="Y184" s="7" t="n"/>
      <c r="Z184" s="94" t="n"/>
    </row>
    <row r="185">
      <c r="B185" s="59" t="n"/>
      <c r="C185" s="243" t="n"/>
      <c r="D185" s="353" t="n"/>
      <c r="E185" s="353" t="n"/>
      <c r="F185" s="353" t="n"/>
      <c r="G185" s="353" t="n"/>
      <c r="H185" s="10" t="n"/>
      <c r="I185" s="10" t="n"/>
      <c r="J185" s="10" t="n"/>
      <c r="L185" s="59" t="n"/>
      <c r="M185" s="243" t="n"/>
      <c r="N185" s="353" t="n"/>
      <c r="O185" s="353" t="n"/>
      <c r="P185" s="353" t="n"/>
      <c r="Q185" s="353" t="n"/>
      <c r="R185" s="10" t="n"/>
      <c r="S185" s="10" t="n"/>
      <c r="T185" s="10" t="n"/>
      <c r="U185" s="10" t="n"/>
      <c r="V185" s="357" t="n"/>
      <c r="X185" s="7" t="n"/>
      <c r="Y185" s="7" t="n"/>
      <c r="Z185" s="94" t="n"/>
    </row>
    <row r="186" ht="16.5" customHeight="1" s="285">
      <c r="B186" s="59" t="n"/>
      <c r="C186" s="243" t="n"/>
      <c r="D186" s="353" t="n"/>
      <c r="E186" s="353" t="n"/>
      <c r="F186" s="353" t="n"/>
      <c r="G186" s="353" t="n"/>
      <c r="H186" s="10" t="n"/>
      <c r="I186" s="10" t="n"/>
      <c r="J186" s="10" t="n"/>
      <c r="L186" s="59" t="n"/>
      <c r="M186" s="243" t="n"/>
      <c r="N186" s="353" t="n"/>
      <c r="O186" s="353" t="n"/>
      <c r="P186" s="353" t="n"/>
      <c r="Q186" s="353" t="n"/>
      <c r="R186" s="10" t="n"/>
      <c r="S186" s="10" t="n"/>
      <c r="T186" s="10" t="n"/>
      <c r="U186" s="10" t="n"/>
      <c r="V186" s="357" t="n"/>
      <c r="X186" s="7" t="n"/>
      <c r="Y186" s="7" t="n"/>
      <c r="Z186" s="94" t="n"/>
      <c r="AB186" s="358" t="n"/>
    </row>
    <row r="187">
      <c r="B187" s="59" t="n"/>
      <c r="C187" s="243" t="n"/>
      <c r="D187" s="353" t="n"/>
      <c r="E187" s="353" t="n"/>
      <c r="F187" s="353" t="n"/>
      <c r="G187" s="353" t="n"/>
      <c r="H187" s="10" t="n"/>
      <c r="I187" s="10" t="n"/>
      <c r="J187" s="10" t="n"/>
      <c r="L187" s="59" t="n"/>
      <c r="M187" s="243" t="n"/>
      <c r="N187" s="353" t="n"/>
      <c r="O187" s="353" t="n"/>
      <c r="P187" s="353" t="n"/>
      <c r="Q187" s="353" t="n"/>
      <c r="R187" s="10" t="n"/>
      <c r="S187" s="10" t="n"/>
      <c r="T187" s="10" t="n"/>
      <c r="U187" s="10" t="n"/>
      <c r="V187" s="96" t="n"/>
      <c r="X187" s="7" t="n"/>
      <c r="Y187" s="7" t="n"/>
      <c r="Z187" s="94" t="n"/>
    </row>
    <row r="188" ht="16.5" customHeight="1" s="285">
      <c r="B188" s="59" t="n"/>
      <c r="D188" s="353" t="n"/>
      <c r="E188" s="353" t="n"/>
      <c r="F188" s="353" t="n"/>
      <c r="G188" s="353" t="n"/>
      <c r="H188" s="10" t="n"/>
      <c r="I188" s="10" t="n"/>
      <c r="J188" s="10" t="n"/>
      <c r="L188" s="59" t="n"/>
      <c r="M188" s="243" t="n"/>
      <c r="N188" s="353" t="n"/>
      <c r="O188" s="353" t="n"/>
      <c r="P188" s="353" t="n"/>
      <c r="Q188" s="353" t="n"/>
      <c r="R188" s="10" t="n"/>
      <c r="S188" s="10" t="n"/>
      <c r="T188" s="10" t="n"/>
      <c r="U188" s="10" t="n"/>
      <c r="V188" s="96" t="n"/>
      <c r="X188" s="97" t="n"/>
      <c r="Y188" s="97" t="n"/>
      <c r="Z188" s="94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topLeftCell="B82" zoomScaleNormal="100" workbookViewId="0">
      <selection activeCell="U99" sqref="U99"/>
    </sheetView>
  </sheetViews>
  <sheetFormatPr baseColWidth="8" defaultColWidth="9" defaultRowHeight="15.6"/>
  <cols>
    <col width="1.59765625" bestFit="1" customWidth="1" style="285" min="1" max="1"/>
    <col width="6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6.59765625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16.09765625" bestFit="1" customWidth="1" style="285" min="13" max="13"/>
    <col width="7.59765625" bestFit="1" customWidth="1" style="285" min="14" max="14"/>
    <col width="4.59765625" customWidth="1" style="285" min="15" max="15"/>
    <col width="9.5976562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8.09765625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G</t>
        </is>
      </c>
      <c r="M3" s="119" t="inlineStr">
        <is>
          <t>Y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  <c r="AB3" s="284" t="n"/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YUV-PSNR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YUV-PSNR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YUV-PSNR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YUV-PSNR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/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YUV-PSNR</t>
        </is>
      </c>
      <c r="N49" s="354" t="n"/>
      <c r="O49" s="98" t="n"/>
      <c r="P49" s="4" t="n"/>
      <c r="R49" s="302" t="n"/>
      <c r="U49" s="302" t="n"/>
      <c r="V49" s="302" t="n"/>
      <c r="X49" s="302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YUV-PSNR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</row>
    <row r="71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YUV-PSNR</t>
        </is>
      </c>
      <c r="N71" s="354" t="n"/>
      <c r="O71" s="98" t="n"/>
      <c r="P71" s="4" t="n"/>
      <c r="R71" s="302" t="n"/>
      <c r="U71" s="302" t="n"/>
      <c r="V71" s="302" t="n"/>
      <c r="X71" s="302" t="n"/>
    </row>
    <row r="72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</row>
    <row r="73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</row>
    <row r="7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</row>
    <row r="76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</row>
    <row r="80" ht="16.5" customHeight="1" s="285" thickBot="1"/>
    <row r="81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</row>
    <row r="82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YUV-PSNR</t>
        </is>
      </c>
      <c r="N82" s="354" t="n"/>
      <c r="O82" s="98" t="n"/>
      <c r="P82" s="4" t="n"/>
      <c r="R82" s="302" t="n"/>
      <c r="U82" s="302" t="n"/>
      <c r="V82" s="302" t="n"/>
      <c r="X82" s="302" t="n"/>
    </row>
    <row r="83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</row>
    <row r="84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</row>
    <row r="86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</row>
    <row r="87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</row>
    <row r="91" ht="16.5" customHeight="1" s="285" thickBot="1"/>
    <row r="92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</row>
    <row r="93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YUV-PSNR</t>
        </is>
      </c>
      <c r="N93" s="354" t="n"/>
      <c r="O93" s="98" t="n"/>
      <c r="P93" s="4" t="n"/>
      <c r="R93" s="302" t="n"/>
      <c r="U93" s="302" t="n"/>
      <c r="V93" s="302" t="n"/>
      <c r="X93" s="302" t="n"/>
    </row>
    <row r="94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</row>
    <row r="9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</row>
    <row r="97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</row>
    <row r="98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</row>
    <row r="102" ht="16.5" customHeight="1" s="285" thickBot="1"/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YUV-PSNR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6">
      <c r="AB116" s="358" t="n"/>
    </row>
    <row r="119" ht="16.5" customHeight="1" s="285">
      <c r="AB119" s="358" t="n"/>
    </row>
    <row r="121" ht="16.5" customHeight="1" s="285"/>
    <row r="122" ht="16.5" customHeight="1" s="285"/>
    <row r="126">
      <c r="AB126" s="358" t="n"/>
    </row>
    <row r="129" ht="16.5" customHeight="1" s="285">
      <c r="AB129" s="358" t="n"/>
    </row>
    <row r="131" ht="16.5" customHeight="1" s="285"/>
    <row r="132" ht="16.5" customHeight="1" s="285"/>
    <row r="136">
      <c r="AB136" s="358" t="n"/>
    </row>
    <row r="139" ht="16.5" customHeight="1" s="285">
      <c r="AB139" s="358" t="n"/>
    </row>
    <row r="141" ht="16.5" customHeight="1" s="285"/>
    <row r="142" ht="16.5" customHeight="1" s="285"/>
    <row r="146">
      <c r="AB146" s="358" t="n"/>
    </row>
    <row r="149" ht="16.5" customHeight="1" s="285">
      <c r="AB149" s="358" t="n"/>
    </row>
    <row r="151" ht="16.5" customHeight="1" s="285"/>
    <row r="152" ht="16.5" customHeight="1" s="285"/>
    <row r="156">
      <c r="AB156" s="358" t="n"/>
    </row>
    <row r="159" ht="16.5" customHeight="1" s="285">
      <c r="AB159" s="358" t="n"/>
    </row>
    <row r="161" ht="16.5" customHeight="1" s="285"/>
    <row r="162" ht="16.5" customHeight="1" s="285"/>
    <row r="166">
      <c r="AB166" s="358" t="n"/>
    </row>
    <row r="169" ht="16.5" customHeight="1" s="285">
      <c r="AB169" s="358" t="n"/>
    </row>
    <row r="171" ht="16.5" customHeight="1" s="285"/>
    <row r="172" ht="16.5" customHeight="1" s="285"/>
    <row r="176">
      <c r="AB176" s="358" t="n"/>
    </row>
    <row r="179" ht="16.5" customHeight="1" s="285">
      <c r="AB179" s="358" t="n"/>
    </row>
    <row r="181" ht="16.5" customHeight="1" s="285"/>
    <row r="182" ht="16.5" customHeight="1" s="285"/>
    <row r="186">
      <c r="AB186" s="358" t="n"/>
    </row>
    <row r="189" ht="16.5" customHeight="1" s="285">
      <c r="AB189" s="358" t="n"/>
    </row>
    <row r="191" ht="16.5" customHeight="1" s="285"/>
    <row r="192" ht="16.5" customHeight="1" s="285"/>
    <row r="196">
      <c r="AB196" s="358" t="n"/>
    </row>
    <row r="199" ht="16.5" customHeight="1" s="285">
      <c r="AB199" s="358" t="n"/>
    </row>
    <row r="201" ht="16.5" customHeight="1" s="285"/>
    <row r="202" ht="16.5" customHeight="1" s="285"/>
    <row r="206">
      <c r="AB206" s="358" t="n"/>
    </row>
    <row r="209" ht="16.5" customHeight="1" s="285">
      <c r="AB209" s="358" t="n"/>
    </row>
    <row r="211" ht="16.5" customHeight="1" s="285"/>
    <row r="212" ht="16.5" customHeight="1" s="285"/>
    <row r="215">
      <c r="B215" s="243" t="n"/>
      <c r="C215" s="243" t="n"/>
      <c r="D215" s="3" t="n"/>
      <c r="E215" s="3" t="n"/>
      <c r="F215" s="3" t="n"/>
      <c r="G215" s="3" t="n"/>
      <c r="H215" s="3" t="n"/>
      <c r="I215" s="3" t="n"/>
      <c r="J215" s="3" t="n"/>
      <c r="L215" s="243" t="n"/>
      <c r="M215" s="24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3" t="n"/>
      <c r="Y215" s="243" t="n"/>
      <c r="Z215" s="243" t="n"/>
    </row>
    <row r="216">
      <c r="B216" s="59" t="n"/>
      <c r="C216" s="243" t="n"/>
      <c r="D216" s="353" t="n"/>
      <c r="E216" s="353" t="n"/>
      <c r="F216" s="353" t="n"/>
      <c r="G216" s="353" t="n"/>
      <c r="H216" s="10" t="n"/>
      <c r="I216" s="10" t="n"/>
      <c r="J216" s="10" t="n"/>
      <c r="L216" s="59" t="n"/>
      <c r="M216" s="243" t="n"/>
      <c r="N216" s="353" t="n"/>
      <c r="O216" s="353" t="n"/>
      <c r="P216" s="353" t="n"/>
      <c r="Q216" s="353" t="n"/>
      <c r="R216" s="10" t="n"/>
      <c r="S216" s="10" t="n"/>
      <c r="T216" s="10" t="n"/>
      <c r="U216" s="10" t="n"/>
      <c r="V216" s="357" t="n"/>
      <c r="X216" s="7" t="n"/>
      <c r="Y216" s="7" t="n"/>
      <c r="Z216" s="94" t="n"/>
      <c r="AB216" s="358" t="n"/>
    </row>
    <row r="217">
      <c r="B217" s="59" t="n"/>
      <c r="C217" s="243" t="n"/>
      <c r="D217" s="353" t="n"/>
      <c r="E217" s="353" t="n"/>
      <c r="F217" s="353" t="n"/>
      <c r="G217" s="353" t="n"/>
      <c r="H217" s="10" t="n"/>
      <c r="I217" s="10" t="n"/>
      <c r="J217" s="10" t="n"/>
      <c r="L217" s="59" t="n"/>
      <c r="M217" s="243" t="n"/>
      <c r="N217" s="353" t="n"/>
      <c r="O217" s="353" t="n"/>
      <c r="P217" s="353" t="n"/>
      <c r="Q217" s="353" t="n"/>
      <c r="R217" s="10" t="n"/>
      <c r="S217" s="10" t="n"/>
      <c r="T217" s="10" t="n"/>
      <c r="U217" s="10" t="n"/>
      <c r="V217" s="357" t="n"/>
      <c r="X217" s="7" t="n"/>
      <c r="Y217" s="7" t="n"/>
      <c r="Z217" s="94" t="n"/>
    </row>
    <row r="218">
      <c r="B218" s="59" t="n"/>
      <c r="C218" s="243" t="n"/>
      <c r="D218" s="353" t="n"/>
      <c r="E218" s="353" t="n"/>
      <c r="F218" s="353" t="n"/>
      <c r="G218" s="353" t="n"/>
      <c r="H218" s="10" t="n"/>
      <c r="I218" s="10" t="n"/>
      <c r="J218" s="10" t="n"/>
      <c r="L218" s="59" t="n"/>
      <c r="M218" s="243" t="n"/>
      <c r="N218" s="353" t="n"/>
      <c r="O218" s="353" t="n"/>
      <c r="P218" s="353" t="n"/>
      <c r="Q218" s="353" t="n"/>
      <c r="R218" s="10" t="n"/>
      <c r="S218" s="10" t="n"/>
      <c r="T218" s="10" t="n"/>
      <c r="U218" s="10" t="n"/>
      <c r="V218" s="357" t="n"/>
      <c r="X218" s="7" t="n"/>
      <c r="Y218" s="7" t="n"/>
      <c r="Z218" s="94" t="n"/>
    </row>
    <row r="219" ht="16.5" customHeight="1" s="285">
      <c r="B219" s="59" t="n"/>
      <c r="C219" s="243" t="n"/>
      <c r="D219" s="353" t="n"/>
      <c r="E219" s="353" t="n"/>
      <c r="F219" s="353" t="n"/>
      <c r="G219" s="353" t="n"/>
      <c r="H219" s="10" t="n"/>
      <c r="I219" s="10" t="n"/>
      <c r="J219" s="10" t="n"/>
      <c r="L219" s="59" t="n"/>
      <c r="M219" s="243" t="n"/>
      <c r="N219" s="353" t="n"/>
      <c r="O219" s="353" t="n"/>
      <c r="P219" s="353" t="n"/>
      <c r="Q219" s="353" t="n"/>
      <c r="R219" s="10" t="n"/>
      <c r="S219" s="10" t="n"/>
      <c r="T219" s="10" t="n"/>
      <c r="U219" s="10" t="n"/>
      <c r="V219" s="357" t="n"/>
      <c r="X219" s="7" t="n"/>
      <c r="Y219" s="7" t="n"/>
      <c r="Z219" s="94" t="n"/>
      <c r="AB219" s="358" t="n"/>
    </row>
    <row r="220">
      <c r="B220" s="59" t="n"/>
      <c r="C220" s="243" t="n"/>
      <c r="D220" s="353" t="n"/>
      <c r="E220" s="353" t="n"/>
      <c r="F220" s="353" t="n"/>
      <c r="G220" s="353" t="n"/>
      <c r="H220" s="10" t="n"/>
      <c r="I220" s="10" t="n"/>
      <c r="J220" s="10" t="n"/>
      <c r="L220" s="59" t="n"/>
      <c r="M220" s="243" t="n"/>
      <c r="N220" s="353" t="n"/>
      <c r="O220" s="353" t="n"/>
      <c r="P220" s="353" t="n"/>
      <c r="Q220" s="353" t="n"/>
      <c r="R220" s="10" t="n"/>
      <c r="S220" s="10" t="n"/>
      <c r="T220" s="10" t="n"/>
      <c r="U220" s="10" t="n"/>
      <c r="V220" s="96" t="n"/>
      <c r="X220" s="7" t="n"/>
      <c r="Y220" s="7" t="n"/>
      <c r="Z220" s="94" t="n"/>
    </row>
    <row r="221" ht="16.5" customHeight="1" s="285">
      <c r="B221" s="59" t="n"/>
      <c r="D221" s="353" t="n"/>
      <c r="E221" s="353" t="n"/>
      <c r="F221" s="353" t="n"/>
      <c r="G221" s="353" t="n"/>
      <c r="H221" s="10" t="n"/>
      <c r="I221" s="10" t="n"/>
      <c r="J221" s="10" t="n"/>
      <c r="L221" s="59" t="n"/>
      <c r="M221" s="243" t="n"/>
      <c r="N221" s="353" t="n"/>
      <c r="O221" s="353" t="n"/>
      <c r="P221" s="353" t="n"/>
      <c r="Q221" s="353" t="n"/>
      <c r="R221" s="10" t="n"/>
      <c r="S221" s="10" t="n"/>
      <c r="T221" s="10" t="n"/>
      <c r="U221" s="10" t="n"/>
      <c r="V221" s="96" t="n"/>
      <c r="X221" s="97" t="n"/>
      <c r="Y221" s="97" t="n"/>
      <c r="Z221" s="94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/>
  <cols>
    <col width="1.59765625" bestFit="1" customWidth="1" style="285" min="1" max="1"/>
    <col width="6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6.59765625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16.09765625" bestFit="1" customWidth="1" style="285" min="13" max="13"/>
    <col width="8" bestFit="1" customWidth="1" style="285" min="14" max="14"/>
    <col width="4.59765625" customWidth="1" style="285" min="15" max="15"/>
    <col width="9.6992187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8.09765625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H</t>
        </is>
      </c>
      <c r="M3" s="119" t="inlineStr">
        <is>
          <t>Z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  <c r="AB3" s="284" t="n"/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YUV-SSIM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YUV-SSIM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YUV-SSIM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YUV-SSIM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/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YUV-SSIM</t>
        </is>
      </c>
      <c r="N49" s="354" t="n"/>
      <c r="O49" s="98" t="n"/>
      <c r="P49" s="4" t="n"/>
      <c r="R49" s="302" t="n"/>
      <c r="U49" s="302" t="n"/>
      <c r="V49" s="302" t="n"/>
      <c r="X49" s="302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YUV-SSIM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</row>
    <row r="71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YUV-SSIM</t>
        </is>
      </c>
      <c r="N71" s="354" t="n"/>
      <c r="O71" s="98" t="n"/>
      <c r="P71" s="4" t="n"/>
      <c r="R71" s="302" t="n"/>
      <c r="U71" s="302" t="n"/>
      <c r="V71" s="302" t="n"/>
      <c r="X71" s="302" t="n"/>
    </row>
    <row r="72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</row>
    <row r="73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</row>
    <row r="7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</row>
    <row r="76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</row>
    <row r="80" ht="16.5" customHeight="1" s="285" thickBot="1"/>
    <row r="81" s="285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  <c r="AB81" s="284" t="n"/>
    </row>
    <row r="82" s="285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YUV-SSIM</t>
        </is>
      </c>
      <c r="N82" s="354" t="n"/>
      <c r="O82" s="98" t="n"/>
      <c r="P82" s="4" t="n"/>
      <c r="R82" s="302" t="n"/>
      <c r="U82" s="302" t="n"/>
      <c r="V82" s="302" t="n"/>
      <c r="X82" s="302" t="n"/>
      <c r="AB82" s="284" t="n"/>
    </row>
    <row r="83" s="285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  <c r="AB83" s="284" t="n"/>
    </row>
    <row r="84" s="285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 s="2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  <c r="AB85" s="284" t="n"/>
    </row>
    <row r="86" s="285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  <c r="AB86" s="284" t="n"/>
    </row>
    <row r="87" s="285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  <c r="AB87" s="28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  <c r="AB89" s="28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  <c r="AB90" s="284" t="n"/>
    </row>
    <row r="91" ht="16.2" customHeight="1" s="285" thickBot="1">
      <c r="AB91" s="284" t="n"/>
    </row>
    <row r="92" s="285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  <c r="AB92" s="284" t="n"/>
    </row>
    <row r="93" s="285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YUV-SSIM</t>
        </is>
      </c>
      <c r="N93" s="354" t="n"/>
      <c r="O93" s="98" t="n"/>
      <c r="P93" s="4" t="n"/>
      <c r="R93" s="302" t="n"/>
      <c r="U93" s="302" t="n"/>
      <c r="V93" s="302" t="n"/>
      <c r="X93" s="302" t="n"/>
      <c r="AB93" s="284" t="n"/>
    </row>
    <row r="94" s="285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  <c r="AB94" s="284" t="n"/>
    </row>
    <row r="95" s="28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 s="285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  <c r="AB96" s="284" t="n"/>
    </row>
    <row r="97" s="285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  <c r="AB97" s="284" t="n"/>
    </row>
    <row r="98" s="285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  <c r="AB98" s="28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  <c r="AB100" s="28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  <c r="AB101" s="284" t="n"/>
    </row>
    <row r="102" ht="16.2" customHeight="1" s="285" thickBot="1">
      <c r="AB102" s="284" t="n"/>
    </row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YUV-SSIM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6">
      <c r="AB116" s="358" t="n"/>
    </row>
    <row r="119" ht="16.5" customHeight="1" s="285">
      <c r="AB119" s="358" t="n"/>
    </row>
    <row r="121" ht="16.5" customHeight="1" s="285"/>
    <row r="122" ht="16.5" customHeight="1" s="285"/>
    <row r="126">
      <c r="AB126" s="358" t="n"/>
    </row>
    <row r="129" ht="16.5" customHeight="1" s="285">
      <c r="AB129" s="358" t="n"/>
    </row>
    <row r="131" ht="16.5" customHeight="1" s="285"/>
    <row r="132" ht="16.5" customHeight="1" s="285"/>
    <row r="136">
      <c r="AB136" s="358" t="n"/>
    </row>
    <row r="139" ht="16.5" customHeight="1" s="285">
      <c r="AB139" s="358" t="n"/>
    </row>
    <row r="141" ht="16.5" customHeight="1" s="285"/>
    <row r="142" ht="16.5" customHeight="1" s="285"/>
    <row r="146">
      <c r="AB146" s="358" t="n"/>
    </row>
    <row r="149" ht="16.5" customHeight="1" s="285">
      <c r="AB149" s="358" t="n"/>
    </row>
    <row r="151" ht="16.5" customHeight="1" s="285"/>
    <row r="152" ht="16.5" customHeight="1" s="285"/>
    <row r="156">
      <c r="AB156" s="358" t="n"/>
    </row>
    <row r="159" ht="16.5" customHeight="1" s="285">
      <c r="AB159" s="358" t="n"/>
    </row>
    <row r="161" ht="16.5" customHeight="1" s="285"/>
    <row r="162" ht="16.5" customHeight="1" s="285"/>
    <row r="166">
      <c r="AB166" s="358" t="n"/>
    </row>
    <row r="169" ht="16.5" customHeight="1" s="285">
      <c r="AB169" s="358" t="n"/>
    </row>
    <row r="171" ht="16.5" customHeight="1" s="285"/>
    <row r="172" ht="16.5" customHeight="1" s="285"/>
    <row r="176">
      <c r="AB176" s="358" t="n"/>
    </row>
    <row r="179" ht="16.5" customHeight="1" s="285">
      <c r="AB179" s="358" t="n"/>
    </row>
    <row r="181" ht="16.5" customHeight="1" s="285"/>
    <row r="182" ht="16.5" customHeight="1" s="285"/>
    <row r="186">
      <c r="AB186" s="358" t="n"/>
    </row>
    <row r="189" ht="16.5" customHeight="1" s="285">
      <c r="AB189" s="358" t="n"/>
    </row>
    <row r="191" ht="16.5" customHeight="1" s="285"/>
    <row r="192" ht="16.5" customHeight="1" s="285"/>
    <row r="196">
      <c r="AB196" s="358" t="n"/>
    </row>
    <row r="199" ht="16.5" customHeight="1" s="285">
      <c r="AB199" s="358" t="n"/>
    </row>
    <row r="201" ht="16.5" customHeight="1" s="285"/>
    <row r="202" ht="16.5" customHeight="1" s="285"/>
    <row r="206">
      <c r="AB206" s="358" t="n"/>
    </row>
    <row r="209" ht="16.5" customHeight="1" s="285">
      <c r="AB209" s="358" t="n"/>
    </row>
    <row r="211" ht="16.5" customHeight="1" s="285"/>
    <row r="212" ht="16.5" customHeight="1" s="285"/>
    <row r="215">
      <c r="B215" s="243" t="n"/>
      <c r="C215" s="243" t="n"/>
      <c r="D215" s="3" t="n"/>
      <c r="E215" s="3" t="n"/>
      <c r="F215" s="3" t="n"/>
      <c r="G215" s="3" t="n"/>
      <c r="H215" s="3" t="n"/>
      <c r="I215" s="3" t="n"/>
      <c r="J215" s="3" t="n"/>
      <c r="L215" s="243" t="n"/>
      <c r="M215" s="24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3" t="n"/>
      <c r="Y215" s="243" t="n"/>
      <c r="Z215" s="243" t="n"/>
    </row>
    <row r="216">
      <c r="B216" s="59" t="n"/>
      <c r="C216" s="243" t="n"/>
      <c r="D216" s="353" t="n"/>
      <c r="E216" s="353" t="n"/>
      <c r="F216" s="353" t="n"/>
      <c r="G216" s="353" t="n"/>
      <c r="H216" s="10" t="n"/>
      <c r="I216" s="10" t="n"/>
      <c r="J216" s="10" t="n"/>
      <c r="L216" s="59" t="n"/>
      <c r="M216" s="243" t="n"/>
      <c r="N216" s="353" t="n"/>
      <c r="O216" s="353" t="n"/>
      <c r="P216" s="353" t="n"/>
      <c r="Q216" s="353" t="n"/>
      <c r="R216" s="10" t="n"/>
      <c r="S216" s="10" t="n"/>
      <c r="T216" s="10" t="n"/>
      <c r="U216" s="10" t="n"/>
      <c r="V216" s="357" t="n"/>
      <c r="X216" s="7" t="n"/>
      <c r="Y216" s="7" t="n"/>
      <c r="Z216" s="94" t="n"/>
      <c r="AB216" s="358" t="n"/>
    </row>
    <row r="217">
      <c r="B217" s="59" t="n"/>
      <c r="C217" s="243" t="n"/>
      <c r="D217" s="353" t="n"/>
      <c r="E217" s="353" t="n"/>
      <c r="F217" s="353" t="n"/>
      <c r="G217" s="353" t="n"/>
      <c r="H217" s="10" t="n"/>
      <c r="I217" s="10" t="n"/>
      <c r="J217" s="10" t="n"/>
      <c r="L217" s="59" t="n"/>
      <c r="M217" s="243" t="n"/>
      <c r="N217" s="353" t="n"/>
      <c r="O217" s="353" t="n"/>
      <c r="P217" s="353" t="n"/>
      <c r="Q217" s="353" t="n"/>
      <c r="R217" s="10" t="n"/>
      <c r="S217" s="10" t="n"/>
      <c r="T217" s="10" t="n"/>
      <c r="U217" s="10" t="n"/>
      <c r="V217" s="357" t="n"/>
      <c r="X217" s="7" t="n"/>
      <c r="Y217" s="7" t="n"/>
      <c r="Z217" s="94" t="n"/>
    </row>
    <row r="218">
      <c r="B218" s="59" t="n"/>
      <c r="C218" s="243" t="n"/>
      <c r="D218" s="353" t="n"/>
      <c r="E218" s="353" t="n"/>
      <c r="F218" s="353" t="n"/>
      <c r="G218" s="353" t="n"/>
      <c r="H218" s="10" t="n"/>
      <c r="I218" s="10" t="n"/>
      <c r="J218" s="10" t="n"/>
      <c r="L218" s="59" t="n"/>
      <c r="M218" s="243" t="n"/>
      <c r="N218" s="353" t="n"/>
      <c r="O218" s="353" t="n"/>
      <c r="P218" s="353" t="n"/>
      <c r="Q218" s="353" t="n"/>
      <c r="R218" s="10" t="n"/>
      <c r="S218" s="10" t="n"/>
      <c r="T218" s="10" t="n"/>
      <c r="U218" s="10" t="n"/>
      <c r="V218" s="357" t="n"/>
      <c r="X218" s="7" t="n"/>
      <c r="Y218" s="7" t="n"/>
      <c r="Z218" s="94" t="n"/>
    </row>
    <row r="219" ht="16.5" customHeight="1" s="285">
      <c r="B219" s="59" t="n"/>
      <c r="C219" s="243" t="n"/>
      <c r="D219" s="353" t="n"/>
      <c r="E219" s="353" t="n"/>
      <c r="F219" s="353" t="n"/>
      <c r="G219" s="353" t="n"/>
      <c r="H219" s="10" t="n"/>
      <c r="I219" s="10" t="n"/>
      <c r="J219" s="10" t="n"/>
      <c r="L219" s="59" t="n"/>
      <c r="M219" s="243" t="n"/>
      <c r="N219" s="353" t="n"/>
      <c r="O219" s="353" t="n"/>
      <c r="P219" s="353" t="n"/>
      <c r="Q219" s="353" t="n"/>
      <c r="R219" s="10" t="n"/>
      <c r="S219" s="10" t="n"/>
      <c r="T219" s="10" t="n"/>
      <c r="U219" s="10" t="n"/>
      <c r="V219" s="357" t="n"/>
      <c r="X219" s="7" t="n"/>
      <c r="Y219" s="7" t="n"/>
      <c r="Z219" s="94" t="n"/>
      <c r="AB219" s="358" t="n"/>
    </row>
    <row r="220">
      <c r="B220" s="59" t="n"/>
      <c r="C220" s="243" t="n"/>
      <c r="D220" s="353" t="n"/>
      <c r="E220" s="353" t="n"/>
      <c r="F220" s="353" t="n"/>
      <c r="G220" s="353" t="n"/>
      <c r="H220" s="10" t="n"/>
      <c r="I220" s="10" t="n"/>
      <c r="J220" s="10" t="n"/>
      <c r="L220" s="59" t="n"/>
      <c r="M220" s="243" t="n"/>
      <c r="N220" s="353" t="n"/>
      <c r="O220" s="353" t="n"/>
      <c r="P220" s="353" t="n"/>
      <c r="Q220" s="353" t="n"/>
      <c r="R220" s="10" t="n"/>
      <c r="S220" s="10" t="n"/>
      <c r="T220" s="10" t="n"/>
      <c r="U220" s="10" t="n"/>
      <c r="V220" s="96" t="n"/>
      <c r="X220" s="7" t="n"/>
      <c r="Y220" s="7" t="n"/>
      <c r="Z220" s="94" t="n"/>
    </row>
    <row r="221" ht="16.5" customHeight="1" s="285">
      <c r="B221" s="59" t="n"/>
      <c r="D221" s="353" t="n"/>
      <c r="E221" s="353" t="n"/>
      <c r="F221" s="353" t="n"/>
      <c r="G221" s="353" t="n"/>
      <c r="H221" s="10" t="n"/>
      <c r="I221" s="10" t="n"/>
      <c r="J221" s="10" t="n"/>
      <c r="L221" s="59" t="n"/>
      <c r="M221" s="243" t="n"/>
      <c r="N221" s="353" t="n"/>
      <c r="O221" s="353" t="n"/>
      <c r="P221" s="353" t="n"/>
      <c r="Q221" s="353" t="n"/>
      <c r="R221" s="10" t="n"/>
      <c r="S221" s="10" t="n"/>
      <c r="T221" s="10" t="n"/>
      <c r="U221" s="10" t="n"/>
      <c r="V221" s="96" t="n"/>
      <c r="X221" s="97" t="n"/>
      <c r="Y221" s="97" t="n"/>
      <c r="Z221" s="94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/>
  <cols>
    <col width="1.59765625" bestFit="1" customWidth="1" style="285" min="1" max="1"/>
    <col width="6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6.59765625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16.09765625" bestFit="1" customWidth="1" style="285" min="13" max="13"/>
    <col width="7.59765625" bestFit="1" customWidth="1" style="285" min="14" max="14"/>
    <col width="4.59765625" customWidth="1" style="285" min="15" max="15"/>
    <col width="9.5976562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8.09765625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I</t>
        </is>
      </c>
      <c r="M3" s="119" t="inlineStr">
        <is>
          <t>AA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  <c r="AB3" s="284" t="n"/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YUV-IVSSIM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YUV-IVSSIM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YUV-IVSSIM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YUV-IVSSIM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/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YUV-IVSSIM</t>
        </is>
      </c>
      <c r="N49" s="354" t="n"/>
      <c r="O49" s="98" t="n"/>
      <c r="P49" s="4" t="n"/>
      <c r="R49" s="302" t="n"/>
      <c r="U49" s="302" t="n"/>
      <c r="V49" s="302" t="n"/>
      <c r="X49" s="302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YUV-IVSSIM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</row>
    <row r="71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YUV-IVSSIM</t>
        </is>
      </c>
      <c r="N71" s="354" t="n"/>
      <c r="O71" s="98" t="n"/>
      <c r="P71" s="4" t="n"/>
      <c r="R71" s="302" t="n"/>
      <c r="U71" s="302" t="n"/>
      <c r="V71" s="302" t="n"/>
      <c r="X71" s="302" t="n"/>
    </row>
    <row r="72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</row>
    <row r="73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</row>
    <row r="7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</row>
    <row r="76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</row>
    <row r="80" ht="16.5" customHeight="1" s="285" thickBot="1"/>
    <row r="81" s="285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  <c r="AB81" s="284" t="n"/>
    </row>
    <row r="82" s="285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YUV-IVSSIM</t>
        </is>
      </c>
      <c r="N82" s="354" t="n"/>
      <c r="O82" s="98" t="n"/>
      <c r="P82" s="4" t="n"/>
      <c r="R82" s="302" t="n"/>
      <c r="U82" s="302" t="n"/>
      <c r="V82" s="302" t="n"/>
      <c r="X82" s="302" t="n"/>
      <c r="AB82" s="284" t="n"/>
    </row>
    <row r="83" s="285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  <c r="AB83" s="284" t="n"/>
    </row>
    <row r="84" s="285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 s="2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  <c r="AB85" s="284" t="n"/>
    </row>
    <row r="86" s="285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  <c r="AB86" s="284" t="n"/>
    </row>
    <row r="87" s="285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  <c r="AB87" s="28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  <c r="AB89" s="28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  <c r="AB90" s="284" t="n"/>
    </row>
    <row r="91" ht="16.2" customHeight="1" s="285" thickBot="1">
      <c r="AB91" s="284" t="n"/>
    </row>
    <row r="92" s="285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  <c r="AB92" s="284" t="n"/>
    </row>
    <row r="93" s="285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YUV-IVSSIM</t>
        </is>
      </c>
      <c r="N93" s="354" t="n"/>
      <c r="O93" s="98" t="n"/>
      <c r="P93" s="4" t="n"/>
      <c r="R93" s="302" t="n"/>
      <c r="U93" s="302" t="n"/>
      <c r="V93" s="302" t="n"/>
      <c r="X93" s="302" t="n"/>
      <c r="AB93" s="284" t="n"/>
    </row>
    <row r="94" s="285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  <c r="AB94" s="284" t="n"/>
    </row>
    <row r="95" s="28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 s="285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  <c r="AB96" s="284" t="n"/>
    </row>
    <row r="97" s="285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  <c r="AB97" s="284" t="n"/>
    </row>
    <row r="98" s="285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  <c r="AB98" s="28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  <c r="AB100" s="28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  <c r="AB101" s="284" t="n"/>
    </row>
    <row r="102" ht="16.2" customHeight="1" s="285" thickBot="1">
      <c r="AB102" s="284" t="n"/>
    </row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YUV-IVSSIM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6">
      <c r="AB116" s="358" t="n"/>
    </row>
    <row r="119" ht="16.5" customHeight="1" s="285">
      <c r="AB119" s="358" t="n"/>
    </row>
    <row r="121" ht="16.5" customHeight="1" s="285"/>
    <row r="122" ht="16.5" customHeight="1" s="285"/>
    <row r="126">
      <c r="AB126" s="358" t="n"/>
    </row>
    <row r="129" ht="16.5" customHeight="1" s="285">
      <c r="AB129" s="358" t="n"/>
    </row>
    <row r="131" ht="16.5" customHeight="1" s="285"/>
    <row r="132" ht="16.5" customHeight="1" s="285"/>
    <row r="136">
      <c r="AB136" s="358" t="n"/>
    </row>
    <row r="139" ht="16.5" customHeight="1" s="285">
      <c r="AB139" s="358" t="n"/>
    </row>
    <row r="141" ht="16.5" customHeight="1" s="285"/>
    <row r="142" ht="16.5" customHeight="1" s="285"/>
    <row r="146">
      <c r="AB146" s="358" t="n"/>
    </row>
    <row r="149" ht="16.5" customHeight="1" s="285">
      <c r="AB149" s="358" t="n"/>
    </row>
    <row r="151" ht="16.5" customHeight="1" s="285"/>
    <row r="152" ht="16.5" customHeight="1" s="285"/>
    <row r="156">
      <c r="AB156" s="358" t="n"/>
    </row>
    <row r="159" ht="16.5" customHeight="1" s="285">
      <c r="AB159" s="358" t="n"/>
    </row>
    <row r="161" ht="16.5" customHeight="1" s="285"/>
    <row r="162" ht="16.5" customHeight="1" s="285"/>
    <row r="166">
      <c r="AB166" s="358" t="n"/>
    </row>
    <row r="169" ht="16.5" customHeight="1" s="285">
      <c r="AB169" s="358" t="n"/>
    </row>
    <row r="171" ht="16.5" customHeight="1" s="285"/>
    <row r="172" ht="16.5" customHeight="1" s="285"/>
    <row r="176">
      <c r="AB176" s="358" t="n"/>
    </row>
    <row r="179" ht="16.5" customHeight="1" s="285">
      <c r="AB179" s="358" t="n"/>
    </row>
    <row r="181" ht="16.5" customHeight="1" s="285"/>
    <row r="182" ht="16.5" customHeight="1" s="285"/>
    <row r="186">
      <c r="AB186" s="358" t="n"/>
    </row>
    <row r="189" ht="16.5" customHeight="1" s="285">
      <c r="AB189" s="358" t="n"/>
    </row>
    <row r="191" ht="16.5" customHeight="1" s="285"/>
    <row r="192" ht="16.5" customHeight="1" s="285"/>
    <row r="196">
      <c r="AB196" s="358" t="n"/>
    </row>
    <row r="199" ht="16.5" customHeight="1" s="285">
      <c r="AB199" s="358" t="n"/>
    </row>
    <row r="201" ht="16.5" customHeight="1" s="285"/>
    <row r="202" ht="16.5" customHeight="1" s="285"/>
    <row r="206">
      <c r="AB206" s="358" t="n"/>
    </row>
    <row r="209" ht="16.5" customHeight="1" s="285">
      <c r="AB209" s="358" t="n"/>
    </row>
    <row r="211" ht="16.5" customHeight="1" s="285"/>
    <row r="212" ht="16.5" customHeight="1" s="285"/>
    <row r="215">
      <c r="B215" s="243" t="n"/>
      <c r="C215" s="243" t="n"/>
      <c r="D215" s="3" t="n"/>
      <c r="E215" s="3" t="n"/>
      <c r="F215" s="3" t="n"/>
      <c r="G215" s="3" t="n"/>
      <c r="H215" s="3" t="n"/>
      <c r="I215" s="3" t="n"/>
      <c r="J215" s="3" t="n"/>
      <c r="L215" s="243" t="n"/>
      <c r="M215" s="24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3" t="n"/>
      <c r="Y215" s="243" t="n"/>
      <c r="Z215" s="243" t="n"/>
    </row>
    <row r="216">
      <c r="B216" s="59" t="n"/>
      <c r="C216" s="243" t="n"/>
      <c r="D216" s="353" t="n"/>
      <c r="E216" s="353" t="n"/>
      <c r="F216" s="353" t="n"/>
      <c r="G216" s="353" t="n"/>
      <c r="H216" s="10" t="n"/>
      <c r="I216" s="10" t="n"/>
      <c r="J216" s="10" t="n"/>
      <c r="L216" s="59" t="n"/>
      <c r="M216" s="243" t="n"/>
      <c r="N216" s="353" t="n"/>
      <c r="O216" s="353" t="n"/>
      <c r="P216" s="353" t="n"/>
      <c r="Q216" s="353" t="n"/>
      <c r="R216" s="10" t="n"/>
      <c r="S216" s="10" t="n"/>
      <c r="T216" s="10" t="n"/>
      <c r="U216" s="10" t="n"/>
      <c r="V216" s="357" t="n"/>
      <c r="X216" s="7" t="n"/>
      <c r="Y216" s="7" t="n"/>
      <c r="Z216" s="94" t="n"/>
      <c r="AB216" s="358" t="n"/>
    </row>
    <row r="217">
      <c r="B217" s="59" t="n"/>
      <c r="C217" s="243" t="n"/>
      <c r="D217" s="353" t="n"/>
      <c r="E217" s="353" t="n"/>
      <c r="F217" s="353" t="n"/>
      <c r="G217" s="353" t="n"/>
      <c r="H217" s="10" t="n"/>
      <c r="I217" s="10" t="n"/>
      <c r="J217" s="10" t="n"/>
      <c r="L217" s="59" t="n"/>
      <c r="M217" s="243" t="n"/>
      <c r="N217" s="353" t="n"/>
      <c r="O217" s="353" t="n"/>
      <c r="P217" s="353" t="n"/>
      <c r="Q217" s="353" t="n"/>
      <c r="R217" s="10" t="n"/>
      <c r="S217" s="10" t="n"/>
      <c r="T217" s="10" t="n"/>
      <c r="U217" s="10" t="n"/>
      <c r="V217" s="357" t="n"/>
      <c r="X217" s="7" t="n"/>
      <c r="Y217" s="7" t="n"/>
      <c r="Z217" s="94" t="n"/>
    </row>
    <row r="218">
      <c r="B218" s="59" t="n"/>
      <c r="C218" s="243" t="n"/>
      <c r="D218" s="353" t="n"/>
      <c r="E218" s="353" t="n"/>
      <c r="F218" s="353" t="n"/>
      <c r="G218" s="353" t="n"/>
      <c r="H218" s="10" t="n"/>
      <c r="I218" s="10" t="n"/>
      <c r="J218" s="10" t="n"/>
      <c r="L218" s="59" t="n"/>
      <c r="M218" s="243" t="n"/>
      <c r="N218" s="353" t="n"/>
      <c r="O218" s="353" t="n"/>
      <c r="P218" s="353" t="n"/>
      <c r="Q218" s="353" t="n"/>
      <c r="R218" s="10" t="n"/>
      <c r="S218" s="10" t="n"/>
      <c r="T218" s="10" t="n"/>
      <c r="U218" s="10" t="n"/>
      <c r="V218" s="357" t="n"/>
      <c r="X218" s="7" t="n"/>
      <c r="Y218" s="7" t="n"/>
      <c r="Z218" s="94" t="n"/>
    </row>
    <row r="219" ht="16.5" customHeight="1" s="285">
      <c r="B219" s="59" t="n"/>
      <c r="C219" s="243" t="n"/>
      <c r="D219" s="353" t="n"/>
      <c r="E219" s="353" t="n"/>
      <c r="F219" s="353" t="n"/>
      <c r="G219" s="353" t="n"/>
      <c r="H219" s="10" t="n"/>
      <c r="I219" s="10" t="n"/>
      <c r="J219" s="10" t="n"/>
      <c r="L219" s="59" t="n"/>
      <c r="M219" s="243" t="n"/>
      <c r="N219" s="353" t="n"/>
      <c r="O219" s="353" t="n"/>
      <c r="P219" s="353" t="n"/>
      <c r="Q219" s="353" t="n"/>
      <c r="R219" s="10" t="n"/>
      <c r="S219" s="10" t="n"/>
      <c r="T219" s="10" t="n"/>
      <c r="U219" s="10" t="n"/>
      <c r="V219" s="357" t="n"/>
      <c r="X219" s="7" t="n"/>
      <c r="Y219" s="7" t="n"/>
      <c r="Z219" s="94" t="n"/>
      <c r="AB219" s="358" t="n"/>
    </row>
    <row r="220">
      <c r="B220" s="59" t="n"/>
      <c r="C220" s="243" t="n"/>
      <c r="D220" s="353" t="n"/>
      <c r="E220" s="353" t="n"/>
      <c r="F220" s="353" t="n"/>
      <c r="G220" s="353" t="n"/>
      <c r="H220" s="10" t="n"/>
      <c r="I220" s="10" t="n"/>
      <c r="J220" s="10" t="n"/>
      <c r="L220" s="59" t="n"/>
      <c r="M220" s="243" t="n"/>
      <c r="N220" s="353" t="n"/>
      <c r="O220" s="353" t="n"/>
      <c r="P220" s="353" t="n"/>
      <c r="Q220" s="353" t="n"/>
      <c r="R220" s="10" t="n"/>
      <c r="S220" s="10" t="n"/>
      <c r="T220" s="10" t="n"/>
      <c r="U220" s="10" t="n"/>
      <c r="V220" s="96" t="n"/>
      <c r="X220" s="7" t="n"/>
      <c r="Y220" s="7" t="n"/>
      <c r="Z220" s="94" t="n"/>
    </row>
    <row r="221" ht="16.5" customHeight="1" s="285">
      <c r="B221" s="59" t="n"/>
      <c r="D221" s="353" t="n"/>
      <c r="E221" s="353" t="n"/>
      <c r="F221" s="353" t="n"/>
      <c r="G221" s="353" t="n"/>
      <c r="H221" s="10" t="n"/>
      <c r="I221" s="10" t="n"/>
      <c r="J221" s="10" t="n"/>
      <c r="L221" s="59" t="n"/>
      <c r="M221" s="243" t="n"/>
      <c r="N221" s="353" t="n"/>
      <c r="O221" s="353" t="n"/>
      <c r="P221" s="353" t="n"/>
      <c r="Q221" s="353" t="n"/>
      <c r="R221" s="10" t="n"/>
      <c r="S221" s="10" t="n"/>
      <c r="T221" s="10" t="n"/>
      <c r="U221" s="10" t="n"/>
      <c r="V221" s="96" t="n"/>
      <c r="X221" s="97" t="n"/>
      <c r="Y221" s="97" t="n"/>
      <c r="Z221" s="94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/>
  <cols>
    <col width="1.59765625" bestFit="1" customWidth="1" style="285" min="1" max="1"/>
    <col width="6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6.59765625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16.09765625" bestFit="1" customWidth="1" style="285" min="13" max="13"/>
    <col width="7.59765625" bestFit="1" customWidth="1" style="285" min="14" max="14"/>
    <col width="4.59765625" customWidth="1" style="285" min="15" max="15"/>
    <col width="9.5976562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8.09765625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  <col width="9" customWidth="1" style="285" min="39" max="16384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J</t>
        </is>
      </c>
      <c r="M3" s="119" t="inlineStr">
        <is>
          <t>AB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YUV-IVSSIM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YUV-IVSSIM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YUV-IVSSIM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YUV-IVSSIM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/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YUV-IVSSIM</t>
        </is>
      </c>
      <c r="N49" s="354" t="n"/>
      <c r="O49" s="98" t="n"/>
      <c r="P49" s="4" t="n"/>
      <c r="R49" s="302" t="n"/>
      <c r="U49" s="302" t="n"/>
      <c r="V49" s="302" t="n"/>
      <c r="X49" s="302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YUV-IVSSIM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</row>
    <row r="71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YUV-IVSSIM</t>
        </is>
      </c>
      <c r="N71" s="354" t="n"/>
      <c r="O71" s="98" t="n"/>
      <c r="P71" s="4" t="n"/>
      <c r="R71" s="302" t="n"/>
      <c r="U71" s="302" t="n"/>
      <c r="V71" s="302" t="n"/>
      <c r="X71" s="302" t="n"/>
    </row>
    <row r="72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</row>
    <row r="73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</row>
    <row r="7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</row>
    <row r="76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</row>
    <row r="80" ht="16.5" customHeight="1" s="285" thickBot="1"/>
    <row r="81" s="285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  <c r="AB81" s="284" t="n"/>
    </row>
    <row r="82" s="285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YUV-IVSSIM</t>
        </is>
      </c>
      <c r="N82" s="354" t="n"/>
      <c r="O82" s="98" t="n"/>
      <c r="P82" s="4" t="n"/>
      <c r="R82" s="302" t="n"/>
      <c r="U82" s="302" t="n"/>
      <c r="V82" s="302" t="n"/>
      <c r="X82" s="302" t="n"/>
      <c r="AB82" s="284" t="n"/>
    </row>
    <row r="83" s="285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  <c r="AB83" s="284" t="n"/>
    </row>
    <row r="84" s="285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 s="2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  <c r="AB85" s="284" t="n"/>
    </row>
    <row r="86" s="285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  <c r="AB86" s="284" t="n"/>
    </row>
    <row r="87" s="285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  <c r="AB87" s="28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  <c r="AB89" s="28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  <c r="AB90" s="284" t="n"/>
    </row>
    <row r="91" ht="16.2" customHeight="1" s="285" thickBot="1">
      <c r="AB91" s="284" t="n"/>
    </row>
    <row r="92" s="285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  <c r="AB92" s="284" t="n"/>
    </row>
    <row r="93" s="285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YUV-IVSSIM</t>
        </is>
      </c>
      <c r="N93" s="354" t="n"/>
      <c r="O93" s="98" t="n"/>
      <c r="P93" s="4" t="n"/>
      <c r="R93" s="302" t="n"/>
      <c r="U93" s="302" t="n"/>
      <c r="V93" s="302" t="n"/>
      <c r="X93" s="302" t="n"/>
      <c r="AB93" s="284" t="n"/>
    </row>
    <row r="94" s="285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  <c r="AB94" s="284" t="n"/>
    </row>
    <row r="95" s="28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 s="285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  <c r="AB96" s="284" t="n"/>
    </row>
    <row r="97" s="285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  <c r="AB97" s="284" t="n"/>
    </row>
    <row r="98" s="285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  <c r="AB98" s="28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  <c r="AB100" s="28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  <c r="AB101" s="284" t="n"/>
    </row>
    <row r="102" ht="16.2" customHeight="1" s="285" thickBot="1">
      <c r="AB102" s="284" t="n"/>
    </row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YUV-IVSSIM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6">
      <c r="AB116" s="358" t="n"/>
    </row>
    <row r="119" ht="16.5" customHeight="1" s="285">
      <c r="AB119" s="358" t="n"/>
    </row>
    <row r="121" ht="16.5" customHeight="1" s="285"/>
    <row r="122" ht="16.5" customHeight="1" s="285"/>
    <row r="126">
      <c r="AB126" s="358" t="n"/>
    </row>
    <row r="129" ht="16.5" customHeight="1" s="285">
      <c r="AB129" s="358" t="n"/>
    </row>
    <row r="131" ht="16.5" customHeight="1" s="285"/>
    <row r="132" ht="16.5" customHeight="1" s="285"/>
    <row r="136">
      <c r="AB136" s="358" t="n"/>
    </row>
    <row r="139" ht="16.5" customHeight="1" s="285">
      <c r="AB139" s="358" t="n"/>
    </row>
    <row r="141" ht="16.5" customHeight="1" s="285"/>
    <row r="142" ht="16.5" customHeight="1" s="285"/>
    <row r="146">
      <c r="AB146" s="358" t="n"/>
    </row>
    <row r="149" ht="16.5" customHeight="1" s="285">
      <c r="AB149" s="358" t="n"/>
    </row>
    <row r="151" ht="16.5" customHeight="1" s="285"/>
    <row r="152" ht="16.5" customHeight="1" s="285"/>
    <row r="156">
      <c r="AB156" s="358" t="n"/>
    </row>
    <row r="159" ht="16.5" customHeight="1" s="285">
      <c r="AB159" s="358" t="n"/>
    </row>
    <row r="161" ht="16.5" customHeight="1" s="285"/>
    <row r="162" ht="16.5" customHeight="1" s="285"/>
    <row r="166">
      <c r="AB166" s="358" t="n"/>
    </row>
    <row r="169" ht="16.5" customHeight="1" s="285">
      <c r="AB169" s="358" t="n"/>
    </row>
    <row r="171" ht="16.5" customHeight="1" s="285"/>
    <row r="172" ht="16.5" customHeight="1" s="285"/>
    <row r="176">
      <c r="AB176" s="358" t="n"/>
    </row>
    <row r="179" ht="16.5" customHeight="1" s="285">
      <c r="AB179" s="358" t="n"/>
    </row>
    <row r="181" ht="16.5" customHeight="1" s="285"/>
    <row r="182" ht="16.5" customHeight="1" s="285"/>
    <row r="186">
      <c r="AB186" s="358" t="n"/>
    </row>
    <row r="189" ht="16.5" customHeight="1" s="285">
      <c r="AB189" s="358" t="n"/>
    </row>
    <row r="191" ht="16.5" customHeight="1" s="285"/>
    <row r="192" ht="16.5" customHeight="1" s="285"/>
    <row r="196">
      <c r="AB196" s="358" t="n"/>
    </row>
    <row r="199" ht="16.5" customHeight="1" s="285">
      <c r="AB199" s="358" t="n"/>
    </row>
    <row r="201" ht="16.5" customHeight="1" s="285"/>
    <row r="202" ht="16.5" customHeight="1" s="285"/>
    <row r="206">
      <c r="AB206" s="358" t="n"/>
    </row>
    <row r="209" ht="16.5" customHeight="1" s="285">
      <c r="AB209" s="358" t="n"/>
    </row>
    <row r="211" ht="16.5" customHeight="1" s="285"/>
    <row r="212" ht="16.5" customHeight="1" s="285"/>
    <row r="215">
      <c r="B215" s="243" t="n"/>
      <c r="C215" s="243" t="n"/>
      <c r="D215" s="3" t="n"/>
      <c r="E215" s="3" t="n"/>
      <c r="F215" s="3" t="n"/>
      <c r="G215" s="3" t="n"/>
      <c r="H215" s="3" t="n"/>
      <c r="I215" s="3" t="n"/>
      <c r="J215" s="3" t="n"/>
      <c r="L215" s="243" t="n"/>
      <c r="M215" s="24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3" t="n"/>
      <c r="Y215" s="243" t="n"/>
      <c r="Z215" s="243" t="n"/>
    </row>
    <row r="216">
      <c r="B216" s="59" t="n"/>
      <c r="C216" s="243" t="n"/>
      <c r="D216" s="353" t="n"/>
      <c r="E216" s="353" t="n"/>
      <c r="F216" s="353" t="n"/>
      <c r="G216" s="353" t="n"/>
      <c r="H216" s="10" t="n"/>
      <c r="I216" s="10" t="n"/>
      <c r="J216" s="10" t="n"/>
      <c r="L216" s="59" t="n"/>
      <c r="M216" s="243" t="n"/>
      <c r="N216" s="353" t="n"/>
      <c r="O216" s="353" t="n"/>
      <c r="P216" s="353" t="n"/>
      <c r="Q216" s="353" t="n"/>
      <c r="R216" s="10" t="n"/>
      <c r="S216" s="10" t="n"/>
      <c r="T216" s="10" t="n"/>
      <c r="U216" s="10" t="n"/>
      <c r="V216" s="357" t="n"/>
      <c r="X216" s="7" t="n"/>
      <c r="Y216" s="7" t="n"/>
      <c r="Z216" s="94" t="n"/>
      <c r="AB216" s="358" t="n"/>
    </row>
    <row r="217">
      <c r="B217" s="59" t="n"/>
      <c r="C217" s="243" t="n"/>
      <c r="D217" s="353" t="n"/>
      <c r="E217" s="353" t="n"/>
      <c r="F217" s="353" t="n"/>
      <c r="G217" s="353" t="n"/>
      <c r="H217" s="10" t="n"/>
      <c r="I217" s="10" t="n"/>
      <c r="J217" s="10" t="n"/>
      <c r="L217" s="59" t="n"/>
      <c r="M217" s="243" t="n"/>
      <c r="N217" s="353" t="n"/>
      <c r="O217" s="353" t="n"/>
      <c r="P217" s="353" t="n"/>
      <c r="Q217" s="353" t="n"/>
      <c r="R217" s="10" t="n"/>
      <c r="S217" s="10" t="n"/>
      <c r="T217" s="10" t="n"/>
      <c r="U217" s="10" t="n"/>
      <c r="V217" s="357" t="n"/>
      <c r="X217" s="7" t="n"/>
      <c r="Y217" s="7" t="n"/>
      <c r="Z217" s="94" t="n"/>
    </row>
    <row r="218">
      <c r="B218" s="59" t="n"/>
      <c r="C218" s="243" t="n"/>
      <c r="D218" s="353" t="n"/>
      <c r="E218" s="353" t="n"/>
      <c r="F218" s="353" t="n"/>
      <c r="G218" s="353" t="n"/>
      <c r="H218" s="10" t="n"/>
      <c r="I218" s="10" t="n"/>
      <c r="J218" s="10" t="n"/>
      <c r="L218" s="59" t="n"/>
      <c r="M218" s="243" t="n"/>
      <c r="N218" s="353" t="n"/>
      <c r="O218" s="353" t="n"/>
      <c r="P218" s="353" t="n"/>
      <c r="Q218" s="353" t="n"/>
      <c r="R218" s="10" t="n"/>
      <c r="S218" s="10" t="n"/>
      <c r="T218" s="10" t="n"/>
      <c r="U218" s="10" t="n"/>
      <c r="V218" s="357" t="n"/>
      <c r="X218" s="7" t="n"/>
      <c r="Y218" s="7" t="n"/>
      <c r="Z218" s="94" t="n"/>
    </row>
    <row r="219" ht="16.5" customHeight="1" s="285">
      <c r="B219" s="59" t="n"/>
      <c r="C219" s="243" t="n"/>
      <c r="D219" s="353" t="n"/>
      <c r="E219" s="353" t="n"/>
      <c r="F219" s="353" t="n"/>
      <c r="G219" s="353" t="n"/>
      <c r="H219" s="10" t="n"/>
      <c r="I219" s="10" t="n"/>
      <c r="J219" s="10" t="n"/>
      <c r="L219" s="59" t="n"/>
      <c r="M219" s="243" t="n"/>
      <c r="N219" s="353" t="n"/>
      <c r="O219" s="353" t="n"/>
      <c r="P219" s="353" t="n"/>
      <c r="Q219" s="353" t="n"/>
      <c r="R219" s="10" t="n"/>
      <c r="S219" s="10" t="n"/>
      <c r="T219" s="10" t="n"/>
      <c r="U219" s="10" t="n"/>
      <c r="V219" s="357" t="n"/>
      <c r="X219" s="7" t="n"/>
      <c r="Y219" s="7" t="n"/>
      <c r="Z219" s="94" t="n"/>
      <c r="AB219" s="358" t="n"/>
    </row>
    <row r="220">
      <c r="B220" s="59" t="n"/>
      <c r="C220" s="243" t="n"/>
      <c r="D220" s="353" t="n"/>
      <c r="E220" s="353" t="n"/>
      <c r="F220" s="353" t="n"/>
      <c r="G220" s="353" t="n"/>
      <c r="H220" s="10" t="n"/>
      <c r="I220" s="10" t="n"/>
      <c r="J220" s="10" t="n"/>
      <c r="L220" s="59" t="n"/>
      <c r="M220" s="243" t="n"/>
      <c r="N220" s="353" t="n"/>
      <c r="O220" s="353" t="n"/>
      <c r="P220" s="353" t="n"/>
      <c r="Q220" s="353" t="n"/>
      <c r="R220" s="10" t="n"/>
      <c r="S220" s="10" t="n"/>
      <c r="T220" s="10" t="n"/>
      <c r="U220" s="10" t="n"/>
      <c r="V220" s="96" t="n"/>
      <c r="X220" s="7" t="n"/>
      <c r="Y220" s="7" t="n"/>
      <c r="Z220" s="94" t="n"/>
    </row>
    <row r="221" ht="16.5" customHeight="1" s="285">
      <c r="B221" s="59" t="n"/>
      <c r="D221" s="353" t="n"/>
      <c r="E221" s="353" t="n"/>
      <c r="F221" s="353" t="n"/>
      <c r="G221" s="353" t="n"/>
      <c r="H221" s="10" t="n"/>
      <c r="I221" s="10" t="n"/>
      <c r="J221" s="10" t="n"/>
      <c r="L221" s="59" t="n"/>
      <c r="M221" s="243" t="n"/>
      <c r="N221" s="353" t="n"/>
      <c r="O221" s="353" t="n"/>
      <c r="P221" s="353" t="n"/>
      <c r="Q221" s="353" t="n"/>
      <c r="R221" s="10" t="n"/>
      <c r="S221" s="10" t="n"/>
      <c r="T221" s="10" t="n"/>
      <c r="U221" s="10" t="n"/>
      <c r="V221" s="96" t="n"/>
      <c r="X221" s="97" t="n"/>
      <c r="Y221" s="97" t="n"/>
      <c r="Z221" s="94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fruit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900.88</v>
      </c>
      <c r="F16" s="229" t="n">
        <v>859.336</v>
      </c>
      <c r="G16" s="229" t="n">
        <v>2.104</v>
      </c>
      <c r="H16" s="229" t="n">
        <v>1.496</v>
      </c>
      <c r="I16" s="229" t="n">
        <v>2.248</v>
      </c>
      <c r="J16" s="229" t="n">
        <v>1117.216</v>
      </c>
      <c r="K16" s="89" t="n">
        <v>687.432</v>
      </c>
      <c r="L16" s="89" t="n">
        <v>234.872</v>
      </c>
      <c r="M16" s="89" t="n">
        <v>7.888</v>
      </c>
      <c r="N16" s="81" t="n"/>
      <c r="O16" s="392" t="n"/>
      <c r="P16" s="187" t="n">
        <v>2.921</v>
      </c>
      <c r="Q16" s="187" t="n">
        <v>1.218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900.88</v>
      </c>
      <c r="F17" s="230" t="n">
        <v>1126.648</v>
      </c>
      <c r="G17" s="230" t="n">
        <v>37.656</v>
      </c>
      <c r="H17" s="230" t="n">
        <v>2.384</v>
      </c>
      <c r="I17" s="230" t="n">
        <v>7.368</v>
      </c>
      <c r="J17" s="230" t="n">
        <v>1471.888</v>
      </c>
      <c r="K17" s="91" t="n">
        <v>948.224</v>
      </c>
      <c r="L17" s="91" t="n">
        <v>321.248</v>
      </c>
      <c r="M17" s="91" t="n">
        <v>7.88</v>
      </c>
      <c r="N17" s="83" t="n"/>
      <c r="O17" s="376" t="n"/>
      <c r="P17" s="205" t="n">
        <v>2.906</v>
      </c>
      <c r="Q17" s="205" t="n">
        <v>1.281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900.88</v>
      </c>
      <c r="F18" s="230" t="n">
        <v>1406.488</v>
      </c>
      <c r="G18" s="230" t="n">
        <v>263.056</v>
      </c>
      <c r="H18" s="230" t="n">
        <v>33.464</v>
      </c>
      <c r="I18" s="230" t="n">
        <v>93.8</v>
      </c>
      <c r="J18" s="230" t="n">
        <v>1844.52</v>
      </c>
      <c r="K18" s="91" t="n">
        <v>1215.976</v>
      </c>
      <c r="L18" s="91" t="n">
        <v>413.664</v>
      </c>
      <c r="M18" s="91" t="n">
        <v>7.864</v>
      </c>
      <c r="N18" s="83" t="n"/>
      <c r="O18" s="376" t="n"/>
      <c r="P18" s="205" t="n">
        <v>2.968</v>
      </c>
      <c r="Q18" s="205" t="n">
        <v>1.25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900.88</v>
      </c>
      <c r="F19" s="230" t="n">
        <v>1671.92</v>
      </c>
      <c r="G19" s="230" t="n">
        <v>833.272</v>
      </c>
      <c r="H19" s="230" t="n">
        <v>441</v>
      </c>
      <c r="I19" s="230" t="n">
        <v>528.168</v>
      </c>
      <c r="J19" s="230" t="n">
        <v>2236.52</v>
      </c>
      <c r="K19" s="91" t="n">
        <v>1499.456</v>
      </c>
      <c r="L19" s="91" t="n">
        <v>512</v>
      </c>
      <c r="M19" s="91" t="n">
        <v>7.736</v>
      </c>
      <c r="N19" s="83" t="n"/>
      <c r="O19" s="376" t="n"/>
      <c r="P19" s="205" t="n">
        <v>2.984</v>
      </c>
      <c r="Q19" s="205" t="n">
        <v>1.156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44.413349</v>
      </c>
      <c r="G33" s="141" t="n">
        <v>47.966918</v>
      </c>
      <c r="H33" s="141" t="n">
        <v>0.99745287</v>
      </c>
      <c r="I33" s="89" t="n">
        <v>0.99843053</v>
      </c>
      <c r="J33" s="89" t="n">
        <v>0.008633544999999999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47.834549</v>
      </c>
      <c r="G34" s="251" t="n">
        <v>50.92646</v>
      </c>
      <c r="H34" s="251" t="n">
        <v>0.99840395</v>
      </c>
      <c r="I34" s="91" t="n">
        <v>0.99911004</v>
      </c>
      <c r="J34" s="91" t="n">
        <v>0.0051844427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49.677733</v>
      </c>
      <c r="G35" s="251" t="n">
        <v>52.55122</v>
      </c>
      <c r="H35" s="251" t="n">
        <v>0.9987527899999999</v>
      </c>
      <c r="I35" s="91" t="n">
        <v>0.99937066</v>
      </c>
      <c r="J35" s="91" t="n">
        <v>0.0036840849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51.580888</v>
      </c>
      <c r="G36" s="251" t="n">
        <v>54.333456</v>
      </c>
      <c r="H36" s="251" t="n">
        <v>0.99904226</v>
      </c>
      <c r="I36" s="91" t="n">
        <v>0.9995993</v>
      </c>
      <c r="J36" s="91" t="n">
        <v>0.0019703635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44.832197</v>
      </c>
      <c r="G38" s="141" t="n">
        <v>48.296273</v>
      </c>
      <c r="H38" s="141" t="n">
        <v>0.99765108</v>
      </c>
      <c r="I38" s="89" t="n">
        <v>0.99854395</v>
      </c>
      <c r="J38" s="89" t="n">
        <v>0.007776074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48.286338</v>
      </c>
      <c r="G39" s="251" t="n">
        <v>51.299905</v>
      </c>
      <c r="H39" s="251" t="n">
        <v>0.99851877</v>
      </c>
      <c r="I39" s="91" t="n">
        <v>0.9991396</v>
      </c>
      <c r="J39" s="91" t="n">
        <v>0.004896895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50.099898</v>
      </c>
      <c r="G40" s="251" t="n">
        <v>52.953028</v>
      </c>
      <c r="H40" s="251" t="n">
        <v>0.99882825</v>
      </c>
      <c r="I40" s="91" t="n">
        <v>0.9994</v>
      </c>
      <c r="J40" s="91" t="n">
        <v>0.0035126295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52.072058</v>
      </c>
      <c r="G41" s="251" t="n">
        <v>54.826174</v>
      </c>
      <c r="H41" s="251" t="n">
        <v>0.99907106</v>
      </c>
      <c r="I41" s="91" t="n">
        <v>0.99962579</v>
      </c>
      <c r="J41" s="91" t="n">
        <v>0.0019062858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46.216746</v>
      </c>
      <c r="G43" s="141" t="n">
        <v>49.400223</v>
      </c>
      <c r="H43" s="141" t="n">
        <v>0.9982137800000001</v>
      </c>
      <c r="I43" s="89" t="n">
        <v>0.99886085</v>
      </c>
      <c r="J43" s="89" t="n">
        <v>0.0063086525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49.394329</v>
      </c>
      <c r="G44" s="251" t="n">
        <v>52.199766</v>
      </c>
      <c r="H44" s="251" t="n">
        <v>0.9988102599999999</v>
      </c>
      <c r="I44" s="91" t="n">
        <v>0.99936299</v>
      </c>
      <c r="J44" s="91" t="n">
        <v>0.0035528152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51.22327</v>
      </c>
      <c r="G45" s="251" t="n">
        <v>53.835653</v>
      </c>
      <c r="H45" s="251" t="n">
        <v>0.99902285</v>
      </c>
      <c r="I45" s="91" t="n">
        <v>0.99953322</v>
      </c>
      <c r="J45" s="91" t="n">
        <v>0.0021238895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53.446933</v>
      </c>
      <c r="G46" s="251" t="n">
        <v>55.824994</v>
      </c>
      <c r="H46" s="251" t="n">
        <v>0.99919136</v>
      </c>
      <c r="I46" s="91" t="n">
        <v>0.99969512</v>
      </c>
      <c r="J46" s="91" t="n">
        <v>0.0011673325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45.720385</v>
      </c>
      <c r="G48" s="141" t="n">
        <v>49.033264</v>
      </c>
      <c r="H48" s="141" t="n">
        <v>0.9980750900000001</v>
      </c>
      <c r="I48" s="89" t="n">
        <v>0.99878152</v>
      </c>
      <c r="J48" s="89" t="n">
        <v>0.006141965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48.970965</v>
      </c>
      <c r="G49" s="251" t="n">
        <v>51.851943</v>
      </c>
      <c r="H49" s="251" t="n">
        <v>0.9987276899999999</v>
      </c>
      <c r="I49" s="91" t="n">
        <v>0.99932082</v>
      </c>
      <c r="J49" s="91" t="n">
        <v>0.003567686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50.761002</v>
      </c>
      <c r="G50" s="251" t="n">
        <v>53.410359</v>
      </c>
      <c r="H50" s="251" t="n">
        <v>0.99894589</v>
      </c>
      <c r="I50" s="91" t="n">
        <v>0.99949939</v>
      </c>
      <c r="J50" s="91" t="n">
        <v>0.0022359616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52.888057</v>
      </c>
      <c r="G51" s="251" t="n">
        <v>55.270649</v>
      </c>
      <c r="H51" s="251" t="n">
        <v>0.9991288699999999</v>
      </c>
      <c r="I51" s="91" t="n">
        <v>0.9996644</v>
      </c>
      <c r="J51" s="91" t="n">
        <v>0.0012012611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46.241977</v>
      </c>
      <c r="G53" s="141" t="n">
        <v>49.462936</v>
      </c>
      <c r="H53" s="141" t="n">
        <v>0.99800563</v>
      </c>
      <c r="I53" s="89" t="n">
        <v>0.99874027</v>
      </c>
      <c r="J53" s="89" t="n">
        <v>0.0067792796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49.298129</v>
      </c>
      <c r="G54" s="251" t="n">
        <v>52.104648</v>
      </c>
      <c r="H54" s="251" t="n">
        <v>0.99867583</v>
      </c>
      <c r="I54" s="91" t="n">
        <v>0.99926246</v>
      </c>
      <c r="J54" s="91" t="n">
        <v>0.004076874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51.330325</v>
      </c>
      <c r="G55" s="251" t="n">
        <v>53.904241</v>
      </c>
      <c r="H55" s="251" t="n">
        <v>0.99895712</v>
      </c>
      <c r="I55" s="91" t="n">
        <v>0.99948519</v>
      </c>
      <c r="J55" s="91" t="n">
        <v>0.0025859522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53.175501</v>
      </c>
      <c r="G56" s="251" t="n">
        <v>55.641965</v>
      </c>
      <c r="H56" s="251" t="n">
        <v>0.99914325</v>
      </c>
      <c r="I56" s="91" t="n">
        <v>0.9996605</v>
      </c>
      <c r="J56" s="91" t="n">
        <v>0.001450666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46.335828</v>
      </c>
      <c r="G58" s="141" t="n">
        <v>49.519729</v>
      </c>
      <c r="H58" s="141" t="n">
        <v>0.99799849</v>
      </c>
      <c r="I58" s="89" t="n">
        <v>0.99873345</v>
      </c>
      <c r="J58" s="89" t="n">
        <v>0.0069734706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49.304694</v>
      </c>
      <c r="G59" s="251" t="n">
        <v>52.087003</v>
      </c>
      <c r="H59" s="251" t="n">
        <v>0.99865432</v>
      </c>
      <c r="I59" s="91" t="n">
        <v>0.99924226</v>
      </c>
      <c r="J59" s="91" t="n">
        <v>0.004190136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51.276508</v>
      </c>
      <c r="G60" s="251" t="n">
        <v>53.814197</v>
      </c>
      <c r="H60" s="251" t="n">
        <v>0.99889502</v>
      </c>
      <c r="I60" s="91" t="n">
        <v>0.99946363</v>
      </c>
      <c r="J60" s="91" t="n">
        <v>0.0025713064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53.18022</v>
      </c>
      <c r="G61" s="251" t="n">
        <v>55.53468</v>
      </c>
      <c r="H61" s="251" t="n">
        <v>0.99908831</v>
      </c>
      <c r="I61" s="91" t="n">
        <v>0.9996444799999999</v>
      </c>
      <c r="J61" s="91" t="n">
        <v>0.0013895733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46.906336</v>
      </c>
      <c r="G63" s="141" t="n">
        <v>50.117055</v>
      </c>
      <c r="H63" s="141" t="n">
        <v>0.99817235</v>
      </c>
      <c r="I63" s="89" t="n">
        <v>0.9988425</v>
      </c>
      <c r="J63" s="89" t="n">
        <v>0.006203034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49.584834</v>
      </c>
      <c r="G64" s="251" t="n">
        <v>52.474267</v>
      </c>
      <c r="H64" s="251" t="n">
        <v>0.99876866</v>
      </c>
      <c r="I64" s="91" t="n">
        <v>0.99933503</v>
      </c>
      <c r="J64" s="91" t="n">
        <v>0.003620251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51.350803</v>
      </c>
      <c r="G65" s="251" t="n">
        <v>54.041997</v>
      </c>
      <c r="H65" s="251" t="n">
        <v>0.99897846</v>
      </c>
      <c r="I65" s="91" t="n">
        <v>0.99950691</v>
      </c>
      <c r="J65" s="91" t="n">
        <v>0.0022618838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53.370115</v>
      </c>
      <c r="G66" s="251" t="n">
        <v>55.786312</v>
      </c>
      <c r="H66" s="251" t="n">
        <v>0.99915428</v>
      </c>
      <c r="I66" s="91" t="n">
        <v>0.99966523</v>
      </c>
      <c r="J66" s="91" t="n">
        <v>0.0012131288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46.93443</v>
      </c>
      <c r="G68" s="141" t="n">
        <v>50.171561</v>
      </c>
      <c r="H68" s="141" t="n">
        <v>0.99818761</v>
      </c>
      <c r="I68" s="89" t="n">
        <v>0.99884049</v>
      </c>
      <c r="J68" s="89" t="n">
        <v>0.0060232086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49.309788</v>
      </c>
      <c r="G69" s="251" t="n">
        <v>52.369094</v>
      </c>
      <c r="H69" s="251" t="n">
        <v>0.99879589</v>
      </c>
      <c r="I69" s="91" t="n">
        <v>0.99934059</v>
      </c>
      <c r="J69" s="91" t="n">
        <v>0.0034454977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50.787525</v>
      </c>
      <c r="G70" s="251" t="n">
        <v>53.787505</v>
      </c>
      <c r="H70" s="251" t="n">
        <v>0.99899185</v>
      </c>
      <c r="I70" s="91" t="n">
        <v>0.99949434</v>
      </c>
      <c r="J70" s="91" t="n">
        <v>0.002245551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52.79932</v>
      </c>
      <c r="G71" s="251" t="n">
        <v>55.573934</v>
      </c>
      <c r="H71" s="251" t="n">
        <v>0.99915786</v>
      </c>
      <c r="I71" s="91" t="n">
        <v>0.99965344</v>
      </c>
      <c r="J71" s="91" t="n">
        <v>0.0012537122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43.282377</v>
      </c>
      <c r="G73" s="141" t="n">
        <v>47.190284</v>
      </c>
      <c r="H73" s="141" t="n">
        <v>0.99764941</v>
      </c>
      <c r="I73" s="89" t="n">
        <v>0.99756752</v>
      </c>
      <c r="J73" s="89" t="n">
        <v>0.007509216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48.394495</v>
      </c>
      <c r="G74" s="251" t="n">
        <v>51.491342</v>
      </c>
      <c r="H74" s="251" t="n">
        <v>0.99866413</v>
      </c>
      <c r="I74" s="91" t="n">
        <v>0.99920788</v>
      </c>
      <c r="J74" s="91" t="n">
        <v>0.0037191946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50.013016</v>
      </c>
      <c r="G75" s="251" t="n">
        <v>53.091387</v>
      </c>
      <c r="H75" s="251" t="n">
        <v>0.99891833</v>
      </c>
      <c r="I75" s="91" t="n">
        <v>0.99946494</v>
      </c>
      <c r="J75" s="91" t="n">
        <v>0.0023257989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52.25303</v>
      </c>
      <c r="G76" s="251" t="n">
        <v>55.197768</v>
      </c>
      <c r="H76" s="251" t="n">
        <v>0.99911954</v>
      </c>
      <c r="I76" s="91" t="n">
        <v>0.99963558</v>
      </c>
      <c r="J76" s="91" t="n">
        <v>0.0013211288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43.339098</v>
      </c>
      <c r="G78" s="141" t="n">
        <v>47.041841</v>
      </c>
      <c r="H78" s="141" t="n">
        <v>0.9976134</v>
      </c>
      <c r="I78" s="89" t="n">
        <v>0.99782501</v>
      </c>
      <c r="J78" s="89" t="n">
        <v>0.007263899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47.909119</v>
      </c>
      <c r="G79" s="251" t="n">
        <v>51.137225</v>
      </c>
      <c r="H79" s="251" t="n">
        <v>0.9986319</v>
      </c>
      <c r="I79" s="91" t="n">
        <v>0.99924944</v>
      </c>
      <c r="J79" s="91" t="n">
        <v>0.0035846434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49.241487</v>
      </c>
      <c r="G80" s="251" t="n">
        <v>52.625124</v>
      </c>
      <c r="H80" s="251" t="n">
        <v>0.99890633</v>
      </c>
      <c r="I80" s="91" t="n">
        <v>0.9994578200000001</v>
      </c>
      <c r="J80" s="91" t="n">
        <v>0.0023740279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51.162969</v>
      </c>
      <c r="G81" s="251" t="n">
        <v>54.618466</v>
      </c>
      <c r="H81" s="251" t="n">
        <v>0.99910808</v>
      </c>
      <c r="I81" s="91" t="n">
        <v>0.99959844</v>
      </c>
      <c r="J81" s="91" t="n">
        <v>0.0014417791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44.319425</v>
      </c>
      <c r="G83" s="141" t="n">
        <v>48.413448</v>
      </c>
      <c r="H83" s="141" t="n">
        <v>0.99838638</v>
      </c>
      <c r="I83" s="89" t="n">
        <v>0.99891797</v>
      </c>
      <c r="J83" s="89" t="n">
        <v>0.006431881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45.902729</v>
      </c>
      <c r="G84" s="251" t="n">
        <v>50.310481</v>
      </c>
      <c r="H84" s="251" t="n">
        <v>0.9988839</v>
      </c>
      <c r="I84" s="91" t="n">
        <v>0.99928948</v>
      </c>
      <c r="J84" s="91" t="n">
        <v>0.003938144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46.600577</v>
      </c>
      <c r="G85" s="251" t="n">
        <v>51.068399</v>
      </c>
      <c r="H85" s="251" t="n">
        <v>0.99901669</v>
      </c>
      <c r="I85" s="91" t="n">
        <v>0.99937166</v>
      </c>
      <c r="J85" s="91" t="n">
        <v>0.0032570418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47.69796</v>
      </c>
      <c r="G86" s="251" t="n">
        <v>51.987194</v>
      </c>
      <c r="H86" s="251" t="n">
        <v>0.99914267</v>
      </c>
      <c r="I86" s="91" t="n">
        <v>0.9994461</v>
      </c>
      <c r="J86" s="91" t="n">
        <v>0.0023858745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43.069201</v>
      </c>
      <c r="G88" s="141" t="n">
        <v>47.580437</v>
      </c>
      <c r="H88" s="141" t="n">
        <v>0.99828767</v>
      </c>
      <c r="I88" s="89" t="n">
        <v>0.99884986</v>
      </c>
      <c r="J88" s="89" t="n">
        <v>0.007912898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44.866109</v>
      </c>
      <c r="G89" s="251" t="n">
        <v>49.488366</v>
      </c>
      <c r="H89" s="251" t="n">
        <v>0.99882324</v>
      </c>
      <c r="I89" s="91" t="n">
        <v>0.99918363</v>
      </c>
      <c r="J89" s="91" t="n">
        <v>0.0047042673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45.569204</v>
      </c>
      <c r="G90" s="251" t="n">
        <v>50.113383</v>
      </c>
      <c r="H90" s="251" t="n">
        <v>0.99896084</v>
      </c>
      <c r="I90" s="91" t="n">
        <v>0.9992695</v>
      </c>
      <c r="J90" s="91" t="n">
        <v>0.003878065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46.522062</v>
      </c>
      <c r="G91" s="251" t="n">
        <v>50.834241</v>
      </c>
      <c r="H91" s="251" t="n">
        <v>0.9991001900000001</v>
      </c>
      <c r="I91" s="91" t="n">
        <v>0.99934806</v>
      </c>
      <c r="J91" s="91" t="n">
        <v>0.0030662427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41.130768</v>
      </c>
      <c r="G93" s="141" t="n">
        <v>44.832684</v>
      </c>
      <c r="H93" s="141" t="n">
        <v>0.99737507</v>
      </c>
      <c r="I93" s="89" t="n">
        <v>0.99803994</v>
      </c>
      <c r="J93" s="89" t="n">
        <v>0.0072592227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46.045075</v>
      </c>
      <c r="G94" s="251" t="n">
        <v>49.689483</v>
      </c>
      <c r="H94" s="251" t="n">
        <v>0.99856555</v>
      </c>
      <c r="I94" s="91" t="n">
        <v>0.9992344399999999</v>
      </c>
      <c r="J94" s="91" t="n">
        <v>0.00345712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47.339551</v>
      </c>
      <c r="G95" s="251" t="n">
        <v>51.288587</v>
      </c>
      <c r="H95" s="251" t="n">
        <v>0.99890106</v>
      </c>
      <c r="I95" s="91" t="n">
        <v>0.99940319</v>
      </c>
      <c r="J95" s="91" t="n">
        <v>0.0024917065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48.817316</v>
      </c>
      <c r="G96" s="251" t="n">
        <v>52.934005</v>
      </c>
      <c r="H96" s="251" t="n">
        <v>0.99908579</v>
      </c>
      <c r="I96" s="91" t="n">
        <v>0.99950444</v>
      </c>
      <c r="J96" s="91" t="n">
        <v>0.0019069352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40.762335</v>
      </c>
      <c r="G98" s="141" t="n">
        <v>44.434504</v>
      </c>
      <c r="H98" s="141" t="n">
        <v>0.99729352</v>
      </c>
      <c r="I98" s="89" t="n">
        <v>0.99759304</v>
      </c>
      <c r="J98" s="89" t="n">
        <v>0.008104589000000001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45.574722</v>
      </c>
      <c r="G99" s="251" t="n">
        <v>49.384556</v>
      </c>
      <c r="H99" s="251" t="n">
        <v>0.99853847</v>
      </c>
      <c r="I99" s="91" t="n">
        <v>0.9991951100000001</v>
      </c>
      <c r="J99" s="91" t="n">
        <v>0.003825331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46.8187</v>
      </c>
      <c r="G100" s="251" t="n">
        <v>50.9394</v>
      </c>
      <c r="H100" s="251" t="n">
        <v>0.99888617</v>
      </c>
      <c r="I100" s="91" t="n">
        <v>0.99933534</v>
      </c>
      <c r="J100" s="91" t="n">
        <v>0.002839562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47.951523</v>
      </c>
      <c r="G101" s="251" t="n">
        <v>52.183612</v>
      </c>
      <c r="H101" s="251" t="n">
        <v>0.99907963</v>
      </c>
      <c r="I101" s="91" t="n">
        <v>0.99945765</v>
      </c>
      <c r="J101" s="91" t="n">
        <v>0.0022031658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41.351983</v>
      </c>
      <c r="G103" s="141" t="n">
        <v>45.290465</v>
      </c>
      <c r="H103" s="141" t="n">
        <v>0.99761704</v>
      </c>
      <c r="I103" s="89" t="n">
        <v>0.99782244</v>
      </c>
      <c r="J103" s="89" t="n">
        <v>0.009321575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44.59306</v>
      </c>
      <c r="G104" s="251" t="n">
        <v>48.61855</v>
      </c>
      <c r="H104" s="251" t="n">
        <v>0.99853702</v>
      </c>
      <c r="I104" s="91" t="n">
        <v>0.99900965</v>
      </c>
      <c r="J104" s="91" t="n">
        <v>0.0046672733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45.662585</v>
      </c>
      <c r="G105" s="251" t="n">
        <v>49.840752</v>
      </c>
      <c r="H105" s="251" t="n">
        <v>0.9988243999999999</v>
      </c>
      <c r="I105" s="91" t="n">
        <v>0.99921819</v>
      </c>
      <c r="J105" s="91" t="n">
        <v>0.0035761409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46.711302</v>
      </c>
      <c r="G106" s="251" t="n">
        <v>51.001216</v>
      </c>
      <c r="H106" s="251" t="n">
        <v>0.99899275</v>
      </c>
      <c r="I106" s="91" t="n">
        <v>0.99937421</v>
      </c>
      <c r="J106" s="91" t="n">
        <v>0.0027700253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>
        <v>41.63414</v>
      </c>
      <c r="G108" s="141" t="n">
        <v>45.674196</v>
      </c>
      <c r="H108" s="141" t="n">
        <v>0.99767429</v>
      </c>
      <c r="I108" s="89" t="n">
        <v>0.99809291</v>
      </c>
      <c r="J108" s="89" t="n">
        <v>0.009471060999999999</v>
      </c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>
        <v>44.639824</v>
      </c>
      <c r="G109" s="251" t="n">
        <v>48.715354</v>
      </c>
      <c r="H109" s="251" t="n">
        <v>0.9985936</v>
      </c>
      <c r="I109" s="91" t="n">
        <v>0.99905776</v>
      </c>
      <c r="J109" s="91" t="n">
        <v>0.004852526</v>
      </c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>
        <v>45.733648</v>
      </c>
      <c r="G110" s="251" t="n">
        <v>49.961462</v>
      </c>
      <c r="H110" s="251" t="n">
        <v>0.99885312</v>
      </c>
      <c r="I110" s="91" t="n">
        <v>0.99925756</v>
      </c>
      <c r="J110" s="91" t="n">
        <v>0.003728879</v>
      </c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>
        <v>46.63884</v>
      </c>
      <c r="G111" s="251" t="n">
        <v>50.982299</v>
      </c>
      <c r="H111" s="251" t="n">
        <v>0.99903503</v>
      </c>
      <c r="I111" s="91" t="n">
        <v>0.99938497</v>
      </c>
      <c r="J111" s="91" t="n">
        <v>0.0028977995</v>
      </c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>
        <v>41.760464</v>
      </c>
      <c r="G113" s="141" t="n">
        <v>46.498113</v>
      </c>
      <c r="H113" s="141" t="n">
        <v>0.99821639</v>
      </c>
      <c r="I113" s="89" t="n">
        <v>0.99882949</v>
      </c>
      <c r="J113" s="89" t="n">
        <v>0.010200888</v>
      </c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>
        <v>44.298481</v>
      </c>
      <c r="G114" s="251" t="n">
        <v>49.024331</v>
      </c>
      <c r="H114" s="251" t="n">
        <v>0.99881637</v>
      </c>
      <c r="I114" s="91" t="n">
        <v>0.99919652</v>
      </c>
      <c r="J114" s="91" t="n">
        <v>0.005750005</v>
      </c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>
        <v>44.972769</v>
      </c>
      <c r="G115" s="251" t="n">
        <v>49.525546</v>
      </c>
      <c r="H115" s="251" t="n">
        <v>0.9989947</v>
      </c>
      <c r="I115" s="91" t="n">
        <v>0.99926811</v>
      </c>
      <c r="J115" s="91" t="n">
        <v>0.004845561</v>
      </c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>
        <v>45.886666</v>
      </c>
      <c r="G116" s="251" t="n">
        <v>50.299796</v>
      </c>
      <c r="H116" s="251" t="n">
        <v>0.9991368</v>
      </c>
      <c r="I116" s="91" t="n">
        <v>0.99936006</v>
      </c>
      <c r="J116" s="91" t="n">
        <v>0.0040694335</v>
      </c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>
        <v>41.784027</v>
      </c>
      <c r="G118" s="141" t="n">
        <v>46.44487</v>
      </c>
      <c r="H118" s="141" t="n">
        <v>0.99819464</v>
      </c>
      <c r="I118" s="89" t="n">
        <v>0.9987793</v>
      </c>
      <c r="J118" s="89" t="n">
        <v>0.010781094</v>
      </c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>
        <v>44.366947</v>
      </c>
      <c r="G119" s="251" t="n">
        <v>48.986557</v>
      </c>
      <c r="H119" s="251" t="n">
        <v>0.99878483</v>
      </c>
      <c r="I119" s="91" t="n">
        <v>0.99915312</v>
      </c>
      <c r="J119" s="91" t="n">
        <v>0.006021183</v>
      </c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>
        <v>45.053028</v>
      </c>
      <c r="G120" s="251" t="n">
        <v>49.53784</v>
      </c>
      <c r="H120" s="251" t="n">
        <v>0.99897833</v>
      </c>
      <c r="I120" s="91" t="n">
        <v>0.9992446</v>
      </c>
      <c r="J120" s="91" t="n">
        <v>0.0049577323</v>
      </c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>
        <v>45.986482</v>
      </c>
      <c r="G121" s="251" t="n">
        <v>50.36826</v>
      </c>
      <c r="H121" s="251" t="n">
        <v>0.9991396</v>
      </c>
      <c r="I121" s="91" t="n">
        <v>0.99936035</v>
      </c>
      <c r="J121" s="91" t="n">
        <v>0.004136695</v>
      </c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>
        <v>41.695172</v>
      </c>
      <c r="G123" s="141" t="n">
        <v>46.184763</v>
      </c>
      <c r="H123" s="141" t="n">
        <v>0.99822417</v>
      </c>
      <c r="I123" s="89" t="n">
        <v>0.99876889</v>
      </c>
      <c r="J123" s="89" t="n">
        <v>0.009313145</v>
      </c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>
        <v>44.243687</v>
      </c>
      <c r="G124" s="251" t="n">
        <v>48.749129</v>
      </c>
      <c r="H124" s="251" t="n">
        <v>0.99882237</v>
      </c>
      <c r="I124" s="91" t="n">
        <v>0.99919382</v>
      </c>
      <c r="J124" s="91" t="n">
        <v>0.005214757</v>
      </c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>
        <v>45.047344</v>
      </c>
      <c r="G125" s="251" t="n">
        <v>49.504415</v>
      </c>
      <c r="H125" s="251" t="n">
        <v>0.9990242499999999</v>
      </c>
      <c r="I125" s="91" t="n">
        <v>0.99928956</v>
      </c>
      <c r="J125" s="91" t="n">
        <v>0.0042429254</v>
      </c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>
        <v>46.249559</v>
      </c>
      <c r="G126" s="251" t="n">
        <v>50.625271</v>
      </c>
      <c r="H126" s="251" t="n">
        <v>0.99916996</v>
      </c>
      <c r="I126" s="91" t="n">
        <v>0.99941149</v>
      </c>
      <c r="J126" s="91" t="n">
        <v>0.0034594722</v>
      </c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>
        <v>42.082432</v>
      </c>
      <c r="G128" s="141" t="n">
        <v>46.43386</v>
      </c>
      <c r="H128" s="141" t="n">
        <v>0.9982964</v>
      </c>
      <c r="I128" s="89" t="n">
        <v>0.99877365</v>
      </c>
      <c r="J128" s="89" t="n">
        <v>0.009087088</v>
      </c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>
        <v>44.644965</v>
      </c>
      <c r="G129" s="251" t="n">
        <v>48.993151</v>
      </c>
      <c r="H129" s="251" t="n">
        <v>0.99888816</v>
      </c>
      <c r="I129" s="91" t="n">
        <v>0.99921528</v>
      </c>
      <c r="J129" s="91" t="n">
        <v>0.0049574636</v>
      </c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>
        <v>45.509675</v>
      </c>
      <c r="G130" s="251" t="n">
        <v>49.889387</v>
      </c>
      <c r="H130" s="251" t="n">
        <v>0.9990758199999999</v>
      </c>
      <c r="I130" s="91" t="n">
        <v>0.99932942</v>
      </c>
      <c r="J130" s="91" t="n">
        <v>0.003944313</v>
      </c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>
        <v>46.77122</v>
      </c>
      <c r="G131" s="251" t="n">
        <v>51.115242</v>
      </c>
      <c r="H131" s="251" t="n">
        <v>0.99921877</v>
      </c>
      <c r="I131" s="91" t="n">
        <v>0.99945721</v>
      </c>
      <c r="J131" s="91" t="n">
        <v>0.0031584129</v>
      </c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>
        <v>42.823086</v>
      </c>
      <c r="G133" s="141" t="n">
        <v>46.935107</v>
      </c>
      <c r="H133" s="141" t="n">
        <v>0.99788179</v>
      </c>
      <c r="I133" s="89" t="n">
        <v>0.99849308</v>
      </c>
      <c r="J133" s="89" t="n">
        <v>0.009502758</v>
      </c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>
        <v>45.583139</v>
      </c>
      <c r="G134" s="251" t="n">
        <v>49.643615</v>
      </c>
      <c r="H134" s="251" t="n">
        <v>0.99856182</v>
      </c>
      <c r="I134" s="91" t="n">
        <v>0.99911645</v>
      </c>
      <c r="J134" s="91" t="n">
        <v>0.0053535034</v>
      </c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>
        <v>46.561836</v>
      </c>
      <c r="G135" s="251" t="n">
        <v>50.760703</v>
      </c>
      <c r="H135" s="251" t="n">
        <v>0.99884381</v>
      </c>
      <c r="I135" s="91" t="n">
        <v>0.99928995</v>
      </c>
      <c r="J135" s="91" t="n">
        <v>0.0039466596</v>
      </c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>
        <v>47.594762</v>
      </c>
      <c r="G136" s="251" t="n">
        <v>51.947097</v>
      </c>
      <c r="H136" s="251" t="n">
        <v>0.99907595</v>
      </c>
      <c r="I136" s="91" t="n">
        <v>0.99946731</v>
      </c>
      <c r="J136" s="91" t="n">
        <v>0.0030058525</v>
      </c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>
        <v>43.473388</v>
      </c>
      <c r="G138" s="141" t="n">
        <v>47.412809</v>
      </c>
      <c r="H138" s="141" t="n">
        <v>0.99788339</v>
      </c>
      <c r="I138" s="89" t="n">
        <v>0.9985378499999999</v>
      </c>
      <c r="J138" s="89" t="n">
        <v>0.00925758</v>
      </c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>
        <v>46.111731</v>
      </c>
      <c r="G139" s="251" t="n">
        <v>50.023855</v>
      </c>
      <c r="H139" s="251" t="n">
        <v>0.99857695</v>
      </c>
      <c r="I139" s="91" t="n">
        <v>0.99912567</v>
      </c>
      <c r="J139" s="91" t="n">
        <v>0.0054257675</v>
      </c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>
        <v>47.137428</v>
      </c>
      <c r="G140" s="251" t="n">
        <v>51.186846</v>
      </c>
      <c r="H140" s="251" t="n">
        <v>0.9988543</v>
      </c>
      <c r="I140" s="91" t="n">
        <v>0.99931464</v>
      </c>
      <c r="J140" s="91" t="n">
        <v>0.003951691</v>
      </c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>
        <v>48.29822</v>
      </c>
      <c r="G141" s="251" t="n">
        <v>52.524039</v>
      </c>
      <c r="H141" s="251" t="n">
        <v>0.99909462</v>
      </c>
      <c r="I141" s="91" t="n">
        <v>0.9995101199999999</v>
      </c>
      <c r="J141" s="91" t="n">
        <v>0.002864268</v>
      </c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>
        <v>40.845967</v>
      </c>
      <c r="G143" s="141" t="n">
        <v>44.78388</v>
      </c>
      <c r="H143" s="141" t="n">
        <v>0.9975941699999999</v>
      </c>
      <c r="I143" s="89" t="n">
        <v>0.99721526</v>
      </c>
      <c r="J143" s="89" t="n">
        <v>0.010140277</v>
      </c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>
        <v>46.606916</v>
      </c>
      <c r="G144" s="251" t="n">
        <v>50.257969</v>
      </c>
      <c r="H144" s="251" t="n">
        <v>0.99852212</v>
      </c>
      <c r="I144" s="91" t="n">
        <v>0.99912572</v>
      </c>
      <c r="J144" s="91" t="n">
        <v>0.006101383</v>
      </c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>
        <v>48.017061</v>
      </c>
      <c r="G145" s="251" t="n">
        <v>51.749055</v>
      </c>
      <c r="H145" s="251" t="n">
        <v>0.99881297</v>
      </c>
      <c r="I145" s="91" t="n">
        <v>0.99933005</v>
      </c>
      <c r="J145" s="91" t="n">
        <v>0.0044263294</v>
      </c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>
        <v>49.16054</v>
      </c>
      <c r="G146" s="251" t="n">
        <v>52.97004</v>
      </c>
      <c r="H146" s="251" t="n">
        <v>0.99907263</v>
      </c>
      <c r="I146" s="91" t="n">
        <v>0.99952386</v>
      </c>
      <c r="J146" s="91" t="n">
        <v>0.0027954867</v>
      </c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>
        <v>40.882131</v>
      </c>
      <c r="G148" s="141" t="n">
        <v>44.989107</v>
      </c>
      <c r="H148" s="141" t="n">
        <v>0.99752983</v>
      </c>
      <c r="I148" s="89" t="n">
        <v>0.99714978</v>
      </c>
      <c r="J148" s="89" t="n">
        <v>0.009242044</v>
      </c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>
        <v>47.19676</v>
      </c>
      <c r="G149" s="251" t="n">
        <v>50.619267</v>
      </c>
      <c r="H149" s="251" t="n">
        <v>0.99853316</v>
      </c>
      <c r="I149" s="91" t="n">
        <v>0.99919937</v>
      </c>
      <c r="J149" s="91" t="n">
        <v>0.00552741</v>
      </c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>
        <v>48.827103</v>
      </c>
      <c r="G150" s="251" t="n">
        <v>52.205812</v>
      </c>
      <c r="H150" s="251" t="n">
        <v>0.99883799</v>
      </c>
      <c r="I150" s="91" t="n">
        <v>0.9994015000000001</v>
      </c>
      <c r="J150" s="91" t="n">
        <v>0.0040246644</v>
      </c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>
        <v>49.949867</v>
      </c>
      <c r="G151" s="251" t="n">
        <v>53.332687</v>
      </c>
      <c r="H151" s="251" t="n">
        <v>0.99907739</v>
      </c>
      <c r="I151" s="91" t="n">
        <v>0.99957347</v>
      </c>
      <c r="J151" s="91" t="n">
        <v>0.0023553355</v>
      </c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breakfast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6017.544</v>
      </c>
      <c r="F16" s="229" t="n">
        <v>5823.6</v>
      </c>
      <c r="G16" s="229" t="n">
        <v>417.624</v>
      </c>
      <c r="H16" s="229" t="n">
        <v>6.28</v>
      </c>
      <c r="I16" s="229" t="n">
        <v>7.056</v>
      </c>
      <c r="J16" s="229" t="n">
        <v>9887.48</v>
      </c>
      <c r="K16" s="89" t="n">
        <v>5509.624</v>
      </c>
      <c r="L16" s="89" t="n">
        <v>2082.16</v>
      </c>
      <c r="M16" s="89" t="n">
        <v>7.888</v>
      </c>
      <c r="N16" s="81" t="n"/>
      <c r="O16" s="392" t="n"/>
      <c r="P16" s="187" t="n">
        <v>27.671</v>
      </c>
      <c r="Q16" s="187" t="n">
        <v>10.578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6017.544</v>
      </c>
      <c r="F17" s="230" t="n">
        <v>7945.664</v>
      </c>
      <c r="G17" s="230" t="n">
        <v>2014.184</v>
      </c>
      <c r="H17" s="230" t="n">
        <v>142.952</v>
      </c>
      <c r="I17" s="230" t="n">
        <v>97.88800000000001</v>
      </c>
      <c r="J17" s="230" t="n">
        <v>12945.232</v>
      </c>
      <c r="K17" s="91" t="n">
        <v>7647.88</v>
      </c>
      <c r="L17" s="91" t="n">
        <v>2804.192</v>
      </c>
      <c r="M17" s="91" t="n">
        <v>7.88</v>
      </c>
      <c r="N17" s="83" t="n"/>
      <c r="O17" s="376" t="n"/>
      <c r="P17" s="205" t="n">
        <v>27.843</v>
      </c>
      <c r="Q17" s="205" t="n">
        <v>10.609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6017.544</v>
      </c>
      <c r="F18" s="230" t="n">
        <v>10136.96</v>
      </c>
      <c r="G18" s="230" t="n">
        <v>5684.288</v>
      </c>
      <c r="H18" s="230" t="n">
        <v>1486.112</v>
      </c>
      <c r="I18" s="230" t="n">
        <v>852.408</v>
      </c>
      <c r="J18" s="230" t="n">
        <v>16059.464</v>
      </c>
      <c r="K18" s="91" t="n">
        <v>9886.224</v>
      </c>
      <c r="L18" s="91" t="n">
        <v>3554.456</v>
      </c>
      <c r="M18" s="91" t="n">
        <v>7.864</v>
      </c>
      <c r="N18" s="83" t="n"/>
      <c r="O18" s="376" t="n"/>
      <c r="P18" s="205" t="n">
        <v>27.656</v>
      </c>
      <c r="Q18" s="205" t="n">
        <v>10.796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6017.544</v>
      </c>
      <c r="F19" s="230" t="n">
        <v>12236.376</v>
      </c>
      <c r="G19" s="230" t="n">
        <v>11012.264</v>
      </c>
      <c r="H19" s="230" t="n">
        <v>6050.888</v>
      </c>
      <c r="I19" s="230" t="n">
        <v>3968.904</v>
      </c>
      <c r="J19" s="230" t="n">
        <v>19250.664</v>
      </c>
      <c r="K19" s="91" t="n">
        <v>12245.712</v>
      </c>
      <c r="L19" s="91" t="n">
        <v>4345.544</v>
      </c>
      <c r="M19" s="91" t="n">
        <v>7.736</v>
      </c>
      <c r="N19" s="83" t="n"/>
      <c r="O19" s="376" t="n"/>
      <c r="P19" s="205" t="n">
        <v>28.437</v>
      </c>
      <c r="Q19" s="205" t="n">
        <v>11.265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35.039278</v>
      </c>
      <c r="G33" s="141" t="n">
        <v>39.165532</v>
      </c>
      <c r="H33" s="141" t="n">
        <v>0.98547048</v>
      </c>
      <c r="I33" s="89" t="n">
        <v>0.98940971</v>
      </c>
      <c r="J33" s="89" t="n">
        <v>0.023538033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37.583537</v>
      </c>
      <c r="G34" s="251" t="n">
        <v>41.525461</v>
      </c>
      <c r="H34" s="251" t="n">
        <v>0.99143342</v>
      </c>
      <c r="I34" s="91" t="n">
        <v>0.99077436</v>
      </c>
      <c r="J34" s="91" t="n">
        <v>0.014323491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38.909803</v>
      </c>
      <c r="G35" s="251" t="n">
        <v>42.802069</v>
      </c>
      <c r="H35" s="251" t="n">
        <v>0.9932812600000001</v>
      </c>
      <c r="I35" s="91" t="n">
        <v>0.99201913</v>
      </c>
      <c r="J35" s="91" t="n">
        <v>0.011850523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39.649728</v>
      </c>
      <c r="G36" s="251" t="n">
        <v>43.571928</v>
      </c>
      <c r="H36" s="251" t="n">
        <v>0.99412336</v>
      </c>
      <c r="I36" s="91" t="n">
        <v>0.99685929</v>
      </c>
      <c r="J36" s="91" t="n">
        <v>0.010694835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34.98854</v>
      </c>
      <c r="G38" s="141" t="n">
        <v>39.114001</v>
      </c>
      <c r="H38" s="141" t="n">
        <v>0.9859464</v>
      </c>
      <c r="I38" s="89" t="n">
        <v>0.99011978</v>
      </c>
      <c r="J38" s="89" t="n">
        <v>0.023027543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37.545914</v>
      </c>
      <c r="G39" s="251" t="n">
        <v>41.501085</v>
      </c>
      <c r="H39" s="251" t="n">
        <v>0.99163305</v>
      </c>
      <c r="I39" s="91" t="n">
        <v>0.99159988</v>
      </c>
      <c r="J39" s="91" t="n">
        <v>0.0143402275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38.703963</v>
      </c>
      <c r="G40" s="251" t="n">
        <v>42.633884</v>
      </c>
      <c r="H40" s="251" t="n">
        <v>0.9932661</v>
      </c>
      <c r="I40" s="91" t="n">
        <v>0.99270187</v>
      </c>
      <c r="J40" s="91" t="n">
        <v>0.012120248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39.303723</v>
      </c>
      <c r="G41" s="251" t="n">
        <v>43.258952</v>
      </c>
      <c r="H41" s="251" t="n">
        <v>0.99401942</v>
      </c>
      <c r="I41" s="91" t="n">
        <v>0.99408893</v>
      </c>
      <c r="J41" s="91" t="n">
        <v>0.011243738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35.054387</v>
      </c>
      <c r="G43" s="141" t="n">
        <v>39.179025</v>
      </c>
      <c r="H43" s="141" t="n">
        <v>0.98609164</v>
      </c>
      <c r="I43" s="89" t="n">
        <v>0.99045228</v>
      </c>
      <c r="J43" s="89" t="n">
        <v>0.021918911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37.591357</v>
      </c>
      <c r="G44" s="251" t="n">
        <v>41.550986</v>
      </c>
      <c r="H44" s="251" t="n">
        <v>0.99172714</v>
      </c>
      <c r="I44" s="91" t="n">
        <v>0.99199354</v>
      </c>
      <c r="J44" s="91" t="n">
        <v>0.013441944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38.716314</v>
      </c>
      <c r="G45" s="251" t="n">
        <v>42.65121</v>
      </c>
      <c r="H45" s="251" t="n">
        <v>0.99325265</v>
      </c>
      <c r="I45" s="91" t="n">
        <v>0.99297545</v>
      </c>
      <c r="J45" s="91" t="n">
        <v>0.011442336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39.259095</v>
      </c>
      <c r="G46" s="251" t="n">
        <v>43.220519</v>
      </c>
      <c r="H46" s="251" t="n">
        <v>0.99397366</v>
      </c>
      <c r="I46" s="91" t="n">
        <v>0.99402121</v>
      </c>
      <c r="J46" s="91" t="n">
        <v>0.01084892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34.982998</v>
      </c>
      <c r="G48" s="141" t="n">
        <v>39.102172</v>
      </c>
      <c r="H48" s="141" t="n">
        <v>0.98587634</v>
      </c>
      <c r="I48" s="89" t="n">
        <v>0.99011757</v>
      </c>
      <c r="J48" s="89" t="n">
        <v>0.02331415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37.532627</v>
      </c>
      <c r="G49" s="251" t="n">
        <v>41.485618</v>
      </c>
      <c r="H49" s="251" t="n">
        <v>0.99155506</v>
      </c>
      <c r="I49" s="91" t="n">
        <v>0.99193997</v>
      </c>
      <c r="J49" s="91" t="n">
        <v>0.014134871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38.633269</v>
      </c>
      <c r="G50" s="251" t="n">
        <v>42.559259</v>
      </c>
      <c r="H50" s="251" t="n">
        <v>0.99314326</v>
      </c>
      <c r="I50" s="91" t="n">
        <v>0.99294192</v>
      </c>
      <c r="J50" s="91" t="n">
        <v>0.0119436225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39.214085</v>
      </c>
      <c r="G51" s="251" t="n">
        <v>43.176236</v>
      </c>
      <c r="H51" s="251" t="n">
        <v>0.99389133</v>
      </c>
      <c r="I51" s="91" t="n">
        <v>0.99386693</v>
      </c>
      <c r="J51" s="91" t="n">
        <v>0.011289062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34.402978</v>
      </c>
      <c r="G53" s="141" t="n">
        <v>38.509363</v>
      </c>
      <c r="H53" s="141" t="n">
        <v>0.98447788</v>
      </c>
      <c r="I53" s="89" t="n">
        <v>0.98938332</v>
      </c>
      <c r="J53" s="89" t="n">
        <v>0.02599683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37.02373</v>
      </c>
      <c r="G54" s="251" t="n">
        <v>40.949157</v>
      </c>
      <c r="H54" s="251" t="n">
        <v>0.99082737</v>
      </c>
      <c r="I54" s="91" t="n">
        <v>0.99202614</v>
      </c>
      <c r="J54" s="91" t="n">
        <v>0.015945088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38.280049</v>
      </c>
      <c r="G55" s="251" t="n">
        <v>42.191457</v>
      </c>
      <c r="H55" s="251" t="n">
        <v>0.99272904</v>
      </c>
      <c r="I55" s="91" t="n">
        <v>0.99320551</v>
      </c>
      <c r="J55" s="91" t="n">
        <v>0.013191843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38.944797</v>
      </c>
      <c r="G56" s="251" t="n">
        <v>42.898241</v>
      </c>
      <c r="H56" s="251" t="n">
        <v>0.99365999</v>
      </c>
      <c r="I56" s="91" t="n">
        <v>0.99400092</v>
      </c>
      <c r="J56" s="91" t="n">
        <v>0.01225652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34.836875</v>
      </c>
      <c r="G58" s="141" t="n">
        <v>39.009546</v>
      </c>
      <c r="H58" s="141" t="n">
        <v>0.9861118800000001</v>
      </c>
      <c r="I58" s="89" t="n">
        <v>0.99049062</v>
      </c>
      <c r="J58" s="89" t="n">
        <v>0.022912072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37.475672</v>
      </c>
      <c r="G59" s="251" t="n">
        <v>41.461639</v>
      </c>
      <c r="H59" s="251" t="n">
        <v>0.99202449</v>
      </c>
      <c r="I59" s="91" t="n">
        <v>0.99206214</v>
      </c>
      <c r="J59" s="91" t="n">
        <v>0.0140631525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38.825981</v>
      </c>
      <c r="G60" s="251" t="n">
        <v>42.762726</v>
      </c>
      <c r="H60" s="251" t="n">
        <v>0.99380466</v>
      </c>
      <c r="I60" s="91" t="n">
        <v>0.99320595</v>
      </c>
      <c r="J60" s="91" t="n">
        <v>0.011470431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39.542829</v>
      </c>
      <c r="G61" s="251" t="n">
        <v>43.489885</v>
      </c>
      <c r="H61" s="251" t="n">
        <v>0.99457266</v>
      </c>
      <c r="I61" s="91" t="n">
        <v>0.99695748</v>
      </c>
      <c r="J61" s="91" t="n">
        <v>0.010484329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35.068743</v>
      </c>
      <c r="G63" s="141" t="n">
        <v>39.205524</v>
      </c>
      <c r="H63" s="141" t="n">
        <v>0.98663566</v>
      </c>
      <c r="I63" s="89" t="n">
        <v>0.9907661800000001</v>
      </c>
      <c r="J63" s="89" t="n">
        <v>0.021753749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37.602943</v>
      </c>
      <c r="G64" s="251" t="n">
        <v>41.574361</v>
      </c>
      <c r="H64" s="251" t="n">
        <v>0.99220486</v>
      </c>
      <c r="I64" s="91" t="n">
        <v>0.99201614</v>
      </c>
      <c r="J64" s="91" t="n">
        <v>0.013511064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38.745656</v>
      </c>
      <c r="G65" s="251" t="n">
        <v>42.689295</v>
      </c>
      <c r="H65" s="251" t="n">
        <v>0.9937695600000001</v>
      </c>
      <c r="I65" s="91" t="n">
        <v>0.9929932299999999</v>
      </c>
      <c r="J65" s="91" t="n">
        <v>0.011337327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39.314289</v>
      </c>
      <c r="G66" s="251" t="n">
        <v>43.280256</v>
      </c>
      <c r="H66" s="251" t="n">
        <v>0.99444827</v>
      </c>
      <c r="I66" s="91" t="n">
        <v>0.99409256</v>
      </c>
      <c r="J66" s="91" t="n">
        <v>0.010611035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34.914544</v>
      </c>
      <c r="G68" s="141" t="n">
        <v>39.1293</v>
      </c>
      <c r="H68" s="141" t="n">
        <v>0.9867577199999999</v>
      </c>
      <c r="I68" s="89" t="n">
        <v>0.99080958</v>
      </c>
      <c r="J68" s="89" t="n">
        <v>0.021115512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37.626984</v>
      </c>
      <c r="G69" s="251" t="n">
        <v>41.582005</v>
      </c>
      <c r="H69" s="251" t="n">
        <v>0.9921847499999999</v>
      </c>
      <c r="I69" s="91" t="n">
        <v>0.99211749</v>
      </c>
      <c r="J69" s="91" t="n">
        <v>0.013257695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38.711767</v>
      </c>
      <c r="G70" s="251" t="n">
        <v>42.660568</v>
      </c>
      <c r="H70" s="251" t="n">
        <v>0.99369624</v>
      </c>
      <c r="I70" s="91" t="n">
        <v>0.99313971</v>
      </c>
      <c r="J70" s="91" t="n">
        <v>0.011248146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39.233973</v>
      </c>
      <c r="G71" s="251" t="n">
        <v>43.203312</v>
      </c>
      <c r="H71" s="251" t="n">
        <v>0.9943541299999999</v>
      </c>
      <c r="I71" s="91" t="n">
        <v>0.99395873</v>
      </c>
      <c r="J71" s="91" t="n">
        <v>0.010640375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34.750118</v>
      </c>
      <c r="G73" s="141" t="n">
        <v>39.005609</v>
      </c>
      <c r="H73" s="141" t="n">
        <v>0.98642421</v>
      </c>
      <c r="I73" s="89" t="n">
        <v>0.99059463</v>
      </c>
      <c r="J73" s="89" t="n">
        <v>0.02248841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37.549342</v>
      </c>
      <c r="G74" s="251" t="n">
        <v>41.521906</v>
      </c>
      <c r="H74" s="251" t="n">
        <v>0.99196685</v>
      </c>
      <c r="I74" s="91" t="n">
        <v>0.99219637</v>
      </c>
      <c r="J74" s="91" t="n">
        <v>0.013931288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38.615059</v>
      </c>
      <c r="G75" s="251" t="n">
        <v>42.580639</v>
      </c>
      <c r="H75" s="251" t="n">
        <v>0.99352655</v>
      </c>
      <c r="I75" s="91" t="n">
        <v>0.99307</v>
      </c>
      <c r="J75" s="91" t="n">
        <v>0.011828702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39.155353</v>
      </c>
      <c r="G76" s="251" t="n">
        <v>43.136383</v>
      </c>
      <c r="H76" s="251" t="n">
        <v>0.99421729</v>
      </c>
      <c r="I76" s="91" t="n">
        <v>0.99388181</v>
      </c>
      <c r="J76" s="91" t="n">
        <v>0.011125348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34.505561</v>
      </c>
      <c r="G78" s="141" t="n">
        <v>38.588455</v>
      </c>
      <c r="H78" s="141" t="n">
        <v>0.98492602</v>
      </c>
      <c r="I78" s="89" t="n">
        <v>0.99001415</v>
      </c>
      <c r="J78" s="89" t="n">
        <v>0.02466026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37.093153</v>
      </c>
      <c r="G79" s="251" t="n">
        <v>41.010365</v>
      </c>
      <c r="H79" s="251" t="n">
        <v>0.99118739</v>
      </c>
      <c r="I79" s="91" t="n">
        <v>0.99207855</v>
      </c>
      <c r="J79" s="91" t="n">
        <v>0.01515491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38.37819</v>
      </c>
      <c r="G80" s="251" t="n">
        <v>42.294784</v>
      </c>
      <c r="H80" s="251" t="n">
        <v>0.9930742299999999</v>
      </c>
      <c r="I80" s="91" t="n">
        <v>0.99309558</v>
      </c>
      <c r="J80" s="91" t="n">
        <v>0.01261705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39.054793</v>
      </c>
      <c r="G81" s="251" t="n">
        <v>42.999811</v>
      </c>
      <c r="H81" s="251" t="n">
        <v>0.99394187</v>
      </c>
      <c r="I81" s="91" t="n">
        <v>0.99388532</v>
      </c>
      <c r="J81" s="91" t="n">
        <v>0.011669689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34.346472</v>
      </c>
      <c r="G83" s="141" t="n">
        <v>38.546502</v>
      </c>
      <c r="H83" s="141" t="n">
        <v>0.98518118</v>
      </c>
      <c r="I83" s="89" t="n">
        <v>0.9904672799999999</v>
      </c>
      <c r="J83" s="89" t="n">
        <v>0.024059322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37.092911</v>
      </c>
      <c r="G84" s="251" t="n">
        <v>41.083588</v>
      </c>
      <c r="H84" s="251" t="n">
        <v>0.99168584</v>
      </c>
      <c r="I84" s="91" t="n">
        <v>0.99238037</v>
      </c>
      <c r="J84" s="91" t="n">
        <v>0.0146520175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38.490285</v>
      </c>
      <c r="G85" s="251" t="n">
        <v>42.424499</v>
      </c>
      <c r="H85" s="251" t="n">
        <v>0.9937314</v>
      </c>
      <c r="I85" s="91" t="n">
        <v>0.9935132</v>
      </c>
      <c r="J85" s="91" t="n">
        <v>0.011972443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39.258363</v>
      </c>
      <c r="G86" s="251" t="n">
        <v>43.200682</v>
      </c>
      <c r="H86" s="251" t="n">
        <v>0.99458504</v>
      </c>
      <c r="I86" s="91" t="n">
        <v>0.99462901</v>
      </c>
      <c r="J86" s="91" t="n">
        <v>0.010816364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34.602323</v>
      </c>
      <c r="G88" s="141" t="n">
        <v>38.785495</v>
      </c>
      <c r="H88" s="141" t="n">
        <v>0.98587628</v>
      </c>
      <c r="I88" s="89" t="n">
        <v>0.99060392</v>
      </c>
      <c r="J88" s="89" t="n">
        <v>0.022919163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37.301229</v>
      </c>
      <c r="G89" s="251" t="n">
        <v>41.290834</v>
      </c>
      <c r="H89" s="251" t="n">
        <v>0.9920253</v>
      </c>
      <c r="I89" s="91" t="n">
        <v>0.99226096</v>
      </c>
      <c r="J89" s="91" t="n">
        <v>0.0140963225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38.577474</v>
      </c>
      <c r="G90" s="251" t="n">
        <v>42.523444</v>
      </c>
      <c r="H90" s="251" t="n">
        <v>0.99382552</v>
      </c>
      <c r="I90" s="91" t="n">
        <v>0.99332392</v>
      </c>
      <c r="J90" s="91" t="n">
        <v>0.011796486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39.22039</v>
      </c>
      <c r="G91" s="251" t="n">
        <v>43.180423</v>
      </c>
      <c r="H91" s="251" t="n">
        <v>0.9945734000000001</v>
      </c>
      <c r="I91" s="91" t="n">
        <v>0.99426439</v>
      </c>
      <c r="J91" s="91" t="n">
        <v>0.010927234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34.90912</v>
      </c>
      <c r="G93" s="141" t="n">
        <v>39.042268</v>
      </c>
      <c r="H93" s="141" t="n">
        <v>0.98618954</v>
      </c>
      <c r="I93" s="89" t="n">
        <v>0.99038114</v>
      </c>
      <c r="J93" s="89" t="n">
        <v>0.02177679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37.548728</v>
      </c>
      <c r="G94" s="251" t="n">
        <v>41.501154</v>
      </c>
      <c r="H94" s="251" t="n">
        <v>0.99212232</v>
      </c>
      <c r="I94" s="91" t="n">
        <v>0.99193448</v>
      </c>
      <c r="J94" s="91" t="n">
        <v>0.013479804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38.746391</v>
      </c>
      <c r="G95" s="251" t="n">
        <v>42.670067</v>
      </c>
      <c r="H95" s="251" t="n">
        <v>0.99381748</v>
      </c>
      <c r="I95" s="91" t="n">
        <v>0.99306851</v>
      </c>
      <c r="J95" s="91" t="n">
        <v>0.011211609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39.298206</v>
      </c>
      <c r="G96" s="251" t="n">
        <v>43.246809</v>
      </c>
      <c r="H96" s="251" t="n">
        <v>0.99453808</v>
      </c>
      <c r="I96" s="91" t="n">
        <v>0.99376503</v>
      </c>
      <c r="J96" s="91" t="n">
        <v>0.010504964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34.729278</v>
      </c>
      <c r="G98" s="141" t="n">
        <v>38.880463</v>
      </c>
      <c r="H98" s="141" t="n">
        <v>0.9859452</v>
      </c>
      <c r="I98" s="89" t="n">
        <v>0.99053372</v>
      </c>
      <c r="J98" s="89" t="n">
        <v>0.022816855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37.342974</v>
      </c>
      <c r="G99" s="251" t="n">
        <v>41.328808</v>
      </c>
      <c r="H99" s="251" t="n">
        <v>0.99196532</v>
      </c>
      <c r="I99" s="91" t="n">
        <v>0.99212762</v>
      </c>
      <c r="J99" s="91" t="n">
        <v>0.014010115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38.538901</v>
      </c>
      <c r="G100" s="251" t="n">
        <v>42.496249</v>
      </c>
      <c r="H100" s="251" t="n">
        <v>0.99371564</v>
      </c>
      <c r="I100" s="91" t="n">
        <v>0.99309598</v>
      </c>
      <c r="J100" s="91" t="n">
        <v>0.01168796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39.141601</v>
      </c>
      <c r="G101" s="251" t="n">
        <v>43.120764</v>
      </c>
      <c r="H101" s="251" t="n">
        <v>0.99445157</v>
      </c>
      <c r="I101" s="91" t="n">
        <v>0.9939697</v>
      </c>
      <c r="J101" s="91" t="n">
        <v>0.010972686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34.106519</v>
      </c>
      <c r="G103" s="141" t="n">
        <v>38.191674</v>
      </c>
      <c r="H103" s="141" t="n">
        <v>0.9843837600000001</v>
      </c>
      <c r="I103" s="89" t="n">
        <v>0.98965286</v>
      </c>
      <c r="J103" s="89" t="n">
        <v>0.025505986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36.723195</v>
      </c>
      <c r="G104" s="251" t="n">
        <v>40.65375</v>
      </c>
      <c r="H104" s="251" t="n">
        <v>0.99109204</v>
      </c>
      <c r="I104" s="91" t="n">
        <v>0.99188062</v>
      </c>
      <c r="J104" s="91" t="n">
        <v>0.015630318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38.137933</v>
      </c>
      <c r="G105" s="251" t="n">
        <v>42.0499</v>
      </c>
      <c r="H105" s="251" t="n">
        <v>0.9931883500000001</v>
      </c>
      <c r="I105" s="91" t="n">
        <v>0.99297171</v>
      </c>
      <c r="J105" s="91" t="n">
        <v>0.012927829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38.9197</v>
      </c>
      <c r="G106" s="251" t="n">
        <v>42.86073</v>
      </c>
      <c r="H106" s="251" t="n">
        <v>0.99414567</v>
      </c>
      <c r="I106" s="91" t="n">
        <v>0.99404276</v>
      </c>
      <c r="J106" s="91" t="n">
        <v>0.011760202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breakfast_track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5941.224</v>
      </c>
      <c r="F16" s="229" t="n">
        <v>6950.84</v>
      </c>
      <c r="G16" s="229" t="n">
        <v>2479.192</v>
      </c>
      <c r="H16" s="229" t="n">
        <v>925.624</v>
      </c>
      <c r="I16" s="229" t="n">
        <v>107.456</v>
      </c>
      <c r="J16" s="229" t="n">
        <v>11102.456</v>
      </c>
      <c r="K16" s="89" t="n">
        <v>7159.68</v>
      </c>
      <c r="L16" s="89" t="n">
        <v>2367</v>
      </c>
      <c r="M16" s="89" t="n">
        <v>7.888</v>
      </c>
      <c r="N16" s="81" t="n"/>
      <c r="O16" s="392" t="n"/>
      <c r="P16" s="187" t="n">
        <v>29.64</v>
      </c>
      <c r="Q16" s="187" t="n">
        <v>10.078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5941.224</v>
      </c>
      <c r="F17" s="230" t="n">
        <v>9208.879999999999</v>
      </c>
      <c r="G17" s="230" t="n">
        <v>6678.36</v>
      </c>
      <c r="H17" s="230" t="n">
        <v>3445.296</v>
      </c>
      <c r="I17" s="230" t="n">
        <v>1066.664</v>
      </c>
      <c r="J17" s="230" t="n">
        <v>14290.28</v>
      </c>
      <c r="K17" s="91" t="n">
        <v>9490.904</v>
      </c>
      <c r="L17" s="91" t="n">
        <v>3121.8</v>
      </c>
      <c r="M17" s="91" t="n">
        <v>7.88</v>
      </c>
      <c r="N17" s="83" t="n"/>
      <c r="O17" s="376" t="n"/>
      <c r="P17" s="205" t="n">
        <v>30.171</v>
      </c>
      <c r="Q17" s="205" t="n">
        <v>10.265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5941.224</v>
      </c>
      <c r="F18" s="230" t="n">
        <v>11523.68</v>
      </c>
      <c r="G18" s="230" t="n">
        <v>12327.76</v>
      </c>
      <c r="H18" s="230" t="n">
        <v>8552.031999999999</v>
      </c>
      <c r="I18" s="230" t="n">
        <v>5014.36</v>
      </c>
      <c r="J18" s="230" t="n">
        <v>17597.624</v>
      </c>
      <c r="K18" s="91" t="n">
        <v>11921.12</v>
      </c>
      <c r="L18" s="91" t="n">
        <v>3895.536</v>
      </c>
      <c r="M18" s="91" t="n">
        <v>7.864</v>
      </c>
      <c r="N18" s="83" t="n"/>
      <c r="O18" s="376" t="n"/>
      <c r="P18" s="205" t="n">
        <v>29.64</v>
      </c>
      <c r="Q18" s="205" t="n">
        <v>10.578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5941.224</v>
      </c>
      <c r="F19" s="230" t="n">
        <v>13726.208</v>
      </c>
      <c r="G19" s="230" t="n">
        <v>18542.392</v>
      </c>
      <c r="H19" s="230" t="n">
        <v>16488.648</v>
      </c>
      <c r="I19" s="230" t="n">
        <v>13983.656</v>
      </c>
      <c r="J19" s="230" t="n">
        <v>21009.472</v>
      </c>
      <c r="K19" s="91" t="n">
        <v>14466.144</v>
      </c>
      <c r="L19" s="91" t="n">
        <v>4704.344</v>
      </c>
      <c r="M19" s="91" t="n">
        <v>7.736</v>
      </c>
      <c r="N19" s="83" t="n"/>
      <c r="O19" s="376" t="n"/>
      <c r="P19" s="205" t="n">
        <v>30.875</v>
      </c>
      <c r="Q19" s="205" t="n">
        <v>11.078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26.797521</v>
      </c>
      <c r="G33" s="141" t="n">
        <v>32.054088</v>
      </c>
      <c r="H33" s="141" t="n">
        <v>0.95811454</v>
      </c>
      <c r="I33" s="89" t="n">
        <v>0.95010695</v>
      </c>
      <c r="J33" s="89" t="n">
        <v>0.07065066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30.680894</v>
      </c>
      <c r="G34" s="251" t="n">
        <v>35.187025</v>
      </c>
      <c r="H34" s="251" t="n">
        <v>0.97566018</v>
      </c>
      <c r="I34" s="91" t="n">
        <v>0.97237448</v>
      </c>
      <c r="J34" s="91" t="n">
        <v>0.043783396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35.242821</v>
      </c>
      <c r="G35" s="251" t="n">
        <v>39.322846</v>
      </c>
      <c r="H35" s="251" t="n">
        <v>0.98802625</v>
      </c>
      <c r="I35" s="91" t="n">
        <v>0.99022423</v>
      </c>
      <c r="J35" s="91" t="n">
        <v>0.025885554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37.977126</v>
      </c>
      <c r="G36" s="251" t="n">
        <v>42.06937</v>
      </c>
      <c r="H36" s="251" t="n">
        <v>0.99232734</v>
      </c>
      <c r="I36" s="91" t="n">
        <v>0.99516129</v>
      </c>
      <c r="J36" s="91" t="n">
        <v>0.018136095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27.156949</v>
      </c>
      <c r="G38" s="141" t="n">
        <v>32.311267</v>
      </c>
      <c r="H38" s="141" t="n">
        <v>0.95912706</v>
      </c>
      <c r="I38" s="89" t="n">
        <v>0.95344448</v>
      </c>
      <c r="J38" s="89" t="n">
        <v>0.06765506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30.606428</v>
      </c>
      <c r="G39" s="251" t="n">
        <v>35.121287</v>
      </c>
      <c r="H39" s="251" t="n">
        <v>0.97554269</v>
      </c>
      <c r="I39" s="91" t="n">
        <v>0.97312863</v>
      </c>
      <c r="J39" s="91" t="n">
        <v>0.042910457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35.100874</v>
      </c>
      <c r="G40" s="251" t="n">
        <v>39.202195</v>
      </c>
      <c r="H40" s="251" t="n">
        <v>0.98771574</v>
      </c>
      <c r="I40" s="91" t="n">
        <v>0.9903251</v>
      </c>
      <c r="J40" s="91" t="n">
        <v>0.02629127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37.768927</v>
      </c>
      <c r="G41" s="251" t="n">
        <v>41.88404</v>
      </c>
      <c r="H41" s="251" t="n">
        <v>0.99196965</v>
      </c>
      <c r="I41" s="91" t="n">
        <v>0.99510873</v>
      </c>
      <c r="J41" s="91" t="n">
        <v>0.018885393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27.474585</v>
      </c>
      <c r="G43" s="141" t="n">
        <v>32.540309</v>
      </c>
      <c r="H43" s="141" t="n">
        <v>0.95887815</v>
      </c>
      <c r="I43" s="89" t="n">
        <v>0.95579327</v>
      </c>
      <c r="J43" s="89" t="n">
        <v>0.06416154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30.586199</v>
      </c>
      <c r="G44" s="251" t="n">
        <v>35.105987</v>
      </c>
      <c r="H44" s="251" t="n">
        <v>0.9753006400000001</v>
      </c>
      <c r="I44" s="91" t="n">
        <v>0.97324647</v>
      </c>
      <c r="J44" s="91" t="n">
        <v>0.04067379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35.182004</v>
      </c>
      <c r="G45" s="251" t="n">
        <v>39.264615</v>
      </c>
      <c r="H45" s="251" t="n">
        <v>0.9877846</v>
      </c>
      <c r="I45" s="91" t="n">
        <v>0.99042917</v>
      </c>
      <c r="J45" s="91" t="n">
        <v>0.024690049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37.83911</v>
      </c>
      <c r="G46" s="251" t="n">
        <v>41.945061</v>
      </c>
      <c r="H46" s="251" t="n">
        <v>0.99210868</v>
      </c>
      <c r="I46" s="91" t="n">
        <v>0.99511183</v>
      </c>
      <c r="J46" s="91" t="n">
        <v>0.017723324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27.525335</v>
      </c>
      <c r="G48" s="141" t="n">
        <v>32.57037</v>
      </c>
      <c r="H48" s="141" t="n">
        <v>0.95887637</v>
      </c>
      <c r="I48" s="89" t="n">
        <v>0.95546131</v>
      </c>
      <c r="J48" s="89" t="n">
        <v>0.06515873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30.360536</v>
      </c>
      <c r="G49" s="251" t="n">
        <v>34.908046</v>
      </c>
      <c r="H49" s="251" t="n">
        <v>0.97481789</v>
      </c>
      <c r="I49" s="91" t="n">
        <v>0.97210517</v>
      </c>
      <c r="J49" s="91" t="n">
        <v>0.042938083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35.17573</v>
      </c>
      <c r="G50" s="251" t="n">
        <v>39.251069</v>
      </c>
      <c r="H50" s="251" t="n">
        <v>0.98766489</v>
      </c>
      <c r="I50" s="91" t="n">
        <v>0.99042014</v>
      </c>
      <c r="J50" s="91" t="n">
        <v>0.02578438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37.784378</v>
      </c>
      <c r="G51" s="251" t="n">
        <v>41.883507</v>
      </c>
      <c r="H51" s="251" t="n">
        <v>0.99195482</v>
      </c>
      <c r="I51" s="91" t="n">
        <v>0.99504232</v>
      </c>
      <c r="J51" s="91" t="n">
        <v>0.018607553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27.633844</v>
      </c>
      <c r="G53" s="141" t="n">
        <v>32.600685</v>
      </c>
      <c r="H53" s="141" t="n">
        <v>0.95683787</v>
      </c>
      <c r="I53" s="89" t="n">
        <v>0.95633938</v>
      </c>
      <c r="J53" s="89" t="n">
        <v>0.068601176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30.339206</v>
      </c>
      <c r="G54" s="251" t="n">
        <v>34.870607</v>
      </c>
      <c r="H54" s="251" t="n">
        <v>0.97403722</v>
      </c>
      <c r="I54" s="91" t="n">
        <v>0.97247087</v>
      </c>
      <c r="J54" s="91" t="n">
        <v>0.045017704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34.991273</v>
      </c>
      <c r="G55" s="251" t="n">
        <v>39.058415</v>
      </c>
      <c r="H55" s="251" t="n">
        <v>0.98708976</v>
      </c>
      <c r="I55" s="91" t="n">
        <v>0.9903240800000001</v>
      </c>
      <c r="J55" s="91" t="n">
        <v>0.027582856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37.429424</v>
      </c>
      <c r="G56" s="251" t="n">
        <v>41.501184</v>
      </c>
      <c r="H56" s="251" t="n">
        <v>0.99143096</v>
      </c>
      <c r="I56" s="91" t="n">
        <v>0.99480742</v>
      </c>
      <c r="J56" s="91" t="n">
        <v>0.019993264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26.893401</v>
      </c>
      <c r="G58" s="141" t="n">
        <v>32.262948</v>
      </c>
      <c r="H58" s="141" t="n">
        <v>0.95866863</v>
      </c>
      <c r="I58" s="89" t="n">
        <v>0.95390626</v>
      </c>
      <c r="J58" s="89" t="n">
        <v>0.069254756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30.813517</v>
      </c>
      <c r="G59" s="251" t="n">
        <v>35.490174</v>
      </c>
      <c r="H59" s="251" t="n">
        <v>0.97643696</v>
      </c>
      <c r="I59" s="91" t="n">
        <v>0.97492953</v>
      </c>
      <c r="J59" s="91" t="n">
        <v>0.041019417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35.290949</v>
      </c>
      <c r="G60" s="251" t="n">
        <v>39.38823</v>
      </c>
      <c r="H60" s="251" t="n">
        <v>0.98864704</v>
      </c>
      <c r="I60" s="91" t="n">
        <v>0.99093586</v>
      </c>
      <c r="J60" s="91" t="n">
        <v>0.023808012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37.953953</v>
      </c>
      <c r="G61" s="251" t="n">
        <v>42.037558</v>
      </c>
      <c r="H61" s="251" t="n">
        <v>0.99285393</v>
      </c>
      <c r="I61" s="91" t="n">
        <v>0.99569475</v>
      </c>
      <c r="J61" s="91" t="n">
        <v>0.01681924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27.077631</v>
      </c>
      <c r="G63" s="141" t="n">
        <v>32.411178</v>
      </c>
      <c r="H63" s="141" t="n">
        <v>0.95950407</v>
      </c>
      <c r="I63" s="89" t="n">
        <v>0.95402575</v>
      </c>
      <c r="J63" s="89" t="n">
        <v>0.065356225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30.643188</v>
      </c>
      <c r="G64" s="251" t="n">
        <v>35.374028</v>
      </c>
      <c r="H64" s="251" t="n">
        <v>0.97646601</v>
      </c>
      <c r="I64" s="91" t="n">
        <v>0.97201499</v>
      </c>
      <c r="J64" s="91" t="n">
        <v>0.03987231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35.301333</v>
      </c>
      <c r="G65" s="251" t="n">
        <v>39.424572</v>
      </c>
      <c r="H65" s="251" t="n">
        <v>0.9885836099999999</v>
      </c>
      <c r="I65" s="91" t="n">
        <v>0.99048875</v>
      </c>
      <c r="J65" s="91" t="n">
        <v>0.023585424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37.938293</v>
      </c>
      <c r="G66" s="251" t="n">
        <v>42.039872</v>
      </c>
      <c r="H66" s="251" t="n">
        <v>0.9927391800000001</v>
      </c>
      <c r="I66" s="91" t="n">
        <v>0.9953322999999999</v>
      </c>
      <c r="J66" s="91" t="n">
        <v>0.016707009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27.337387</v>
      </c>
      <c r="G68" s="141" t="n">
        <v>32.59618</v>
      </c>
      <c r="H68" s="141" t="n">
        <v>0.95951197</v>
      </c>
      <c r="I68" s="89" t="n">
        <v>0.95481388</v>
      </c>
      <c r="J68" s="89" t="n">
        <v>0.06293687000000001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30.696511</v>
      </c>
      <c r="G69" s="251" t="n">
        <v>35.415158</v>
      </c>
      <c r="H69" s="251" t="n">
        <v>0.97609323</v>
      </c>
      <c r="I69" s="91" t="n">
        <v>0.97134719</v>
      </c>
      <c r="J69" s="91" t="n">
        <v>0.039085623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35.322667</v>
      </c>
      <c r="G70" s="251" t="n">
        <v>39.441601</v>
      </c>
      <c r="H70" s="251" t="n">
        <v>0.98833174</v>
      </c>
      <c r="I70" s="91" t="n">
        <v>0.98995134</v>
      </c>
      <c r="J70" s="91" t="n">
        <v>0.02305295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37.916369</v>
      </c>
      <c r="G71" s="251" t="n">
        <v>42.007849</v>
      </c>
      <c r="H71" s="251" t="n">
        <v>0.99259956</v>
      </c>
      <c r="I71" s="91" t="n">
        <v>0.9949953</v>
      </c>
      <c r="J71" s="91" t="n">
        <v>0.01660401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27.452078</v>
      </c>
      <c r="G73" s="141" t="n">
        <v>32.65923</v>
      </c>
      <c r="H73" s="141" t="n">
        <v>0.95951806</v>
      </c>
      <c r="I73" s="89" t="n">
        <v>0.95501591</v>
      </c>
      <c r="J73" s="89" t="n">
        <v>0.06270727500000001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30.657878</v>
      </c>
      <c r="G74" s="251" t="n">
        <v>35.358909</v>
      </c>
      <c r="H74" s="251" t="n">
        <v>0.9757723699999999</v>
      </c>
      <c r="I74" s="91" t="n">
        <v>0.97102358</v>
      </c>
      <c r="J74" s="91" t="n">
        <v>0.039417848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35.311392</v>
      </c>
      <c r="G75" s="251" t="n">
        <v>39.42894</v>
      </c>
      <c r="H75" s="251" t="n">
        <v>0.98818386</v>
      </c>
      <c r="I75" s="91" t="n">
        <v>0.99001704</v>
      </c>
      <c r="J75" s="91" t="n">
        <v>0.023258056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37.879627</v>
      </c>
      <c r="G76" s="251" t="n">
        <v>41.96689</v>
      </c>
      <c r="H76" s="251" t="n">
        <v>0.99242445</v>
      </c>
      <c r="I76" s="91" t="n">
        <v>0.99505034</v>
      </c>
      <c r="J76" s="91" t="n">
        <v>0.016817117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27.505763</v>
      </c>
      <c r="G78" s="141" t="n">
        <v>32.61539</v>
      </c>
      <c r="H78" s="141" t="n">
        <v>0.95759436</v>
      </c>
      <c r="I78" s="89" t="n">
        <v>0.9556355600000001</v>
      </c>
      <c r="J78" s="89" t="n">
        <v>0.06618178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30.586108</v>
      </c>
      <c r="G79" s="251" t="n">
        <v>35.226246</v>
      </c>
      <c r="H79" s="251" t="n">
        <v>0.97466493</v>
      </c>
      <c r="I79" s="91" t="n">
        <v>0.97190575</v>
      </c>
      <c r="J79" s="91" t="n">
        <v>0.042795487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35.127856</v>
      </c>
      <c r="G80" s="251" t="n">
        <v>39.223487</v>
      </c>
      <c r="H80" s="251" t="n">
        <v>0.98737587</v>
      </c>
      <c r="I80" s="91" t="n">
        <v>0.99014064</v>
      </c>
      <c r="J80" s="91" t="n">
        <v>0.025142359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37.59472</v>
      </c>
      <c r="G81" s="251" t="n">
        <v>41.649307</v>
      </c>
      <c r="H81" s="251" t="n">
        <v>0.99169084</v>
      </c>
      <c r="I81" s="91" t="n">
        <v>0.99490931</v>
      </c>
      <c r="J81" s="91" t="n">
        <v>0.01848199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26.978803</v>
      </c>
      <c r="G83" s="141" t="n">
        <v>32.324003</v>
      </c>
      <c r="H83" s="141" t="n">
        <v>0.95655668</v>
      </c>
      <c r="I83" s="89" t="n">
        <v>0.9554344299999999</v>
      </c>
      <c r="J83" s="89" t="n">
        <v>0.07043240000000001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30.50672</v>
      </c>
      <c r="G84" s="251" t="n">
        <v>35.27389</v>
      </c>
      <c r="H84" s="251" t="n">
        <v>0.97609305</v>
      </c>
      <c r="I84" s="91" t="n">
        <v>0.97457453</v>
      </c>
      <c r="J84" s="91" t="n">
        <v>0.041029118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34.992647</v>
      </c>
      <c r="G85" s="251" t="n">
        <v>39.129259</v>
      </c>
      <c r="H85" s="251" t="n">
        <v>0.98857421</v>
      </c>
      <c r="I85" s="91" t="n">
        <v>0.99111525</v>
      </c>
      <c r="J85" s="91" t="n">
        <v>0.023764607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37.816364</v>
      </c>
      <c r="G86" s="251" t="n">
        <v>41.871254</v>
      </c>
      <c r="H86" s="251" t="n">
        <v>0.99298056</v>
      </c>
      <c r="I86" s="91" t="n">
        <v>0.99568086</v>
      </c>
      <c r="J86" s="91" t="n">
        <v>0.016778069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27.068182</v>
      </c>
      <c r="G88" s="141" t="n">
        <v>32.405433</v>
      </c>
      <c r="H88" s="141" t="n">
        <v>0.9577103</v>
      </c>
      <c r="I88" s="89" t="n">
        <v>0.95464944</v>
      </c>
      <c r="J88" s="89" t="n">
        <v>0.06669184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30.58572</v>
      </c>
      <c r="G89" s="251" t="n">
        <v>35.34303</v>
      </c>
      <c r="H89" s="251" t="n">
        <v>0.97623923</v>
      </c>
      <c r="I89" s="91" t="n">
        <v>0.9730827399999999</v>
      </c>
      <c r="J89" s="91" t="n">
        <v>0.03993214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35.124735</v>
      </c>
      <c r="G90" s="251" t="n">
        <v>39.272434</v>
      </c>
      <c r="H90" s="251" t="n">
        <v>0.98853108</v>
      </c>
      <c r="I90" s="91" t="n">
        <v>0.99069419</v>
      </c>
      <c r="J90" s="91" t="n">
        <v>0.023590967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37.91136</v>
      </c>
      <c r="G91" s="251" t="n">
        <v>41.990327</v>
      </c>
      <c r="H91" s="251" t="n">
        <v>0.99289861</v>
      </c>
      <c r="I91" s="91" t="n">
        <v>0.99544359</v>
      </c>
      <c r="J91" s="91" t="n">
        <v>0.01669452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27.228137</v>
      </c>
      <c r="G93" s="141" t="n">
        <v>32.529435</v>
      </c>
      <c r="H93" s="141" t="n">
        <v>0.9585671099999999</v>
      </c>
      <c r="I93" s="89" t="n">
        <v>0.95335801</v>
      </c>
      <c r="J93" s="89" t="n">
        <v>0.06352586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30.686876</v>
      </c>
      <c r="G94" s="251" t="n">
        <v>35.409794</v>
      </c>
      <c r="H94" s="251" t="n">
        <v>0.9765648</v>
      </c>
      <c r="I94" s="91" t="n">
        <v>0.97127898</v>
      </c>
      <c r="J94" s="91" t="n">
        <v>0.038090266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35.326449</v>
      </c>
      <c r="G95" s="251" t="n">
        <v>39.451487</v>
      </c>
      <c r="H95" s="251" t="n">
        <v>0.98864979</v>
      </c>
      <c r="I95" s="91" t="n">
        <v>0.99010568</v>
      </c>
      <c r="J95" s="91" t="n">
        <v>0.02255828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38.078797</v>
      </c>
      <c r="G96" s="251" t="n">
        <v>42.147847</v>
      </c>
      <c r="H96" s="251" t="n">
        <v>0.9929296399999999</v>
      </c>
      <c r="I96" s="91" t="n">
        <v>0.99514643</v>
      </c>
      <c r="J96" s="91" t="n">
        <v>0.01600641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27.397654</v>
      </c>
      <c r="G98" s="141" t="n">
        <v>32.659784</v>
      </c>
      <c r="H98" s="141" t="n">
        <v>0.95871396</v>
      </c>
      <c r="I98" s="89" t="n">
        <v>0.95466658</v>
      </c>
      <c r="J98" s="89" t="n">
        <v>0.06336859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30.649272</v>
      </c>
      <c r="G99" s="251" t="n">
        <v>35.391386</v>
      </c>
      <c r="H99" s="251" t="n">
        <v>0.9764831899999999</v>
      </c>
      <c r="I99" s="91" t="n">
        <v>0.97183374</v>
      </c>
      <c r="J99" s="91" t="n">
        <v>0.038672686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35.224428</v>
      </c>
      <c r="G100" s="251" t="n">
        <v>39.375798</v>
      </c>
      <c r="H100" s="251" t="n">
        <v>0.98856808</v>
      </c>
      <c r="I100" s="91" t="n">
        <v>0.99007361</v>
      </c>
      <c r="J100" s="91" t="n">
        <v>0.023298655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38.027545</v>
      </c>
      <c r="G101" s="251" t="n">
        <v>42.106161</v>
      </c>
      <c r="H101" s="251" t="n">
        <v>0.99285819</v>
      </c>
      <c r="I101" s="91" t="n">
        <v>0.9952886</v>
      </c>
      <c r="J101" s="91" t="n">
        <v>0.016387869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27.380881</v>
      </c>
      <c r="G103" s="141" t="n">
        <v>32.4662</v>
      </c>
      <c r="H103" s="141" t="n">
        <v>0.95687413</v>
      </c>
      <c r="I103" s="89" t="n">
        <v>0.95525377</v>
      </c>
      <c r="J103" s="89" t="n">
        <v>0.06536379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30.492155</v>
      </c>
      <c r="G104" s="251" t="n">
        <v>35.131257</v>
      </c>
      <c r="H104" s="251" t="n">
        <v>0.9756759699999999</v>
      </c>
      <c r="I104" s="91" t="n">
        <v>0.97279397</v>
      </c>
      <c r="J104" s="91" t="n">
        <v>0.040223278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34.919723</v>
      </c>
      <c r="G105" s="251" t="n">
        <v>39.038717</v>
      </c>
      <c r="H105" s="251" t="n">
        <v>0.98790429</v>
      </c>
      <c r="I105" s="91" t="n">
        <v>0.98996057</v>
      </c>
      <c r="J105" s="91" t="n">
        <v>0.024268493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37.761713</v>
      </c>
      <c r="G106" s="251" t="n">
        <v>41.808071</v>
      </c>
      <c r="H106" s="251" t="n">
        <v>0.99243437</v>
      </c>
      <c r="I106" s="91" t="n">
        <v>0.9952002599999999</v>
      </c>
      <c r="J106" s="91" t="n">
        <v>0.016992621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breakfast_semitrack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6005.904</v>
      </c>
      <c r="F16" s="229" t="n">
        <v>7153.416</v>
      </c>
      <c r="G16" s="229" t="n">
        <v>2634.032</v>
      </c>
      <c r="H16" s="229" t="n">
        <v>989.232</v>
      </c>
      <c r="I16" s="229" t="n">
        <v>123.896</v>
      </c>
      <c r="J16" s="229" t="n">
        <v>11311.216</v>
      </c>
      <c r="K16" s="89" t="n">
        <v>7332.128</v>
      </c>
      <c r="L16" s="89" t="n">
        <v>2395.384</v>
      </c>
      <c r="M16" s="89" t="n">
        <v>7.888</v>
      </c>
      <c r="N16" s="81" t="n"/>
      <c r="O16" s="392" t="n"/>
      <c r="P16" s="187" t="n">
        <v>30.406</v>
      </c>
      <c r="Q16" s="187" t="n">
        <v>11.781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6005.904</v>
      </c>
      <c r="F17" s="230" t="n">
        <v>9431.216</v>
      </c>
      <c r="G17" s="230" t="n">
        <v>7009.32</v>
      </c>
      <c r="H17" s="230" t="n">
        <v>3661.576</v>
      </c>
      <c r="I17" s="230" t="n">
        <v>1207.752</v>
      </c>
      <c r="J17" s="230" t="n">
        <v>14528.6</v>
      </c>
      <c r="K17" s="91" t="n">
        <v>9682.368</v>
      </c>
      <c r="L17" s="91" t="n">
        <v>3154.832</v>
      </c>
      <c r="M17" s="91" t="n">
        <v>7.88</v>
      </c>
      <c r="N17" s="83" t="n"/>
      <c r="O17" s="376" t="n"/>
      <c r="P17" s="205" t="n">
        <v>31.078</v>
      </c>
      <c r="Q17" s="205" t="n">
        <v>12.203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6005.904</v>
      </c>
      <c r="F18" s="230" t="n">
        <v>11769.8</v>
      </c>
      <c r="G18" s="230" t="n">
        <v>12782.184</v>
      </c>
      <c r="H18" s="230" t="n">
        <v>9017.944</v>
      </c>
      <c r="I18" s="230" t="n">
        <v>5526.952</v>
      </c>
      <c r="J18" s="230" t="n">
        <v>17869.976</v>
      </c>
      <c r="K18" s="91" t="n">
        <v>12136.968</v>
      </c>
      <c r="L18" s="91" t="n">
        <v>3931.064</v>
      </c>
      <c r="M18" s="91" t="n">
        <v>7.864</v>
      </c>
      <c r="N18" s="83" t="n"/>
      <c r="O18" s="376" t="n"/>
      <c r="P18" s="205" t="n">
        <v>31.39</v>
      </c>
      <c r="Q18" s="205" t="n">
        <v>12.25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6005.904</v>
      </c>
      <c r="F19" s="230" t="n">
        <v>13995.472</v>
      </c>
      <c r="G19" s="230" t="n">
        <v>19073.768</v>
      </c>
      <c r="H19" s="230" t="n">
        <v>17235.536</v>
      </c>
      <c r="I19" s="230" t="n">
        <v>15068.224</v>
      </c>
      <c r="J19" s="230" t="n">
        <v>21317.2</v>
      </c>
      <c r="K19" s="91" t="n">
        <v>14705.208</v>
      </c>
      <c r="L19" s="91" t="n">
        <v>4742.936</v>
      </c>
      <c r="M19" s="91" t="n">
        <v>7.736</v>
      </c>
      <c r="N19" s="83" t="n"/>
      <c r="O19" s="376" t="n"/>
      <c r="P19" s="205" t="n">
        <v>31.468</v>
      </c>
      <c r="Q19" s="205" t="n">
        <v>12.484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26.820793</v>
      </c>
      <c r="G33" s="141" t="n">
        <v>31.890807</v>
      </c>
      <c r="H33" s="141" t="n">
        <v>0.95633388</v>
      </c>
      <c r="I33" s="89" t="n">
        <v>0.9497164</v>
      </c>
      <c r="J33" s="89" t="n">
        <v>0.07320288599999999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30.716361</v>
      </c>
      <c r="G34" s="251" t="n">
        <v>35.102482</v>
      </c>
      <c r="H34" s="251" t="n">
        <v>0.97493062</v>
      </c>
      <c r="I34" s="91" t="n">
        <v>0.97258192</v>
      </c>
      <c r="J34" s="91" t="n">
        <v>0.04502796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35.207748</v>
      </c>
      <c r="G35" s="251" t="n">
        <v>39.271503</v>
      </c>
      <c r="H35" s="251" t="n">
        <v>0.98740014</v>
      </c>
      <c r="I35" s="91" t="n">
        <v>0.98999874</v>
      </c>
      <c r="J35" s="91" t="n">
        <v>0.026546683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37.819735</v>
      </c>
      <c r="G36" s="251" t="n">
        <v>41.909507</v>
      </c>
      <c r="H36" s="251" t="n">
        <v>0.99184025</v>
      </c>
      <c r="I36" s="91" t="n">
        <v>0.9952120800000001</v>
      </c>
      <c r="J36" s="91" t="n">
        <v>0.018475225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27.15071</v>
      </c>
      <c r="G38" s="141" t="n">
        <v>32.201911</v>
      </c>
      <c r="H38" s="141" t="n">
        <v>0.95728415</v>
      </c>
      <c r="I38" s="89" t="n">
        <v>0.95262264</v>
      </c>
      <c r="J38" s="89" t="n">
        <v>0.07043376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30.665551</v>
      </c>
      <c r="G39" s="251" t="n">
        <v>35.079123</v>
      </c>
      <c r="H39" s="251" t="n">
        <v>0.97491812</v>
      </c>
      <c r="I39" s="91" t="n">
        <v>0.97296391</v>
      </c>
      <c r="J39" s="91" t="n">
        <v>0.04439529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35.080231</v>
      </c>
      <c r="G40" s="251" t="n">
        <v>39.172651</v>
      </c>
      <c r="H40" s="251" t="n">
        <v>0.98720976</v>
      </c>
      <c r="I40" s="91" t="n">
        <v>0.99039707</v>
      </c>
      <c r="J40" s="91" t="n">
        <v>0.026984895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37.560804</v>
      </c>
      <c r="G41" s="251" t="n">
        <v>41.670572</v>
      </c>
      <c r="H41" s="251" t="n">
        <v>0.99154726</v>
      </c>
      <c r="I41" s="91" t="n">
        <v>0.9951698</v>
      </c>
      <c r="J41" s="91" t="n">
        <v>0.01939405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27.39197</v>
      </c>
      <c r="G43" s="141" t="n">
        <v>32.42279</v>
      </c>
      <c r="H43" s="141" t="n">
        <v>0.9575349</v>
      </c>
      <c r="I43" s="89" t="n">
        <v>0.95492265</v>
      </c>
      <c r="J43" s="89" t="n">
        <v>0.065479964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30.692462</v>
      </c>
      <c r="G44" s="251" t="n">
        <v>35.10979</v>
      </c>
      <c r="H44" s="251" t="n">
        <v>0.9745463599999999</v>
      </c>
      <c r="I44" s="91" t="n">
        <v>0.97294372</v>
      </c>
      <c r="J44" s="91" t="n">
        <v>0.041266143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35.192498</v>
      </c>
      <c r="G45" s="251" t="n">
        <v>39.253959</v>
      </c>
      <c r="H45" s="251" t="n">
        <v>0.98721865</v>
      </c>
      <c r="I45" s="91" t="n">
        <v>0.99034893</v>
      </c>
      <c r="J45" s="91" t="n">
        <v>0.024941353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37.599499</v>
      </c>
      <c r="G46" s="251" t="n">
        <v>41.688505</v>
      </c>
      <c r="H46" s="251" t="n">
        <v>0.99159925</v>
      </c>
      <c r="I46" s="91" t="n">
        <v>0.99512622</v>
      </c>
      <c r="J46" s="91" t="n">
        <v>0.01802785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27.402267</v>
      </c>
      <c r="G48" s="141" t="n">
        <v>32.42322</v>
      </c>
      <c r="H48" s="141" t="n">
        <v>0.95776019</v>
      </c>
      <c r="I48" s="89" t="n">
        <v>0.95489337</v>
      </c>
      <c r="J48" s="89" t="n">
        <v>0.067164555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30.546313</v>
      </c>
      <c r="G49" s="251" t="n">
        <v>34.974159</v>
      </c>
      <c r="H49" s="251" t="n">
        <v>0.9740752</v>
      </c>
      <c r="I49" s="91" t="n">
        <v>0.9720957</v>
      </c>
      <c r="J49" s="91" t="n">
        <v>0.043632165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35.213885</v>
      </c>
      <c r="G50" s="251" t="n">
        <v>39.262473</v>
      </c>
      <c r="H50" s="251" t="n">
        <v>0.98699401</v>
      </c>
      <c r="I50" s="91" t="n">
        <v>0.99016244</v>
      </c>
      <c r="J50" s="91" t="n">
        <v>0.026089229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37.542824</v>
      </c>
      <c r="G51" s="251" t="n">
        <v>41.617898</v>
      </c>
      <c r="H51" s="251" t="n">
        <v>0.99138955</v>
      </c>
      <c r="I51" s="91" t="n">
        <v>0.99505838</v>
      </c>
      <c r="J51" s="91" t="n">
        <v>0.019189121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27.458214</v>
      </c>
      <c r="G53" s="141" t="n">
        <v>32.414689</v>
      </c>
      <c r="H53" s="141" t="n">
        <v>0.9558384</v>
      </c>
      <c r="I53" s="89" t="n">
        <v>0.95532869</v>
      </c>
      <c r="J53" s="89" t="n">
        <v>0.07099926500000001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30.530988</v>
      </c>
      <c r="G54" s="251" t="n">
        <v>34.937433</v>
      </c>
      <c r="H54" s="251" t="n">
        <v>0.97325293</v>
      </c>
      <c r="I54" s="91" t="n">
        <v>0.97250001</v>
      </c>
      <c r="J54" s="91" t="n">
        <v>0.045914903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34.99808</v>
      </c>
      <c r="G55" s="251" t="n">
        <v>39.028804</v>
      </c>
      <c r="H55" s="251" t="n">
        <v>0.9863928</v>
      </c>
      <c r="I55" s="91" t="n">
        <v>0.98982819</v>
      </c>
      <c r="J55" s="91" t="n">
        <v>0.02789359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37.246055</v>
      </c>
      <c r="G56" s="251" t="n">
        <v>41.292461</v>
      </c>
      <c r="H56" s="251" t="n">
        <v>0.9909271200000001</v>
      </c>
      <c r="I56" s="91" t="n">
        <v>0.99482802</v>
      </c>
      <c r="J56" s="91" t="n">
        <v>0.020621028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27.012287</v>
      </c>
      <c r="G58" s="141" t="n">
        <v>32.124192</v>
      </c>
      <c r="H58" s="141" t="n">
        <v>0.95700398</v>
      </c>
      <c r="I58" s="89" t="n">
        <v>0.95444472</v>
      </c>
      <c r="J58" s="89" t="n">
        <v>0.07347413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30.868117</v>
      </c>
      <c r="G59" s="251" t="n">
        <v>35.400037</v>
      </c>
      <c r="H59" s="251" t="n">
        <v>0.9757409</v>
      </c>
      <c r="I59" s="91" t="n">
        <v>0.97443672</v>
      </c>
      <c r="J59" s="91" t="n">
        <v>0.04356651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35.182782</v>
      </c>
      <c r="G60" s="251" t="n">
        <v>39.29635</v>
      </c>
      <c r="H60" s="251" t="n">
        <v>0.98817484</v>
      </c>
      <c r="I60" s="91" t="n">
        <v>0.990536</v>
      </c>
      <c r="J60" s="91" t="n">
        <v>0.024540357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37.745325</v>
      </c>
      <c r="G61" s="251" t="n">
        <v>41.852858</v>
      </c>
      <c r="H61" s="251" t="n">
        <v>0.99245306</v>
      </c>
      <c r="I61" s="91" t="n">
        <v>0.99554512</v>
      </c>
      <c r="J61" s="91" t="n">
        <v>0.017704204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27.137376</v>
      </c>
      <c r="G63" s="141" t="n">
        <v>32.321969</v>
      </c>
      <c r="H63" s="141" t="n">
        <v>0.9579750299999999</v>
      </c>
      <c r="I63" s="89" t="n">
        <v>0.95354718</v>
      </c>
      <c r="J63" s="89" t="n">
        <v>0.067230396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30.758869</v>
      </c>
      <c r="G64" s="251" t="n">
        <v>35.35004</v>
      </c>
      <c r="H64" s="251" t="n">
        <v>0.97553888</v>
      </c>
      <c r="I64" s="91" t="n">
        <v>0.97137186</v>
      </c>
      <c r="J64" s="91" t="n">
        <v>0.041667514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35.205811</v>
      </c>
      <c r="G65" s="251" t="n">
        <v>39.333273</v>
      </c>
      <c r="H65" s="251" t="n">
        <v>0.98807294</v>
      </c>
      <c r="I65" s="91" t="n">
        <v>0.99010114</v>
      </c>
      <c r="J65" s="91" t="n">
        <v>0.023819488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37.704877</v>
      </c>
      <c r="G66" s="251" t="n">
        <v>41.817756</v>
      </c>
      <c r="H66" s="251" t="n">
        <v>0.9922736599999999</v>
      </c>
      <c r="I66" s="91" t="n">
        <v>0.99524679</v>
      </c>
      <c r="J66" s="91" t="n">
        <v>0.017416693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27.327879</v>
      </c>
      <c r="G68" s="141" t="n">
        <v>32.503456</v>
      </c>
      <c r="H68" s="141" t="n">
        <v>0.95826898</v>
      </c>
      <c r="I68" s="89" t="n">
        <v>0.95427331</v>
      </c>
      <c r="J68" s="89" t="n">
        <v>0.06431444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30.843438</v>
      </c>
      <c r="G69" s="251" t="n">
        <v>35.440726</v>
      </c>
      <c r="H69" s="251" t="n">
        <v>0.97520288</v>
      </c>
      <c r="I69" s="91" t="n">
        <v>0.97084975</v>
      </c>
      <c r="J69" s="91" t="n">
        <v>0.04050389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35.230529</v>
      </c>
      <c r="G70" s="251" t="n">
        <v>39.347735</v>
      </c>
      <c r="H70" s="251" t="n">
        <v>0.98786665</v>
      </c>
      <c r="I70" s="91" t="n">
        <v>0.98963653</v>
      </c>
      <c r="J70" s="91" t="n">
        <v>0.023406101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37.641143</v>
      </c>
      <c r="G71" s="251" t="n">
        <v>41.733491</v>
      </c>
      <c r="H71" s="251" t="n">
        <v>0.99211726</v>
      </c>
      <c r="I71" s="91" t="n">
        <v>0.99502603</v>
      </c>
      <c r="J71" s="91" t="n">
        <v>0.017366163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27.36169</v>
      </c>
      <c r="G73" s="141" t="n">
        <v>32.509808</v>
      </c>
      <c r="H73" s="141" t="n">
        <v>0.95836692</v>
      </c>
      <c r="I73" s="89" t="n">
        <v>0.95337596</v>
      </c>
      <c r="J73" s="89" t="n">
        <v>0.06445107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30.837625</v>
      </c>
      <c r="G74" s="251" t="n">
        <v>35.406338</v>
      </c>
      <c r="H74" s="251" t="n">
        <v>0.97501198</v>
      </c>
      <c r="I74" s="91" t="n">
        <v>0.97079964</v>
      </c>
      <c r="J74" s="91" t="n">
        <v>0.040637888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35.252927</v>
      </c>
      <c r="G75" s="251" t="n">
        <v>39.36403</v>
      </c>
      <c r="H75" s="251" t="n">
        <v>0.98775359</v>
      </c>
      <c r="I75" s="91" t="n">
        <v>0.9895984799999999</v>
      </c>
      <c r="J75" s="91" t="n">
        <v>0.023675129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37.625314</v>
      </c>
      <c r="G76" s="251" t="n">
        <v>41.70594</v>
      </c>
      <c r="H76" s="251" t="n">
        <v>0.9920082099999999</v>
      </c>
      <c r="I76" s="91" t="n">
        <v>0.99506746</v>
      </c>
      <c r="J76" s="91" t="n">
        <v>0.017644739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27.403775</v>
      </c>
      <c r="G78" s="141" t="n">
        <v>32.45569</v>
      </c>
      <c r="H78" s="141" t="n">
        <v>0.95636569</v>
      </c>
      <c r="I78" s="89" t="n">
        <v>0.95394086</v>
      </c>
      <c r="J78" s="89" t="n">
        <v>0.06834418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30.768685</v>
      </c>
      <c r="G79" s="251" t="n">
        <v>35.273579</v>
      </c>
      <c r="H79" s="251" t="n">
        <v>0.9736616299999999</v>
      </c>
      <c r="I79" s="91" t="n">
        <v>0.9717115200000001</v>
      </c>
      <c r="J79" s="91" t="n">
        <v>0.044100344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35.078492</v>
      </c>
      <c r="G80" s="251" t="n">
        <v>39.167636</v>
      </c>
      <c r="H80" s="251" t="n">
        <v>0.98669409</v>
      </c>
      <c r="I80" s="91" t="n">
        <v>0.98965737</v>
      </c>
      <c r="J80" s="91" t="n">
        <v>0.02620273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37.358627</v>
      </c>
      <c r="G81" s="251" t="n">
        <v>41.399544</v>
      </c>
      <c r="H81" s="251" t="n">
        <v>0.99109256</v>
      </c>
      <c r="I81" s="91" t="n">
        <v>0.99486598</v>
      </c>
      <c r="J81" s="91" t="n">
        <v>0.019955058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26.961385</v>
      </c>
      <c r="G83" s="141" t="n">
        <v>32.117512</v>
      </c>
      <c r="H83" s="141" t="n">
        <v>0.95460119</v>
      </c>
      <c r="I83" s="89" t="n">
        <v>0.9548181100000001</v>
      </c>
      <c r="J83" s="89" t="n">
        <v>0.07499720999999999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30.588661</v>
      </c>
      <c r="G84" s="251" t="n">
        <v>35.203964</v>
      </c>
      <c r="H84" s="251" t="n">
        <v>0.9754104</v>
      </c>
      <c r="I84" s="91" t="n">
        <v>0.97388739</v>
      </c>
      <c r="J84" s="91" t="n">
        <v>0.043686993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34.829724</v>
      </c>
      <c r="G85" s="251" t="n">
        <v>38.979871</v>
      </c>
      <c r="H85" s="251" t="n">
        <v>0.98804358</v>
      </c>
      <c r="I85" s="91" t="n">
        <v>0.99056576</v>
      </c>
      <c r="J85" s="91" t="n">
        <v>0.02442845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37.566058</v>
      </c>
      <c r="G86" s="251" t="n">
        <v>41.657957</v>
      </c>
      <c r="H86" s="251" t="n">
        <v>0.99250496</v>
      </c>
      <c r="I86" s="91" t="n">
        <v>0.99543927</v>
      </c>
      <c r="J86" s="91" t="n">
        <v>0.017691894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27.110985</v>
      </c>
      <c r="G88" s="141" t="n">
        <v>32.267097</v>
      </c>
      <c r="H88" s="141" t="n">
        <v>0.95616742</v>
      </c>
      <c r="I88" s="89" t="n">
        <v>0.95403464</v>
      </c>
      <c r="J88" s="89" t="n">
        <v>0.070644446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30.66662</v>
      </c>
      <c r="G89" s="251" t="n">
        <v>35.27703</v>
      </c>
      <c r="H89" s="251" t="n">
        <v>0.97538212</v>
      </c>
      <c r="I89" s="91" t="n">
        <v>0.97230753</v>
      </c>
      <c r="J89" s="91" t="n">
        <v>0.042213257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34.99578</v>
      </c>
      <c r="G90" s="251" t="n">
        <v>39.148655</v>
      </c>
      <c r="H90" s="251" t="n">
        <v>0.98810263</v>
      </c>
      <c r="I90" s="91" t="n">
        <v>0.99034144</v>
      </c>
      <c r="J90" s="91" t="n">
        <v>0.024096463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37.657987</v>
      </c>
      <c r="G91" s="251" t="n">
        <v>41.760496</v>
      </c>
      <c r="H91" s="251" t="n">
        <v>0.99246246</v>
      </c>
      <c r="I91" s="91" t="n">
        <v>0.99531508</v>
      </c>
      <c r="J91" s="91" t="n">
        <v>0.017790705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27.199658</v>
      </c>
      <c r="G93" s="141" t="n">
        <v>32.383948</v>
      </c>
      <c r="H93" s="141" t="n">
        <v>0.95734179</v>
      </c>
      <c r="I93" s="89" t="n">
        <v>0.9538118</v>
      </c>
      <c r="J93" s="89" t="n">
        <v>0.06655612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30.796736</v>
      </c>
      <c r="G94" s="251" t="n">
        <v>35.385961</v>
      </c>
      <c r="H94" s="251" t="n">
        <v>0.9756576300000001</v>
      </c>
      <c r="I94" s="91" t="n">
        <v>0.970513</v>
      </c>
      <c r="J94" s="91" t="n">
        <v>0.03951762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35.194276</v>
      </c>
      <c r="G95" s="251" t="n">
        <v>39.322033</v>
      </c>
      <c r="H95" s="251" t="n">
        <v>0.98819895</v>
      </c>
      <c r="I95" s="91" t="n">
        <v>0.98985484</v>
      </c>
      <c r="J95" s="91" t="n">
        <v>0.02276127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37.752584</v>
      </c>
      <c r="G96" s="251" t="n">
        <v>41.832813</v>
      </c>
      <c r="H96" s="251" t="n">
        <v>0.99243857</v>
      </c>
      <c r="I96" s="91" t="n">
        <v>0.9951448000000001</v>
      </c>
      <c r="J96" s="91" t="n">
        <v>0.01690214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27.325757</v>
      </c>
      <c r="G98" s="141" t="n">
        <v>32.479816</v>
      </c>
      <c r="H98" s="141" t="n">
        <v>0.95784971</v>
      </c>
      <c r="I98" s="89" t="n">
        <v>0.9542482</v>
      </c>
      <c r="J98" s="89" t="n">
        <v>0.06610099999999999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30.807726</v>
      </c>
      <c r="G99" s="251" t="n">
        <v>35.391928</v>
      </c>
      <c r="H99" s="251" t="n">
        <v>0.97570206</v>
      </c>
      <c r="I99" s="91" t="n">
        <v>0.9713665</v>
      </c>
      <c r="J99" s="91" t="n">
        <v>0.040164687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35.13576</v>
      </c>
      <c r="G100" s="251" t="n">
        <v>39.274731</v>
      </c>
      <c r="H100" s="251" t="n">
        <v>0.98814222</v>
      </c>
      <c r="I100" s="91" t="n">
        <v>0.98974695</v>
      </c>
      <c r="J100" s="91" t="n">
        <v>0.02373655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37.75298</v>
      </c>
      <c r="G101" s="251" t="n">
        <v>41.826745</v>
      </c>
      <c r="H101" s="251" t="n">
        <v>0.99244538</v>
      </c>
      <c r="I101" s="91" t="n">
        <v>0.99521527</v>
      </c>
      <c r="J101" s="91" t="n">
        <v>0.017600354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27.276494</v>
      </c>
      <c r="G103" s="141" t="n">
        <v>32.250447</v>
      </c>
      <c r="H103" s="141" t="n">
        <v>0.95609248</v>
      </c>
      <c r="I103" s="89" t="n">
        <v>0.95471511</v>
      </c>
      <c r="J103" s="89" t="n">
        <v>0.06836608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30.610121</v>
      </c>
      <c r="G104" s="251" t="n">
        <v>35.091858</v>
      </c>
      <c r="H104" s="251" t="n">
        <v>0.97475978</v>
      </c>
      <c r="I104" s="91" t="n">
        <v>0.97247681</v>
      </c>
      <c r="J104" s="91" t="n">
        <v>0.041678615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34.798394</v>
      </c>
      <c r="G105" s="251" t="n">
        <v>38.912416</v>
      </c>
      <c r="H105" s="251" t="n">
        <v>0.98733061</v>
      </c>
      <c r="I105" s="91" t="n">
        <v>0.98954429</v>
      </c>
      <c r="J105" s="91" t="n">
        <v>0.024813736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37.478932</v>
      </c>
      <c r="G106" s="251" t="n">
        <v>41.512316</v>
      </c>
      <c r="H106" s="251" t="n">
        <v>0.9919039200000001</v>
      </c>
      <c r="I106" s="91" t="n">
        <v>0.99495595</v>
      </c>
      <c r="J106" s="91" t="n">
        <v>0.01838778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cinema_track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4622.472</v>
      </c>
      <c r="F16" s="229" t="n">
        <v>5835.96</v>
      </c>
      <c r="G16" s="229" t="n">
        <v>1040.24</v>
      </c>
      <c r="H16" s="229" t="n">
        <v>357.512</v>
      </c>
      <c r="I16" s="229" t="n">
        <v>150.144</v>
      </c>
      <c r="J16" s="229" t="n">
        <v>8571.312</v>
      </c>
      <c r="K16" s="89" t="n">
        <v>5024.024</v>
      </c>
      <c r="L16" s="89" t="n">
        <v>1855.632</v>
      </c>
      <c r="M16" s="89" t="n">
        <v>7.888</v>
      </c>
      <c r="N16" s="81" t="n"/>
      <c r="O16" s="392" t="n"/>
      <c r="P16" s="187" t="n">
        <v>25.64</v>
      </c>
      <c r="Q16" s="187" t="n">
        <v>9.781000000000001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4622.472</v>
      </c>
      <c r="F17" s="230" t="n">
        <v>7698.672</v>
      </c>
      <c r="G17" s="230" t="n">
        <v>3755.488</v>
      </c>
      <c r="H17" s="230" t="n">
        <v>1880.176</v>
      </c>
      <c r="I17" s="230" t="n">
        <v>1357.768</v>
      </c>
      <c r="J17" s="230" t="n">
        <v>11094.192</v>
      </c>
      <c r="K17" s="91" t="n">
        <v>6863.848</v>
      </c>
      <c r="L17" s="91" t="n">
        <v>2459.176</v>
      </c>
      <c r="M17" s="91" t="n">
        <v>7.88</v>
      </c>
      <c r="N17" s="83" t="n"/>
      <c r="O17" s="376" t="n"/>
      <c r="P17" s="205" t="n">
        <v>25.593</v>
      </c>
      <c r="Q17" s="205" t="n">
        <v>9.561999999999999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4622.472</v>
      </c>
      <c r="F18" s="230" t="n">
        <v>9632.424000000001</v>
      </c>
      <c r="G18" s="230" t="n">
        <v>8173.376</v>
      </c>
      <c r="H18" s="230" t="n">
        <v>5921.192</v>
      </c>
      <c r="I18" s="230" t="n">
        <v>5643.408</v>
      </c>
      <c r="J18" s="230" t="n">
        <v>13694.736</v>
      </c>
      <c r="K18" s="91" t="n">
        <v>8782.888000000001</v>
      </c>
      <c r="L18" s="91" t="n">
        <v>3081.488</v>
      </c>
      <c r="M18" s="91" t="n">
        <v>7.864</v>
      </c>
      <c r="N18" s="83" t="n"/>
      <c r="O18" s="376" t="n"/>
      <c r="P18" s="205" t="n">
        <v>25.718</v>
      </c>
      <c r="Q18" s="205" t="n">
        <v>9.781000000000001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4622.472</v>
      </c>
      <c r="F19" s="230" t="n">
        <v>11479.904</v>
      </c>
      <c r="G19" s="230" t="n">
        <v>13301.456</v>
      </c>
      <c r="H19" s="230" t="n">
        <v>12617.896</v>
      </c>
      <c r="I19" s="230" t="n">
        <v>14033.632</v>
      </c>
      <c r="J19" s="230" t="n">
        <v>16403.704</v>
      </c>
      <c r="K19" s="91" t="n">
        <v>10804.576</v>
      </c>
      <c r="L19" s="91" t="n">
        <v>3727.944</v>
      </c>
      <c r="M19" s="91" t="n">
        <v>7.736</v>
      </c>
      <c r="N19" s="83" t="n"/>
      <c r="O19" s="376" t="n"/>
      <c r="P19" s="205" t="n">
        <v>25.906</v>
      </c>
      <c r="Q19" s="205" t="n">
        <v>9.811999999999999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28.831111</v>
      </c>
      <c r="G33" s="141" t="n">
        <v>32.108215</v>
      </c>
      <c r="H33" s="141" t="n">
        <v>0.96204596</v>
      </c>
      <c r="I33" s="89" t="n">
        <v>0.9674652</v>
      </c>
      <c r="J33" s="89" t="n">
        <v>0.072763905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31.718585</v>
      </c>
      <c r="G34" s="251" t="n">
        <v>35.356662</v>
      </c>
      <c r="H34" s="251" t="n">
        <v>0.97779764</v>
      </c>
      <c r="I34" s="91" t="n">
        <v>0.98152297</v>
      </c>
      <c r="J34" s="91" t="n">
        <v>0.050321568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34.631532</v>
      </c>
      <c r="G35" s="251" t="n">
        <v>39.171265</v>
      </c>
      <c r="H35" s="251" t="n">
        <v>0.9883988</v>
      </c>
      <c r="I35" s="91" t="n">
        <v>0.99151511</v>
      </c>
      <c r="J35" s="91" t="n">
        <v>0.032173604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37.744434</v>
      </c>
      <c r="G36" s="251" t="n">
        <v>42.114987</v>
      </c>
      <c r="H36" s="251" t="n">
        <v>0.99339035</v>
      </c>
      <c r="I36" s="91" t="n">
        <v>0.99558453</v>
      </c>
      <c r="J36" s="91" t="n">
        <v>0.016017642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29.237151</v>
      </c>
      <c r="G38" s="141" t="n">
        <v>32.987111</v>
      </c>
      <c r="H38" s="141" t="n">
        <v>0.96407415</v>
      </c>
      <c r="I38" s="89" t="n">
        <v>0.9672605</v>
      </c>
      <c r="J38" s="89" t="n">
        <v>0.06292719400000001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32.058317</v>
      </c>
      <c r="G39" s="251" t="n">
        <v>35.829252</v>
      </c>
      <c r="H39" s="251" t="n">
        <v>0.9787094</v>
      </c>
      <c r="I39" s="91" t="n">
        <v>0.98146847</v>
      </c>
      <c r="J39" s="91" t="n">
        <v>0.04194034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35.836948</v>
      </c>
      <c r="G40" s="251" t="n">
        <v>39.882646</v>
      </c>
      <c r="H40" s="251" t="n">
        <v>0.9888038300000001</v>
      </c>
      <c r="I40" s="91" t="n">
        <v>0.9916798999999999</v>
      </c>
      <c r="J40" s="91" t="n">
        <v>0.024565313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37.895502</v>
      </c>
      <c r="G41" s="251" t="n">
        <v>42.266931</v>
      </c>
      <c r="H41" s="251" t="n">
        <v>0.99357637</v>
      </c>
      <c r="I41" s="91" t="n">
        <v>0.99568512</v>
      </c>
      <c r="J41" s="91" t="n">
        <v>0.016542628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29.428437</v>
      </c>
      <c r="G43" s="141" t="n">
        <v>33.157009</v>
      </c>
      <c r="H43" s="141" t="n">
        <v>0.96554006</v>
      </c>
      <c r="I43" s="89" t="n">
        <v>0.9694836100000001</v>
      </c>
      <c r="J43" s="89" t="n">
        <v>0.064763136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32.132146</v>
      </c>
      <c r="G44" s="251" t="n">
        <v>35.953921</v>
      </c>
      <c r="H44" s="251" t="n">
        <v>0.97908591</v>
      </c>
      <c r="I44" s="91" t="n">
        <v>0.98188225</v>
      </c>
      <c r="J44" s="91" t="n">
        <v>0.042794894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35.533464</v>
      </c>
      <c r="G45" s="251" t="n">
        <v>39.813011</v>
      </c>
      <c r="H45" s="251" t="n">
        <v>0.98884001</v>
      </c>
      <c r="I45" s="91" t="n">
        <v>0.99171908</v>
      </c>
      <c r="J45" s="91" t="n">
        <v>0.028404778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38.412398</v>
      </c>
      <c r="G46" s="251" t="n">
        <v>42.788323</v>
      </c>
      <c r="H46" s="251" t="n">
        <v>0.99360419</v>
      </c>
      <c r="I46" s="91" t="n">
        <v>0.99570537</v>
      </c>
      <c r="J46" s="91" t="n">
        <v>0.015463445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30.137505</v>
      </c>
      <c r="G48" s="141" t="n">
        <v>33.610903</v>
      </c>
      <c r="H48" s="141" t="n">
        <v>0.9668655</v>
      </c>
      <c r="I48" s="89" t="n">
        <v>0.9713285</v>
      </c>
      <c r="J48" s="89" t="n">
        <v>0.060252197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32.791647</v>
      </c>
      <c r="G49" s="251" t="n">
        <v>36.372802</v>
      </c>
      <c r="H49" s="251" t="n">
        <v>0.97956064</v>
      </c>
      <c r="I49" s="91" t="n">
        <v>0.98283774</v>
      </c>
      <c r="J49" s="91" t="n">
        <v>0.039171487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36.01894</v>
      </c>
      <c r="G50" s="251" t="n">
        <v>40.147523</v>
      </c>
      <c r="H50" s="251" t="n">
        <v>0.98863539</v>
      </c>
      <c r="I50" s="91" t="n">
        <v>0.99171147</v>
      </c>
      <c r="J50" s="91" t="n">
        <v>0.025276901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38.945126</v>
      </c>
      <c r="G51" s="251" t="n">
        <v>43.217309</v>
      </c>
      <c r="H51" s="251" t="n">
        <v>0.9934864799999999</v>
      </c>
      <c r="I51" s="91" t="n">
        <v>0.99570562</v>
      </c>
      <c r="J51" s="91" t="n">
        <v>0.013360359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30.020176</v>
      </c>
      <c r="G53" s="141" t="n">
        <v>33.69761</v>
      </c>
      <c r="H53" s="141" t="n">
        <v>0.96705556</v>
      </c>
      <c r="I53" s="89" t="n">
        <v>0.97141006</v>
      </c>
      <c r="J53" s="89" t="n">
        <v>0.059911598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33.007603</v>
      </c>
      <c r="G54" s="251" t="n">
        <v>36.576657</v>
      </c>
      <c r="H54" s="251" t="n">
        <v>0.97986498</v>
      </c>
      <c r="I54" s="91" t="n">
        <v>0.98316845</v>
      </c>
      <c r="J54" s="91" t="n">
        <v>0.037768587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36.289417</v>
      </c>
      <c r="G55" s="251" t="n">
        <v>40.290755</v>
      </c>
      <c r="H55" s="251" t="n">
        <v>0.98869027</v>
      </c>
      <c r="I55" s="91" t="n">
        <v>0.99185316</v>
      </c>
      <c r="J55" s="91" t="n">
        <v>0.023880705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39.290541</v>
      </c>
      <c r="G56" s="251" t="n">
        <v>43.424377</v>
      </c>
      <c r="H56" s="251" t="n">
        <v>0.9935696000000001</v>
      </c>
      <c r="I56" s="91" t="n">
        <v>0.99578647</v>
      </c>
      <c r="J56" s="91" t="n">
        <v>0.012187595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30.239045</v>
      </c>
      <c r="G58" s="141" t="n">
        <v>34.008666</v>
      </c>
      <c r="H58" s="141" t="n">
        <v>0.96739219</v>
      </c>
      <c r="I58" s="89" t="n">
        <v>0.97275332</v>
      </c>
      <c r="J58" s="89" t="n">
        <v>0.060408823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33.092692</v>
      </c>
      <c r="G59" s="251" t="n">
        <v>36.816242</v>
      </c>
      <c r="H59" s="251" t="n">
        <v>0.97993499</v>
      </c>
      <c r="I59" s="91" t="n">
        <v>0.98410677</v>
      </c>
      <c r="J59" s="91" t="n">
        <v>0.038156405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36.431791</v>
      </c>
      <c r="G60" s="251" t="n">
        <v>40.39996</v>
      </c>
      <c r="H60" s="251" t="n">
        <v>0.98885128</v>
      </c>
      <c r="I60" s="91" t="n">
        <v>0.99195263</v>
      </c>
      <c r="J60" s="91" t="n">
        <v>0.023970762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39.712987</v>
      </c>
      <c r="G61" s="251" t="n">
        <v>43.834802</v>
      </c>
      <c r="H61" s="251" t="n">
        <v>0.9936553</v>
      </c>
      <c r="I61" s="91" t="n">
        <v>0.9958356900000001</v>
      </c>
      <c r="J61" s="91" t="n">
        <v>0.0116793625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30.82325</v>
      </c>
      <c r="G63" s="141" t="n">
        <v>34.763318</v>
      </c>
      <c r="H63" s="141" t="n">
        <v>0.96680496</v>
      </c>
      <c r="I63" s="89" t="n">
        <v>0.97302054</v>
      </c>
      <c r="J63" s="89" t="n">
        <v>0.05676429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33.965079</v>
      </c>
      <c r="G64" s="251" t="n">
        <v>37.616614</v>
      </c>
      <c r="H64" s="251" t="n">
        <v>0.97992148</v>
      </c>
      <c r="I64" s="91" t="n">
        <v>0.98439876</v>
      </c>
      <c r="J64" s="91" t="n">
        <v>0.035408325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37.118477</v>
      </c>
      <c r="G65" s="251" t="n">
        <v>40.865466</v>
      </c>
      <c r="H65" s="251" t="n">
        <v>0.98897024</v>
      </c>
      <c r="I65" s="91" t="n">
        <v>0.9921824</v>
      </c>
      <c r="J65" s="91" t="n">
        <v>0.022712547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40.501008</v>
      </c>
      <c r="G66" s="251" t="n">
        <v>44.345196</v>
      </c>
      <c r="H66" s="251" t="n">
        <v>0.99374341</v>
      </c>
      <c r="I66" s="91" t="n">
        <v>0.99591792</v>
      </c>
      <c r="J66" s="91" t="n">
        <v>0.011342066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29.515498</v>
      </c>
      <c r="G68" s="141" t="n">
        <v>32.88783</v>
      </c>
      <c r="H68" s="141" t="n">
        <v>0.96477637</v>
      </c>
      <c r="I68" s="89" t="n">
        <v>0.9708511</v>
      </c>
      <c r="J68" s="89" t="n">
        <v>0.07260932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32.176789</v>
      </c>
      <c r="G69" s="251" t="n">
        <v>35.839378</v>
      </c>
      <c r="H69" s="251" t="n">
        <v>0.97911314</v>
      </c>
      <c r="I69" s="91" t="n">
        <v>0.98362404</v>
      </c>
      <c r="J69" s="91" t="n">
        <v>0.05082038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34.744104</v>
      </c>
      <c r="G70" s="251" t="n">
        <v>39.337844</v>
      </c>
      <c r="H70" s="251" t="n">
        <v>0.98907521</v>
      </c>
      <c r="I70" s="91" t="n">
        <v>0.99218209</v>
      </c>
      <c r="J70" s="91" t="n">
        <v>0.034025557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37.913331</v>
      </c>
      <c r="G71" s="251" t="n">
        <v>42.410904</v>
      </c>
      <c r="H71" s="251" t="n">
        <v>0.99367885</v>
      </c>
      <c r="I71" s="91" t="n">
        <v>0.99585742</v>
      </c>
      <c r="J71" s="91" t="n">
        <v>0.017221808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30.170214</v>
      </c>
      <c r="G73" s="141" t="n">
        <v>33.567248</v>
      </c>
      <c r="H73" s="141" t="n">
        <v>0.96730644</v>
      </c>
      <c r="I73" s="89" t="n">
        <v>0.97256058</v>
      </c>
      <c r="J73" s="89" t="n">
        <v>0.06304733999999999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33.140364</v>
      </c>
      <c r="G74" s="251" t="n">
        <v>36.39725</v>
      </c>
      <c r="H74" s="251" t="n">
        <v>0.98007188</v>
      </c>
      <c r="I74" s="91" t="n">
        <v>0.98443001</v>
      </c>
      <c r="J74" s="91" t="n">
        <v>0.04290945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36.588472</v>
      </c>
      <c r="G75" s="251" t="n">
        <v>40.606421</v>
      </c>
      <c r="H75" s="251" t="n">
        <v>0.98933707</v>
      </c>
      <c r="I75" s="91" t="n">
        <v>0.9924542200000001</v>
      </c>
      <c r="J75" s="91" t="n">
        <v>0.025293414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38.130451</v>
      </c>
      <c r="G76" s="251" t="n">
        <v>42.811057</v>
      </c>
      <c r="H76" s="251" t="n">
        <v>0.99378082</v>
      </c>
      <c r="I76" s="91" t="n">
        <v>0.99583144</v>
      </c>
      <c r="J76" s="91" t="n">
        <v>0.019029014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29.949766</v>
      </c>
      <c r="G78" s="141" t="n">
        <v>33.446974</v>
      </c>
      <c r="H78" s="141" t="n">
        <v>0.96856916</v>
      </c>
      <c r="I78" s="89" t="n">
        <v>0.97361662</v>
      </c>
      <c r="J78" s="89" t="n">
        <v>0.06691617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32.449065</v>
      </c>
      <c r="G79" s="251" t="n">
        <v>36.213356</v>
      </c>
      <c r="H79" s="251" t="n">
        <v>0.98053289</v>
      </c>
      <c r="I79" s="91" t="n">
        <v>0.98454984</v>
      </c>
      <c r="J79" s="91" t="n">
        <v>0.047567252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35.45846</v>
      </c>
      <c r="G80" s="251" t="n">
        <v>39.952024</v>
      </c>
      <c r="H80" s="251" t="n">
        <v>0.98937655</v>
      </c>
      <c r="I80" s="91" t="n">
        <v>0.99247186</v>
      </c>
      <c r="J80" s="91" t="n">
        <v>0.031973153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38.573754</v>
      </c>
      <c r="G81" s="251" t="n">
        <v>42.995071</v>
      </c>
      <c r="H81" s="251" t="n">
        <v>0.99381148</v>
      </c>
      <c r="I81" s="91" t="n">
        <v>0.99601264</v>
      </c>
      <c r="J81" s="91" t="n">
        <v>0.0159349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30.543511</v>
      </c>
      <c r="G83" s="141" t="n">
        <v>33.863517</v>
      </c>
      <c r="H83" s="141" t="n">
        <v>0.96941534</v>
      </c>
      <c r="I83" s="89" t="n">
        <v>0.9748286</v>
      </c>
      <c r="J83" s="89" t="n">
        <v>0.06296611000000001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33.044045</v>
      </c>
      <c r="G84" s="251" t="n">
        <v>36.703494</v>
      </c>
      <c r="H84" s="251" t="n">
        <v>0.98086423</v>
      </c>
      <c r="I84" s="91" t="n">
        <v>0.98503017</v>
      </c>
      <c r="J84" s="91" t="n">
        <v>0.043007493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36.009334</v>
      </c>
      <c r="G85" s="251" t="n">
        <v>40.256218</v>
      </c>
      <c r="H85" s="251" t="n">
        <v>0.98916601</v>
      </c>
      <c r="I85" s="91" t="n">
        <v>0.99250022</v>
      </c>
      <c r="J85" s="91" t="n">
        <v>0.02857877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39.095536</v>
      </c>
      <c r="G86" s="251" t="n">
        <v>43.37874</v>
      </c>
      <c r="H86" s="251" t="n">
        <v>0.9936477500000001</v>
      </c>
      <c r="I86" s="91" t="n">
        <v>0.99595288</v>
      </c>
      <c r="J86" s="91" t="n">
        <v>0.014743825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31.000151</v>
      </c>
      <c r="G88" s="141" t="n">
        <v>34.517943</v>
      </c>
      <c r="H88" s="141" t="n">
        <v>0.9709648400000001</v>
      </c>
      <c r="I88" s="89" t="n">
        <v>0.97547149</v>
      </c>
      <c r="J88" s="89" t="n">
        <v>0.056490652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33.905714</v>
      </c>
      <c r="G89" s="251" t="n">
        <v>37.265256</v>
      </c>
      <c r="H89" s="251" t="n">
        <v>0.98180733</v>
      </c>
      <c r="I89" s="91" t="n">
        <v>0.98599782</v>
      </c>
      <c r="J89" s="91" t="n">
        <v>0.038198948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37.201447</v>
      </c>
      <c r="G90" s="251" t="n">
        <v>41.074636</v>
      </c>
      <c r="H90" s="251" t="n">
        <v>0.98971695</v>
      </c>
      <c r="I90" s="91" t="n">
        <v>0.9929152999999999</v>
      </c>
      <c r="J90" s="91" t="n">
        <v>0.023922047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40.297547</v>
      </c>
      <c r="G91" s="251" t="n">
        <v>44.377793</v>
      </c>
      <c r="H91" s="251" t="n">
        <v>0.99401476</v>
      </c>
      <c r="I91" s="91" t="n">
        <v>0.99607272</v>
      </c>
      <c r="J91" s="91" t="n">
        <v>0.012206556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31.132238</v>
      </c>
      <c r="G93" s="141" t="n">
        <v>34.799628</v>
      </c>
      <c r="H93" s="141" t="n">
        <v>0.97123762</v>
      </c>
      <c r="I93" s="89" t="n">
        <v>0.97542322</v>
      </c>
      <c r="J93" s="89" t="n">
        <v>0.055769183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33.892302</v>
      </c>
      <c r="G94" s="251" t="n">
        <v>37.580805</v>
      </c>
      <c r="H94" s="251" t="n">
        <v>0.9820671600000001</v>
      </c>
      <c r="I94" s="91" t="n">
        <v>0.9860643</v>
      </c>
      <c r="J94" s="91" t="n">
        <v>0.036885187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37.326515</v>
      </c>
      <c r="G95" s="251" t="n">
        <v>41.088944</v>
      </c>
      <c r="H95" s="251" t="n">
        <v>0.98997957</v>
      </c>
      <c r="I95" s="91" t="n">
        <v>0.99296832</v>
      </c>
      <c r="J95" s="91" t="n">
        <v>0.02266501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40.63834</v>
      </c>
      <c r="G96" s="251" t="n">
        <v>44.626729</v>
      </c>
      <c r="H96" s="251" t="n">
        <v>0.99422092</v>
      </c>
      <c r="I96" s="91" t="n">
        <v>0.99628814</v>
      </c>
      <c r="J96" s="91" t="n">
        <v>0.011630049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31.453871</v>
      </c>
      <c r="G98" s="141" t="n">
        <v>35.28558</v>
      </c>
      <c r="H98" s="141" t="n">
        <v>0.96954347</v>
      </c>
      <c r="I98" s="89" t="n">
        <v>0.97455747</v>
      </c>
      <c r="J98" s="89" t="n">
        <v>0.053604264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34.285694</v>
      </c>
      <c r="G99" s="251" t="n">
        <v>37.973787</v>
      </c>
      <c r="H99" s="251" t="n">
        <v>0.9814480799999999</v>
      </c>
      <c r="I99" s="91" t="n">
        <v>0.98560505</v>
      </c>
      <c r="J99" s="91" t="n">
        <v>0.033766795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37.542888</v>
      </c>
      <c r="G100" s="251" t="n">
        <v>41.113369</v>
      </c>
      <c r="H100" s="251" t="n">
        <v>0.98997123</v>
      </c>
      <c r="I100" s="91" t="n">
        <v>0.99292799</v>
      </c>
      <c r="J100" s="91" t="n">
        <v>0.020964013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41.101652</v>
      </c>
      <c r="G101" s="251" t="n">
        <v>44.892773</v>
      </c>
      <c r="H101" s="251" t="n">
        <v>0.99425686</v>
      </c>
      <c r="I101" s="91" t="n">
        <v>0.99626166</v>
      </c>
      <c r="J101" s="91" t="n">
        <v>0.010668829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31.177757</v>
      </c>
      <c r="G103" s="141" t="n">
        <v>34.693211</v>
      </c>
      <c r="H103" s="141" t="n">
        <v>0.9707964100000001</v>
      </c>
      <c r="I103" s="89" t="n">
        <v>0.97821941</v>
      </c>
      <c r="J103" s="89" t="n">
        <v>0.07174368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33.393089</v>
      </c>
      <c r="G104" s="251" t="n">
        <v>36.94302</v>
      </c>
      <c r="H104" s="251" t="n">
        <v>0.98159258</v>
      </c>
      <c r="I104" s="91" t="n">
        <v>0.98663557</v>
      </c>
      <c r="J104" s="91" t="n">
        <v>0.050956525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35.899688</v>
      </c>
      <c r="G105" s="251" t="n">
        <v>40.187912</v>
      </c>
      <c r="H105" s="251" t="n">
        <v>0.98991935</v>
      </c>
      <c r="I105" s="91" t="n">
        <v>0.99332437</v>
      </c>
      <c r="J105" s="91" t="n">
        <v>0.033083715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38.859313</v>
      </c>
      <c r="G106" s="251" t="n">
        <v>43.350838</v>
      </c>
      <c r="H106" s="251" t="n">
        <v>0.99386447</v>
      </c>
      <c r="I106" s="91" t="n">
        <v>0.9962363</v>
      </c>
      <c r="J106" s="91" t="n">
        <v>0.019300174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>
        <v>31.487338</v>
      </c>
      <c r="G108" s="141" t="n">
        <v>34.950035</v>
      </c>
      <c r="H108" s="141" t="n">
        <v>0.9719743</v>
      </c>
      <c r="I108" s="89" t="n">
        <v>0.9787038</v>
      </c>
      <c r="J108" s="89" t="n">
        <v>0.062348165</v>
      </c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>
        <v>33.827705</v>
      </c>
      <c r="G109" s="251" t="n">
        <v>37.222842</v>
      </c>
      <c r="H109" s="251" t="n">
        <v>0.98207418</v>
      </c>
      <c r="I109" s="91" t="n">
        <v>0.98696647</v>
      </c>
      <c r="J109" s="91" t="n">
        <v>0.04363072</v>
      </c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>
        <v>36.827792</v>
      </c>
      <c r="G110" s="251" t="n">
        <v>40.855114</v>
      </c>
      <c r="H110" s="251" t="n">
        <v>0.99004272</v>
      </c>
      <c r="I110" s="91" t="n">
        <v>0.99319437</v>
      </c>
      <c r="J110" s="91" t="n">
        <v>0.027233317</v>
      </c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>
        <v>38.916951</v>
      </c>
      <c r="G111" s="251" t="n">
        <v>43.473514</v>
      </c>
      <c r="H111" s="251" t="n">
        <v>0.99388301</v>
      </c>
      <c r="I111" s="91" t="n">
        <v>0.99622952</v>
      </c>
      <c r="J111" s="91" t="n">
        <v>0.019337341</v>
      </c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>
        <v>31.533725</v>
      </c>
      <c r="G113" s="141" t="n">
        <v>35.386366</v>
      </c>
      <c r="H113" s="141" t="n">
        <v>0.97316099</v>
      </c>
      <c r="I113" s="89" t="n">
        <v>0.98012395</v>
      </c>
      <c r="J113" s="89" t="n">
        <v>0.061559834</v>
      </c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>
        <v>33.457195</v>
      </c>
      <c r="G114" s="251" t="n">
        <v>37.345103</v>
      </c>
      <c r="H114" s="251" t="n">
        <v>0.98254271</v>
      </c>
      <c r="I114" s="91" t="n">
        <v>0.98736242</v>
      </c>
      <c r="J114" s="91" t="n">
        <v>0.04493014</v>
      </c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>
        <v>36.315181</v>
      </c>
      <c r="G115" s="251" t="n">
        <v>40.519783</v>
      </c>
      <c r="H115" s="251" t="n">
        <v>0.98996449</v>
      </c>
      <c r="I115" s="91" t="n">
        <v>0.99335932</v>
      </c>
      <c r="J115" s="91" t="n">
        <v>0.030381976</v>
      </c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>
        <v>39.400348</v>
      </c>
      <c r="G116" s="251" t="n">
        <v>43.652573</v>
      </c>
      <c r="H116" s="251" t="n">
        <v>0.9939179500000001</v>
      </c>
      <c r="I116" s="91" t="n">
        <v>0.99646158</v>
      </c>
      <c r="J116" s="91" t="n">
        <v>0.01671353</v>
      </c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>
        <v>32.380851</v>
      </c>
      <c r="G118" s="141" t="n">
        <v>36.114572</v>
      </c>
      <c r="H118" s="141" t="n">
        <v>0.97445168</v>
      </c>
      <c r="I118" s="89" t="n">
        <v>0.98124447</v>
      </c>
      <c r="J118" s="89" t="n">
        <v>0.05674844</v>
      </c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>
        <v>34.266477</v>
      </c>
      <c r="G119" s="251" t="n">
        <v>38.061479</v>
      </c>
      <c r="H119" s="251" t="n">
        <v>0.98321425</v>
      </c>
      <c r="I119" s="91" t="n">
        <v>0.98758179</v>
      </c>
      <c r="J119" s="91" t="n">
        <v>0.039734736</v>
      </c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>
        <v>36.827311</v>
      </c>
      <c r="G120" s="251" t="n">
        <v>40.848613</v>
      </c>
      <c r="H120" s="251" t="n">
        <v>0.98987286</v>
      </c>
      <c r="I120" s="91" t="n">
        <v>0.99346027</v>
      </c>
      <c r="J120" s="91" t="n">
        <v>0.028477333</v>
      </c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>
        <v>39.994838</v>
      </c>
      <c r="G121" s="251" t="n">
        <v>44.106595</v>
      </c>
      <c r="H121" s="251" t="n">
        <v>0.99389211</v>
      </c>
      <c r="I121" s="91" t="n">
        <v>0.99647744</v>
      </c>
      <c r="J121" s="91" t="n">
        <v>0.015398886</v>
      </c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>
        <v>32.186226</v>
      </c>
      <c r="G123" s="141" t="n">
        <v>35.891473</v>
      </c>
      <c r="H123" s="141" t="n">
        <v>0.97359509</v>
      </c>
      <c r="I123" s="89" t="n">
        <v>0.97997838</v>
      </c>
      <c r="J123" s="89" t="n">
        <v>0.055568404</v>
      </c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>
        <v>34.290256</v>
      </c>
      <c r="G124" s="251" t="n">
        <v>37.805989</v>
      </c>
      <c r="H124" s="251" t="n">
        <v>0.98277489</v>
      </c>
      <c r="I124" s="91" t="n">
        <v>0.98730883</v>
      </c>
      <c r="J124" s="91" t="n">
        <v>0.039513774</v>
      </c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>
        <v>37.507985</v>
      </c>
      <c r="G125" s="251" t="n">
        <v>41.223698</v>
      </c>
      <c r="H125" s="251" t="n">
        <v>0.9898312500000001</v>
      </c>
      <c r="I125" s="91" t="n">
        <v>0.99344727</v>
      </c>
      <c r="J125" s="91" t="n">
        <v>0.023793375</v>
      </c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>
        <v>40.70976</v>
      </c>
      <c r="G126" s="251" t="n">
        <v>44.648649</v>
      </c>
      <c r="H126" s="251" t="n">
        <v>0.99393522</v>
      </c>
      <c r="I126" s="91" t="n">
        <v>0.9964540200000001</v>
      </c>
      <c r="J126" s="91" t="n">
        <v>0.012905041</v>
      </c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>
        <v>31.807159</v>
      </c>
      <c r="G128" s="141" t="n">
        <v>35.396102</v>
      </c>
      <c r="H128" s="141" t="n">
        <v>0.97278825</v>
      </c>
      <c r="I128" s="89" t="n">
        <v>0.97866939</v>
      </c>
      <c r="J128" s="89" t="n">
        <v>0.057497002</v>
      </c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>
        <v>33.886719</v>
      </c>
      <c r="G129" s="251" t="n">
        <v>37.660031</v>
      </c>
      <c r="H129" s="251" t="n">
        <v>0.98246436</v>
      </c>
      <c r="I129" s="91" t="n">
        <v>0.98694191</v>
      </c>
      <c r="J129" s="91" t="n">
        <v>0.039546315</v>
      </c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>
        <v>37.436754</v>
      </c>
      <c r="G130" s="251" t="n">
        <v>41.172408</v>
      </c>
      <c r="H130" s="251" t="n">
        <v>0.98995012</v>
      </c>
      <c r="I130" s="91" t="n">
        <v>0.99315232</v>
      </c>
      <c r="J130" s="91" t="n">
        <v>0.022111349</v>
      </c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>
        <v>41.195776</v>
      </c>
      <c r="G131" s="251" t="n">
        <v>45.007351</v>
      </c>
      <c r="H131" s="251" t="n">
        <v>0.9940193899999999</v>
      </c>
      <c r="I131" s="91" t="n">
        <v>0.99645747</v>
      </c>
      <c r="J131" s="91" t="n">
        <v>0.011059768</v>
      </c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>
        <v>31.930238</v>
      </c>
      <c r="G133" s="141" t="n">
        <v>35.46936</v>
      </c>
      <c r="H133" s="141" t="n">
        <v>0.9713003</v>
      </c>
      <c r="I133" s="89" t="n">
        <v>0.97737104</v>
      </c>
      <c r="J133" s="89" t="n">
        <v>0.05658357</v>
      </c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>
        <v>34.383892</v>
      </c>
      <c r="G134" s="251" t="n">
        <v>38.098209</v>
      </c>
      <c r="H134" s="251" t="n">
        <v>0.98191764</v>
      </c>
      <c r="I134" s="91" t="n">
        <v>0.98635067</v>
      </c>
      <c r="J134" s="91" t="n">
        <v>0.036813878</v>
      </c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>
        <v>37.83732</v>
      </c>
      <c r="G135" s="251" t="n">
        <v>41.409244</v>
      </c>
      <c r="H135" s="251" t="n">
        <v>0.9898745799999999</v>
      </c>
      <c r="I135" s="91" t="n">
        <v>0.9932019</v>
      </c>
      <c r="J135" s="91" t="n">
        <v>0.021351967</v>
      </c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>
        <v>41.490552</v>
      </c>
      <c r="G136" s="251" t="n">
        <v>45.142464</v>
      </c>
      <c r="H136" s="251" t="n">
        <v>0.99395904</v>
      </c>
      <c r="I136" s="91" t="n">
        <v>0.99639792</v>
      </c>
      <c r="J136" s="91" t="n">
        <v>0.01102369</v>
      </c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cinema_semitrack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4688.896</v>
      </c>
      <c r="F16" s="229" t="n">
        <v>6056.208</v>
      </c>
      <c r="G16" s="229" t="n">
        <v>1130.776</v>
      </c>
      <c r="H16" s="229" t="n">
        <v>388.36</v>
      </c>
      <c r="I16" s="229" t="n">
        <v>167.808</v>
      </c>
      <c r="J16" s="229" t="n">
        <v>8771.848</v>
      </c>
      <c r="K16" s="89" t="n">
        <v>5224.8</v>
      </c>
      <c r="L16" s="89" t="n">
        <v>1888.152</v>
      </c>
      <c r="M16" s="89" t="n">
        <v>7.888</v>
      </c>
      <c r="N16" s="81" t="n"/>
      <c r="O16" s="392" t="n"/>
      <c r="P16" s="187" t="n">
        <v>25.703</v>
      </c>
      <c r="Q16" s="187" t="n">
        <v>8.452999999999999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4688.896</v>
      </c>
      <c r="F17" s="230" t="n">
        <v>7941.592</v>
      </c>
      <c r="G17" s="230" t="n">
        <v>4043.28</v>
      </c>
      <c r="H17" s="230" t="n">
        <v>2044.968</v>
      </c>
      <c r="I17" s="230" t="n">
        <v>1498.336</v>
      </c>
      <c r="J17" s="230" t="n">
        <v>11323.12</v>
      </c>
      <c r="K17" s="91" t="n">
        <v>7088.472</v>
      </c>
      <c r="L17" s="91" t="n">
        <v>2497.816</v>
      </c>
      <c r="M17" s="91" t="n">
        <v>7.88</v>
      </c>
      <c r="N17" s="83" t="n"/>
      <c r="O17" s="376" t="n"/>
      <c r="P17" s="205" t="n">
        <v>25.906</v>
      </c>
      <c r="Q17" s="205" t="n">
        <v>8.577999999999999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4688.896</v>
      </c>
      <c r="F18" s="230" t="n">
        <v>9902.32</v>
      </c>
      <c r="G18" s="230" t="n">
        <v>8648.4</v>
      </c>
      <c r="H18" s="230" t="n">
        <v>6395.536</v>
      </c>
      <c r="I18" s="230" t="n">
        <v>6107.936</v>
      </c>
      <c r="J18" s="230" t="n">
        <v>13961.536</v>
      </c>
      <c r="K18" s="91" t="n">
        <v>9035.288</v>
      </c>
      <c r="L18" s="91" t="n">
        <v>3125.128</v>
      </c>
      <c r="M18" s="91" t="n">
        <v>7.864</v>
      </c>
      <c r="N18" s="83" t="n"/>
      <c r="O18" s="376" t="n"/>
      <c r="P18" s="205" t="n">
        <v>25.984</v>
      </c>
      <c r="Q18" s="205" t="n">
        <v>8.890000000000001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4688.896</v>
      </c>
      <c r="F19" s="230" t="n">
        <v>11776.416</v>
      </c>
      <c r="G19" s="230" t="n">
        <v>13866.176</v>
      </c>
      <c r="H19" s="230" t="n">
        <v>13459.6</v>
      </c>
      <c r="I19" s="230" t="n">
        <v>15053.32</v>
      </c>
      <c r="J19" s="230" t="n">
        <v>16708.376</v>
      </c>
      <c r="K19" s="91" t="n">
        <v>11084.592</v>
      </c>
      <c r="L19" s="91" t="n">
        <v>3779.384</v>
      </c>
      <c r="M19" s="91" t="n">
        <v>7.736</v>
      </c>
      <c r="N19" s="83" t="n"/>
      <c r="O19" s="376" t="n"/>
      <c r="P19" s="205" t="n">
        <v>26.281</v>
      </c>
      <c r="Q19" s="205" t="n">
        <v>9.077999999999999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28.818747</v>
      </c>
      <c r="G33" s="141" t="n">
        <v>32.200892</v>
      </c>
      <c r="H33" s="141" t="n">
        <v>0.96068324</v>
      </c>
      <c r="I33" s="89" t="n">
        <v>0.96661253</v>
      </c>
      <c r="J33" s="89" t="n">
        <v>0.07461585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31.583364</v>
      </c>
      <c r="G34" s="251" t="n">
        <v>35.219311</v>
      </c>
      <c r="H34" s="251" t="n">
        <v>0.97632473</v>
      </c>
      <c r="I34" s="91" t="n">
        <v>0.98005175</v>
      </c>
      <c r="J34" s="91" t="n">
        <v>0.049486235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34.495553</v>
      </c>
      <c r="G35" s="251" t="n">
        <v>39.007229</v>
      </c>
      <c r="H35" s="251" t="n">
        <v>0.98793613</v>
      </c>
      <c r="I35" s="91" t="n">
        <v>0.99126463</v>
      </c>
      <c r="J35" s="91" t="n">
        <v>0.033062264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37.158614</v>
      </c>
      <c r="G36" s="251" t="n">
        <v>41.629274</v>
      </c>
      <c r="H36" s="251" t="n">
        <v>0.99306118</v>
      </c>
      <c r="I36" s="91" t="n">
        <v>0.99534521</v>
      </c>
      <c r="J36" s="91" t="n">
        <v>0.018377433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29.08414</v>
      </c>
      <c r="G38" s="141" t="n">
        <v>32.853051</v>
      </c>
      <c r="H38" s="141" t="n">
        <v>0.9623210800000001</v>
      </c>
      <c r="I38" s="89" t="n">
        <v>0.96624731</v>
      </c>
      <c r="J38" s="89" t="n">
        <v>0.06569116999999999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31.739261</v>
      </c>
      <c r="G39" s="251" t="n">
        <v>35.525033</v>
      </c>
      <c r="H39" s="251" t="n">
        <v>0.97729939</v>
      </c>
      <c r="I39" s="91" t="n">
        <v>0.98002224</v>
      </c>
      <c r="J39" s="91" t="n">
        <v>0.04374886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35.538941</v>
      </c>
      <c r="G40" s="251" t="n">
        <v>39.660981</v>
      </c>
      <c r="H40" s="251" t="n">
        <v>0.9882740800000001</v>
      </c>
      <c r="I40" s="91" t="n">
        <v>0.99129194</v>
      </c>
      <c r="J40" s="91" t="n">
        <v>0.026661715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37.375147</v>
      </c>
      <c r="G41" s="251" t="n">
        <v>41.750042</v>
      </c>
      <c r="H41" s="251" t="n">
        <v>0.99319711</v>
      </c>
      <c r="I41" s="91" t="n">
        <v>0.99542768</v>
      </c>
      <c r="J41" s="91" t="n">
        <v>0.017905934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29.259216</v>
      </c>
      <c r="G43" s="141" t="n">
        <v>33.006571</v>
      </c>
      <c r="H43" s="141" t="n">
        <v>0.9637651699999999</v>
      </c>
      <c r="I43" s="89" t="n">
        <v>0.96816756</v>
      </c>
      <c r="J43" s="89" t="n">
        <v>0.06791396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31.904036</v>
      </c>
      <c r="G44" s="251" t="n">
        <v>35.766978</v>
      </c>
      <c r="H44" s="251" t="n">
        <v>0.97800015</v>
      </c>
      <c r="I44" s="91" t="n">
        <v>0.98113289</v>
      </c>
      <c r="J44" s="91" t="n">
        <v>0.044537798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35.028714</v>
      </c>
      <c r="G45" s="251" t="n">
        <v>39.400536</v>
      </c>
      <c r="H45" s="251" t="n">
        <v>0.98830549</v>
      </c>
      <c r="I45" s="91" t="n">
        <v>0.99141362</v>
      </c>
      <c r="J45" s="91" t="n">
        <v>0.030707844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37.935677</v>
      </c>
      <c r="G46" s="251" t="n">
        <v>42.325519</v>
      </c>
      <c r="H46" s="251" t="n">
        <v>0.9932059600000001</v>
      </c>
      <c r="I46" s="91" t="n">
        <v>0.9954680299999999</v>
      </c>
      <c r="J46" s="91" t="n">
        <v>0.016462862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29.930366</v>
      </c>
      <c r="G48" s="141" t="n">
        <v>33.415371</v>
      </c>
      <c r="H48" s="141" t="n">
        <v>0.96533715</v>
      </c>
      <c r="I48" s="89" t="n">
        <v>0.9695345</v>
      </c>
      <c r="J48" s="89" t="n">
        <v>0.06299889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32.75033</v>
      </c>
      <c r="G49" s="251" t="n">
        <v>36.338805</v>
      </c>
      <c r="H49" s="251" t="n">
        <v>0.9785312900000001</v>
      </c>
      <c r="I49" s="91" t="n">
        <v>0.98251858</v>
      </c>
      <c r="J49" s="91" t="n">
        <v>0.040571645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36.009871</v>
      </c>
      <c r="G50" s="251" t="n">
        <v>40.140203</v>
      </c>
      <c r="H50" s="251" t="n">
        <v>0.98812352</v>
      </c>
      <c r="I50" s="91" t="n">
        <v>0.99147052</v>
      </c>
      <c r="J50" s="91" t="n">
        <v>0.025385646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38.300071</v>
      </c>
      <c r="G51" s="251" t="n">
        <v>42.688711</v>
      </c>
      <c r="H51" s="251" t="n">
        <v>0.99318448</v>
      </c>
      <c r="I51" s="91" t="n">
        <v>0.99551701</v>
      </c>
      <c r="J51" s="91" t="n">
        <v>0.015156411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29.786858</v>
      </c>
      <c r="G53" s="141" t="n">
        <v>33.47237</v>
      </c>
      <c r="H53" s="141" t="n">
        <v>0.96572558</v>
      </c>
      <c r="I53" s="89" t="n">
        <v>0.96993227</v>
      </c>
      <c r="J53" s="89" t="n">
        <v>0.06302368999999999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32.976243</v>
      </c>
      <c r="G54" s="251" t="n">
        <v>36.5472</v>
      </c>
      <c r="H54" s="251" t="n">
        <v>0.97889009</v>
      </c>
      <c r="I54" s="91" t="n">
        <v>0.98295288</v>
      </c>
      <c r="J54" s="91" t="n">
        <v>0.03961804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36.220312</v>
      </c>
      <c r="G55" s="251" t="n">
        <v>40.234537</v>
      </c>
      <c r="H55" s="251" t="n">
        <v>0.98813965</v>
      </c>
      <c r="I55" s="91" t="n">
        <v>0.99156407</v>
      </c>
      <c r="J55" s="91" t="n">
        <v>0.024408374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38.847813</v>
      </c>
      <c r="G56" s="251" t="n">
        <v>43.047051</v>
      </c>
      <c r="H56" s="251" t="n">
        <v>0.99320884</v>
      </c>
      <c r="I56" s="91" t="n">
        <v>0.99554569</v>
      </c>
      <c r="J56" s="91" t="n">
        <v>0.013243685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29.870192</v>
      </c>
      <c r="G58" s="141" t="n">
        <v>33.667624</v>
      </c>
      <c r="H58" s="141" t="n">
        <v>0.9658133</v>
      </c>
      <c r="I58" s="89" t="n">
        <v>0.97067615</v>
      </c>
      <c r="J58" s="89" t="n">
        <v>0.06272635999999999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32.992421</v>
      </c>
      <c r="G59" s="251" t="n">
        <v>36.710702</v>
      </c>
      <c r="H59" s="251" t="n">
        <v>0.9788745599999999</v>
      </c>
      <c r="I59" s="91" t="n">
        <v>0.98357524</v>
      </c>
      <c r="J59" s="91" t="n">
        <v>0.040222686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36.436752</v>
      </c>
      <c r="G60" s="251" t="n">
        <v>40.372682</v>
      </c>
      <c r="H60" s="251" t="n">
        <v>0.98825531</v>
      </c>
      <c r="I60" s="91" t="n">
        <v>0.99170962</v>
      </c>
      <c r="J60" s="91" t="n">
        <v>0.024153465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39.398786</v>
      </c>
      <c r="G61" s="251" t="n">
        <v>43.528267</v>
      </c>
      <c r="H61" s="251" t="n">
        <v>0.99331163</v>
      </c>
      <c r="I61" s="91" t="n">
        <v>0.9955640100000001</v>
      </c>
      <c r="J61" s="91" t="n">
        <v>0.01241287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30.408636</v>
      </c>
      <c r="G63" s="141" t="n">
        <v>34.406966</v>
      </c>
      <c r="H63" s="141" t="n">
        <v>0.96479352</v>
      </c>
      <c r="I63" s="89" t="n">
        <v>0.97062282</v>
      </c>
      <c r="J63" s="89" t="n">
        <v>0.05884979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33.863811</v>
      </c>
      <c r="G64" s="251" t="n">
        <v>37.476341</v>
      </c>
      <c r="H64" s="251" t="n">
        <v>0.9789290899999999</v>
      </c>
      <c r="I64" s="91" t="n">
        <v>0.98376565</v>
      </c>
      <c r="J64" s="91" t="n">
        <v>0.03716602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37.069468</v>
      </c>
      <c r="G65" s="251" t="n">
        <v>40.810727</v>
      </c>
      <c r="H65" s="251" t="n">
        <v>0.98845518</v>
      </c>
      <c r="I65" s="91" t="n">
        <v>0.99198278</v>
      </c>
      <c r="J65" s="91" t="n">
        <v>0.02352218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40.155445</v>
      </c>
      <c r="G66" s="251" t="n">
        <v>44.040661</v>
      </c>
      <c r="H66" s="251" t="n">
        <v>0.99336248</v>
      </c>
      <c r="I66" s="91" t="n">
        <v>0.99563532</v>
      </c>
      <c r="J66" s="91" t="n">
        <v>0.012118741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29.353613</v>
      </c>
      <c r="G68" s="141" t="n">
        <v>32.798175</v>
      </c>
      <c r="H68" s="141" t="n">
        <v>0.96301937</v>
      </c>
      <c r="I68" s="89" t="n">
        <v>0.96971162</v>
      </c>
      <c r="J68" s="89" t="n">
        <v>0.074325815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32.154023</v>
      </c>
      <c r="G69" s="251" t="n">
        <v>35.756872</v>
      </c>
      <c r="H69" s="251" t="n">
        <v>0.97788317</v>
      </c>
      <c r="I69" s="91" t="n">
        <v>0.98231738</v>
      </c>
      <c r="J69" s="91" t="n">
        <v>0.049389016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34.619189</v>
      </c>
      <c r="G70" s="251" t="n">
        <v>39.226379</v>
      </c>
      <c r="H70" s="251" t="n">
        <v>0.98859264</v>
      </c>
      <c r="I70" s="91" t="n">
        <v>0.99193928</v>
      </c>
      <c r="J70" s="91" t="n">
        <v>0.034937486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37.422527</v>
      </c>
      <c r="G71" s="251" t="n">
        <v>41.94047</v>
      </c>
      <c r="H71" s="251" t="n">
        <v>0.9933185</v>
      </c>
      <c r="I71" s="91" t="n">
        <v>0.9956736899999999</v>
      </c>
      <c r="J71" s="91" t="n">
        <v>0.018927988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30.051462</v>
      </c>
      <c r="G73" s="141" t="n">
        <v>33.486945</v>
      </c>
      <c r="H73" s="141" t="n">
        <v>0.96527908</v>
      </c>
      <c r="I73" s="89" t="n">
        <v>0.97150266</v>
      </c>
      <c r="J73" s="89" t="n">
        <v>0.06517439999999999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32.932972</v>
      </c>
      <c r="G74" s="251" t="n">
        <v>36.264169</v>
      </c>
      <c r="H74" s="251" t="n">
        <v>0.9788489500000001</v>
      </c>
      <c r="I74" s="91" t="n">
        <v>0.98328609</v>
      </c>
      <c r="J74" s="91" t="n">
        <v>0.043979388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36.520219</v>
      </c>
      <c r="G75" s="251" t="n">
        <v>40.565897</v>
      </c>
      <c r="H75" s="251" t="n">
        <v>0.98884675</v>
      </c>
      <c r="I75" s="91" t="n">
        <v>0.99215723</v>
      </c>
      <c r="J75" s="91" t="n">
        <v>0.025557024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38.013106</v>
      </c>
      <c r="G76" s="251" t="n">
        <v>42.569353</v>
      </c>
      <c r="H76" s="251" t="n">
        <v>0.99342502</v>
      </c>
      <c r="I76" s="91" t="n">
        <v>0.99569934</v>
      </c>
      <c r="J76" s="91" t="n">
        <v>0.018705264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29.744796</v>
      </c>
      <c r="G78" s="141" t="n">
        <v>33.278528</v>
      </c>
      <c r="H78" s="141" t="n">
        <v>0.96680201</v>
      </c>
      <c r="I78" s="89" t="n">
        <v>0.97227973</v>
      </c>
      <c r="J78" s="89" t="n">
        <v>0.06928090000000001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32.184254</v>
      </c>
      <c r="G79" s="251" t="n">
        <v>35.981896</v>
      </c>
      <c r="H79" s="251" t="n">
        <v>0.97958864</v>
      </c>
      <c r="I79" s="91" t="n">
        <v>0.98376566</v>
      </c>
      <c r="J79" s="91" t="n">
        <v>0.050248615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35.333415</v>
      </c>
      <c r="G80" s="251" t="n">
        <v>39.8449</v>
      </c>
      <c r="H80" s="251" t="n">
        <v>0.98892066</v>
      </c>
      <c r="I80" s="91" t="n">
        <v>0.99222615</v>
      </c>
      <c r="J80" s="91" t="n">
        <v>0.031817578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38.310194</v>
      </c>
      <c r="G81" s="251" t="n">
        <v>42.722912</v>
      </c>
      <c r="H81" s="251" t="n">
        <v>0.99344955</v>
      </c>
      <c r="I81" s="91" t="n">
        <v>0.99583312</v>
      </c>
      <c r="J81" s="91" t="n">
        <v>0.01657052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30.355463</v>
      </c>
      <c r="G83" s="141" t="n">
        <v>33.710577</v>
      </c>
      <c r="H83" s="141" t="n">
        <v>0.96799851</v>
      </c>
      <c r="I83" s="89" t="n">
        <v>0.97355307</v>
      </c>
      <c r="J83" s="89" t="n">
        <v>0.06493163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33.028873</v>
      </c>
      <c r="G84" s="251" t="n">
        <v>36.712259</v>
      </c>
      <c r="H84" s="251" t="n">
        <v>0.98015124</v>
      </c>
      <c r="I84" s="91" t="n">
        <v>0.98509682</v>
      </c>
      <c r="J84" s="91" t="n">
        <v>0.044527914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36.300372</v>
      </c>
      <c r="G85" s="251" t="n">
        <v>40.502599</v>
      </c>
      <c r="H85" s="251" t="n">
        <v>0.98871635</v>
      </c>
      <c r="I85" s="91" t="n">
        <v>0.99229755</v>
      </c>
      <c r="J85" s="91" t="n">
        <v>0.027179817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38.793726</v>
      </c>
      <c r="G86" s="251" t="n">
        <v>43.140855</v>
      </c>
      <c r="H86" s="251" t="n">
        <v>0.99332222</v>
      </c>
      <c r="I86" s="91" t="n">
        <v>0.99576916</v>
      </c>
      <c r="J86" s="91" t="n">
        <v>0.015562206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30.758167</v>
      </c>
      <c r="G88" s="141" t="n">
        <v>34.296464</v>
      </c>
      <c r="H88" s="141" t="n">
        <v>0.96957377</v>
      </c>
      <c r="I88" s="89" t="n">
        <v>0.97413525</v>
      </c>
      <c r="J88" s="89" t="n">
        <v>0.05938669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33.904403</v>
      </c>
      <c r="G89" s="251" t="n">
        <v>37.198349</v>
      </c>
      <c r="H89" s="251" t="n">
        <v>0.98104066</v>
      </c>
      <c r="I89" s="91" t="n">
        <v>0.9859139099999999</v>
      </c>
      <c r="J89" s="91" t="n">
        <v>0.039498147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37.094664</v>
      </c>
      <c r="G90" s="251" t="n">
        <v>41.057263</v>
      </c>
      <c r="H90" s="251" t="n">
        <v>0.98923944</v>
      </c>
      <c r="I90" s="91" t="n">
        <v>0.99266439</v>
      </c>
      <c r="J90" s="91" t="n">
        <v>0.024802255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39.649125</v>
      </c>
      <c r="G91" s="251" t="n">
        <v>43.906617</v>
      </c>
      <c r="H91" s="251" t="n">
        <v>0.99371086</v>
      </c>
      <c r="I91" s="91" t="n">
        <v>0.99592554</v>
      </c>
      <c r="J91" s="91" t="n">
        <v>0.013590507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30.840989</v>
      </c>
      <c r="G93" s="141" t="n">
        <v>34.548258</v>
      </c>
      <c r="H93" s="141" t="n">
        <v>0.96997834</v>
      </c>
      <c r="I93" s="89" t="n">
        <v>0.9739066199999999</v>
      </c>
      <c r="J93" s="89" t="n">
        <v>0.058535434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33.899376</v>
      </c>
      <c r="G94" s="251" t="n">
        <v>37.551504</v>
      </c>
      <c r="H94" s="251" t="n">
        <v>0.98148462</v>
      </c>
      <c r="I94" s="91" t="n">
        <v>0.9860345700000001</v>
      </c>
      <c r="J94" s="91" t="n">
        <v>0.03875661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37.236495</v>
      </c>
      <c r="G95" s="251" t="n">
        <v>41.094045</v>
      </c>
      <c r="H95" s="251" t="n">
        <v>0.98965984</v>
      </c>
      <c r="I95" s="91" t="n">
        <v>0.99280107</v>
      </c>
      <c r="J95" s="91" t="n">
        <v>0.0239768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40.26008</v>
      </c>
      <c r="G96" s="251" t="n">
        <v>44.383478</v>
      </c>
      <c r="H96" s="251" t="n">
        <v>0.99399496</v>
      </c>
      <c r="I96" s="91" t="n">
        <v>0.9961357199999999</v>
      </c>
      <c r="J96" s="91" t="n">
        <v>0.012660256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31.034155</v>
      </c>
      <c r="G98" s="141" t="n">
        <v>34.954855</v>
      </c>
      <c r="H98" s="141" t="n">
        <v>0.967973</v>
      </c>
      <c r="I98" s="89" t="n">
        <v>0.97229242</v>
      </c>
      <c r="J98" s="89" t="n">
        <v>0.056159183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34.274096</v>
      </c>
      <c r="G99" s="251" t="n">
        <v>37.888043</v>
      </c>
      <c r="H99" s="251" t="n">
        <v>0.9806579600000001</v>
      </c>
      <c r="I99" s="91" t="n">
        <v>0.98510664</v>
      </c>
      <c r="J99" s="91" t="n">
        <v>0.03557218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37.582345</v>
      </c>
      <c r="G100" s="251" t="n">
        <v>41.20091</v>
      </c>
      <c r="H100" s="251" t="n">
        <v>0.98960326</v>
      </c>
      <c r="I100" s="91" t="n">
        <v>0.99278544</v>
      </c>
      <c r="J100" s="91" t="n">
        <v>0.021662155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40.816448</v>
      </c>
      <c r="G101" s="251" t="n">
        <v>44.692314</v>
      </c>
      <c r="H101" s="251" t="n">
        <v>0.99394829</v>
      </c>
      <c r="I101" s="91" t="n">
        <v>0.99614238</v>
      </c>
      <c r="J101" s="91" t="n">
        <v>0.011680775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31.015952</v>
      </c>
      <c r="G103" s="141" t="n">
        <v>34.640386</v>
      </c>
      <c r="H103" s="141" t="n">
        <v>0.96940326</v>
      </c>
      <c r="I103" s="89" t="n">
        <v>0.9770923</v>
      </c>
      <c r="J103" s="89" t="n">
        <v>0.07273623999999999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33.286908</v>
      </c>
      <c r="G104" s="251" t="n">
        <v>36.818559</v>
      </c>
      <c r="H104" s="251" t="n">
        <v>0.9804929</v>
      </c>
      <c r="I104" s="91" t="n">
        <v>0.98623176</v>
      </c>
      <c r="J104" s="91" t="n">
        <v>0.052415345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35.744209</v>
      </c>
      <c r="G105" s="251" t="n">
        <v>40.066973</v>
      </c>
      <c r="H105" s="251" t="n">
        <v>0.98941669</v>
      </c>
      <c r="I105" s="91" t="n">
        <v>0.99312868</v>
      </c>
      <c r="J105" s="91" t="n">
        <v>0.034699164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38.397843</v>
      </c>
      <c r="G106" s="251" t="n">
        <v>42.823993</v>
      </c>
      <c r="H106" s="251" t="n">
        <v>0.99348752</v>
      </c>
      <c r="I106" s="91" t="n">
        <v>0.99611614</v>
      </c>
      <c r="J106" s="91" t="n">
        <v>0.020614922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>
        <v>31.305206</v>
      </c>
      <c r="G108" s="141" t="n">
        <v>34.85795</v>
      </c>
      <c r="H108" s="141" t="n">
        <v>0.97043756</v>
      </c>
      <c r="I108" s="89" t="n">
        <v>0.97762055</v>
      </c>
      <c r="J108" s="89" t="n">
        <v>0.06405920499999999</v>
      </c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>
        <v>33.734457</v>
      </c>
      <c r="G109" s="251" t="n">
        <v>37.190606</v>
      </c>
      <c r="H109" s="251" t="n">
        <v>0.98111697</v>
      </c>
      <c r="I109" s="91" t="n">
        <v>0.98663116</v>
      </c>
      <c r="J109" s="91" t="n">
        <v>0.044580523</v>
      </c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>
        <v>36.693485</v>
      </c>
      <c r="G110" s="251" t="n">
        <v>40.744132</v>
      </c>
      <c r="H110" s="251" t="n">
        <v>0.98947727</v>
      </c>
      <c r="I110" s="91" t="n">
        <v>0.99295366</v>
      </c>
      <c r="J110" s="91" t="n">
        <v>0.02761475</v>
      </c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>
        <v>38.680297</v>
      </c>
      <c r="G111" s="251" t="n">
        <v>43.158586</v>
      </c>
      <c r="H111" s="251" t="n">
        <v>0.99350671</v>
      </c>
      <c r="I111" s="91" t="n">
        <v>0.99607802</v>
      </c>
      <c r="J111" s="91" t="n">
        <v>0.019729372</v>
      </c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>
        <v>31.384672</v>
      </c>
      <c r="G113" s="141" t="n">
        <v>35.239756</v>
      </c>
      <c r="H113" s="141" t="n">
        <v>0.97174993</v>
      </c>
      <c r="I113" s="89" t="n">
        <v>0.97911945</v>
      </c>
      <c r="J113" s="89" t="n">
        <v>0.06315089</v>
      </c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>
        <v>33.621242</v>
      </c>
      <c r="G114" s="251" t="n">
        <v>37.411309</v>
      </c>
      <c r="H114" s="251" t="n">
        <v>0.98164912</v>
      </c>
      <c r="I114" s="91" t="n">
        <v>0.98708502</v>
      </c>
      <c r="J114" s="91" t="n">
        <v>0.0448104</v>
      </c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>
        <v>36.233516</v>
      </c>
      <c r="G115" s="251" t="n">
        <v>40.416677</v>
      </c>
      <c r="H115" s="251" t="n">
        <v>0.98952204</v>
      </c>
      <c r="I115" s="91" t="n">
        <v>0.99321274</v>
      </c>
      <c r="J115" s="91" t="n">
        <v>0.029976865</v>
      </c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>
        <v>39.05271</v>
      </c>
      <c r="G116" s="251" t="n">
        <v>43.323129</v>
      </c>
      <c r="H116" s="251" t="n">
        <v>0.99352558</v>
      </c>
      <c r="I116" s="91" t="n">
        <v>0.99627095</v>
      </c>
      <c r="J116" s="91" t="n">
        <v>0.017525941</v>
      </c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>
        <v>32.292934</v>
      </c>
      <c r="G118" s="141" t="n">
        <v>36.023551</v>
      </c>
      <c r="H118" s="141" t="n">
        <v>0.97323291</v>
      </c>
      <c r="I118" s="89" t="n">
        <v>0.98057207</v>
      </c>
      <c r="J118" s="89" t="n">
        <v>0.0583143</v>
      </c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>
        <v>34.198637</v>
      </c>
      <c r="G119" s="251" t="n">
        <v>37.96405</v>
      </c>
      <c r="H119" s="251" t="n">
        <v>0.98243083</v>
      </c>
      <c r="I119" s="91" t="n">
        <v>0.98775553</v>
      </c>
      <c r="J119" s="91" t="n">
        <v>0.041562494</v>
      </c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>
        <v>36.817755</v>
      </c>
      <c r="G120" s="251" t="n">
        <v>40.849788</v>
      </c>
      <c r="H120" s="251" t="n">
        <v>0.9894746</v>
      </c>
      <c r="I120" s="91" t="n">
        <v>0.9931828700000001</v>
      </c>
      <c r="J120" s="91" t="n">
        <v>0.028942466</v>
      </c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>
        <v>39.882727</v>
      </c>
      <c r="G121" s="251" t="n">
        <v>43.988501</v>
      </c>
      <c r="H121" s="251" t="n">
        <v>0.99352947</v>
      </c>
      <c r="I121" s="91" t="n">
        <v>0.99627002</v>
      </c>
      <c r="J121" s="91" t="n">
        <v>0.015660953</v>
      </c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>
        <v>32.220982</v>
      </c>
      <c r="G123" s="141" t="n">
        <v>35.887963</v>
      </c>
      <c r="H123" s="141" t="n">
        <v>0.9726537</v>
      </c>
      <c r="I123" s="89" t="n">
        <v>0.97965639</v>
      </c>
      <c r="J123" s="89" t="n">
        <v>0.0559725</v>
      </c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>
        <v>34.339772</v>
      </c>
      <c r="G124" s="251" t="n">
        <v>37.766768</v>
      </c>
      <c r="H124" s="251" t="n">
        <v>0.9820837100000001</v>
      </c>
      <c r="I124" s="91" t="n">
        <v>0.98721711</v>
      </c>
      <c r="J124" s="91" t="n">
        <v>0.04005791</v>
      </c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>
        <v>37.029654</v>
      </c>
      <c r="G125" s="251" t="n">
        <v>40.918188</v>
      </c>
      <c r="H125" s="251" t="n">
        <v>0.98938696</v>
      </c>
      <c r="I125" s="91" t="n">
        <v>0.99313014</v>
      </c>
      <c r="J125" s="91" t="n">
        <v>0.026661552</v>
      </c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>
        <v>40.158784</v>
      </c>
      <c r="G126" s="251" t="n">
        <v>44.233317</v>
      </c>
      <c r="H126" s="251" t="n">
        <v>0.99358848</v>
      </c>
      <c r="I126" s="91" t="n">
        <v>0.99615741</v>
      </c>
      <c r="J126" s="91" t="n">
        <v>0.013965564</v>
      </c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>
        <v>31.889797</v>
      </c>
      <c r="G128" s="141" t="n">
        <v>35.429347</v>
      </c>
      <c r="H128" s="141" t="n">
        <v>0.97181449</v>
      </c>
      <c r="I128" s="89" t="n">
        <v>0.9786793</v>
      </c>
      <c r="J128" s="89" t="n">
        <v>0.058180936</v>
      </c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>
        <v>33.939517</v>
      </c>
      <c r="G129" s="251" t="n">
        <v>37.521936</v>
      </c>
      <c r="H129" s="251" t="n">
        <v>0.9818066600000001</v>
      </c>
      <c r="I129" s="91" t="n">
        <v>0.98673324</v>
      </c>
      <c r="J129" s="91" t="n">
        <v>0.04109078</v>
      </c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>
        <v>37.117357</v>
      </c>
      <c r="G130" s="251" t="n">
        <v>40.950107</v>
      </c>
      <c r="H130" s="251" t="n">
        <v>0.98947117</v>
      </c>
      <c r="I130" s="91" t="n">
        <v>0.9929182600000001</v>
      </c>
      <c r="J130" s="91" t="n">
        <v>0.024179984</v>
      </c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>
        <v>40.689826</v>
      </c>
      <c r="G131" s="251" t="n">
        <v>44.666578</v>
      </c>
      <c r="H131" s="251" t="n">
        <v>0.99367085</v>
      </c>
      <c r="I131" s="91" t="n">
        <v>0.99630902</v>
      </c>
      <c r="J131" s="91" t="n">
        <v>0.012087977</v>
      </c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>
        <v>31.975203</v>
      </c>
      <c r="G133" s="141" t="n">
        <v>35.501284</v>
      </c>
      <c r="H133" s="141" t="n">
        <v>0.97021955</v>
      </c>
      <c r="I133" s="89" t="n">
        <v>0.97731907</v>
      </c>
      <c r="J133" s="89" t="n">
        <v>0.057658423</v>
      </c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>
        <v>34.497872</v>
      </c>
      <c r="G134" s="251" t="n">
        <v>38.040011</v>
      </c>
      <c r="H134" s="251" t="n">
        <v>0.98118057</v>
      </c>
      <c r="I134" s="91" t="n">
        <v>0.98618944</v>
      </c>
      <c r="J134" s="91" t="n">
        <v>0.038187597</v>
      </c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>
        <v>37.726612</v>
      </c>
      <c r="G135" s="251" t="n">
        <v>41.318471</v>
      </c>
      <c r="H135" s="251" t="n">
        <v>0.9894685600000001</v>
      </c>
      <c r="I135" s="91" t="n">
        <v>0.99296059</v>
      </c>
      <c r="J135" s="91" t="n">
        <v>0.02288381</v>
      </c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>
        <v>41.389208</v>
      </c>
      <c r="G136" s="251" t="n">
        <v>45.151958</v>
      </c>
      <c r="H136" s="251" t="n">
        <v>0.99366032</v>
      </c>
      <c r="I136" s="91" t="n">
        <v>0.99637198</v>
      </c>
      <c r="J136" s="91" t="n">
        <v>0.01162767</v>
      </c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breakdance_track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27586.312</v>
      </c>
      <c r="F16" s="229" t="n">
        <v>21990.992</v>
      </c>
      <c r="G16" s="229" t="n">
        <v>9391.216</v>
      </c>
      <c r="H16" s="229" t="n">
        <v>2529.224</v>
      </c>
      <c r="I16" s="229" t="n">
        <v>518.552</v>
      </c>
      <c r="J16" s="229" t="n">
        <v>34407.2</v>
      </c>
      <c r="K16" s="89" t="n">
        <v>22848.44</v>
      </c>
      <c r="L16" s="89" t="n">
        <v>7310.376</v>
      </c>
      <c r="M16" s="89" t="n">
        <v>17.848</v>
      </c>
      <c r="N16" s="81" t="n"/>
      <c r="O16" s="392" t="n"/>
      <c r="P16" s="187" t="n">
        <v>125.687</v>
      </c>
      <c r="Q16" s="187" t="n">
        <v>53.046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27586.312</v>
      </c>
      <c r="F17" s="230" t="n">
        <v>29042.824</v>
      </c>
      <c r="G17" s="230" t="n">
        <v>24508.352</v>
      </c>
      <c r="H17" s="230" t="n">
        <v>11622.888</v>
      </c>
      <c r="I17" s="230" t="n">
        <v>3713.696</v>
      </c>
      <c r="J17" s="230" t="n">
        <v>44580.32</v>
      </c>
      <c r="K17" s="91" t="n">
        <v>30460.096</v>
      </c>
      <c r="L17" s="91" t="n">
        <v>9684.736000000001</v>
      </c>
      <c r="M17" s="91" t="n">
        <v>18.024</v>
      </c>
      <c r="N17" s="83" t="n"/>
      <c r="O17" s="376" t="n"/>
      <c r="P17" s="205" t="n">
        <v>127.484</v>
      </c>
      <c r="Q17" s="205" t="n">
        <v>53.64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27586.312</v>
      </c>
      <c r="F18" s="230" t="n">
        <v>36281.528</v>
      </c>
      <c r="G18" s="230" t="n">
        <v>42779.952</v>
      </c>
      <c r="H18" s="230" t="n">
        <v>27871.224</v>
      </c>
      <c r="I18" s="230" t="n">
        <v>16154.872</v>
      </c>
      <c r="J18" s="230" t="n">
        <v>55067.568</v>
      </c>
      <c r="K18" s="91" t="n">
        <v>38387.376</v>
      </c>
      <c r="L18" s="91" t="n">
        <v>12148.056</v>
      </c>
      <c r="M18" s="91" t="n">
        <v>18.048</v>
      </c>
      <c r="N18" s="83" t="n"/>
      <c r="O18" s="376" t="n"/>
      <c r="P18" s="205" t="n">
        <v>128.156</v>
      </c>
      <c r="Q18" s="205" t="n">
        <v>54.703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27586.312</v>
      </c>
      <c r="F19" s="230" t="n">
        <v>43264.912</v>
      </c>
      <c r="G19" s="230" t="n">
        <v>62120.968</v>
      </c>
      <c r="H19" s="230" t="n">
        <v>52519.744</v>
      </c>
      <c r="I19" s="230" t="n">
        <v>43551</v>
      </c>
      <c r="J19" s="230" t="n">
        <v>65978.144</v>
      </c>
      <c r="K19" s="91" t="n">
        <v>46665.256</v>
      </c>
      <c r="L19" s="91" t="n">
        <v>14746.48</v>
      </c>
      <c r="M19" s="91" t="n">
        <v>18.064</v>
      </c>
      <c r="N19" s="83" t="n"/>
      <c r="O19" s="376" t="n"/>
      <c r="P19" s="205" t="n">
        <v>127.984</v>
      </c>
      <c r="Q19" s="205" t="n">
        <v>55.781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26.436866</v>
      </c>
      <c r="G33" s="141" t="n">
        <v>30.715172</v>
      </c>
      <c r="H33" s="141" t="n">
        <v>0.92429039</v>
      </c>
      <c r="I33" s="89" t="n">
        <v>0.95285309</v>
      </c>
      <c r="J33" s="89" t="n">
        <v>0.06782251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31.004799</v>
      </c>
      <c r="G34" s="251" t="n">
        <v>34.812065</v>
      </c>
      <c r="H34" s="251" t="n">
        <v>0.96360822</v>
      </c>
      <c r="I34" s="91" t="n">
        <v>0.97708994</v>
      </c>
      <c r="J34" s="91" t="n">
        <v>0.035221953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35.198296</v>
      </c>
      <c r="G35" s="251" t="n">
        <v>39.261159</v>
      </c>
      <c r="H35" s="251" t="n">
        <v>0.98601497</v>
      </c>
      <c r="I35" s="91" t="n">
        <v>0.9904245699999999</v>
      </c>
      <c r="J35" s="91" t="n">
        <v>0.016918683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38.002297</v>
      </c>
      <c r="G36" s="251" t="n">
        <v>42.26086</v>
      </c>
      <c r="H36" s="251" t="n">
        <v>0.9933924</v>
      </c>
      <c r="I36" s="91" t="n">
        <v>0.9952171399999999</v>
      </c>
      <c r="J36" s="91" t="n">
        <v>0.009476464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27.979758</v>
      </c>
      <c r="G38" s="141" t="n">
        <v>31.974504</v>
      </c>
      <c r="H38" s="141" t="n">
        <v>0.9471332099999999</v>
      </c>
      <c r="I38" s="89" t="n">
        <v>0.96934913</v>
      </c>
      <c r="J38" s="89" t="n">
        <v>0.08329555399999999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31.930548</v>
      </c>
      <c r="G39" s="251" t="n">
        <v>35.917625</v>
      </c>
      <c r="H39" s="251" t="n">
        <v>0.9772108900000001</v>
      </c>
      <c r="I39" s="91" t="n">
        <v>0.9855867</v>
      </c>
      <c r="J39" s="91" t="n">
        <v>0.047897354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35.858069</v>
      </c>
      <c r="G40" s="251" t="n">
        <v>40.280092</v>
      </c>
      <c r="H40" s="251" t="n">
        <v>0.99104975</v>
      </c>
      <c r="I40" s="91" t="n">
        <v>0.99408845</v>
      </c>
      <c r="J40" s="91" t="n">
        <v>0.027186248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38.222621</v>
      </c>
      <c r="G41" s="251" t="n">
        <v>42.787867</v>
      </c>
      <c r="H41" s="251" t="n">
        <v>0.99487705</v>
      </c>
      <c r="I41" s="91" t="n">
        <v>0.9965655</v>
      </c>
      <c r="J41" s="91" t="n">
        <v>0.018009298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27.252872</v>
      </c>
      <c r="G43" s="141" t="n">
        <v>31.125624</v>
      </c>
      <c r="H43" s="141" t="n">
        <v>0.93867902</v>
      </c>
      <c r="I43" s="89" t="n">
        <v>0.96216124</v>
      </c>
      <c r="J43" s="89" t="n">
        <v>0.077187434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32.307528</v>
      </c>
      <c r="G44" s="251" t="n">
        <v>35.963592</v>
      </c>
      <c r="H44" s="251" t="n">
        <v>0.97318399</v>
      </c>
      <c r="I44" s="91" t="n">
        <v>0.98311801</v>
      </c>
      <c r="J44" s="91" t="n">
        <v>0.04036446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36.324641</v>
      </c>
      <c r="G45" s="251" t="n">
        <v>40.418565</v>
      </c>
      <c r="H45" s="251" t="n">
        <v>0.98965351</v>
      </c>
      <c r="I45" s="91" t="n">
        <v>0.99273053</v>
      </c>
      <c r="J45" s="91" t="n">
        <v>0.018758366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38.887359</v>
      </c>
      <c r="G46" s="251" t="n">
        <v>43.189491</v>
      </c>
      <c r="H46" s="251" t="n">
        <v>0.9947306</v>
      </c>
      <c r="I46" s="91" t="n">
        <v>0.99611291</v>
      </c>
      <c r="J46" s="91" t="n">
        <v>0.010643936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27.02993</v>
      </c>
      <c r="G48" s="141" t="n">
        <v>31.878491</v>
      </c>
      <c r="H48" s="141" t="n">
        <v>0.9411063</v>
      </c>
      <c r="I48" s="89" t="n">
        <v>0.96410199</v>
      </c>
      <c r="J48" s="89" t="n">
        <v>0.07767456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31.396435</v>
      </c>
      <c r="G49" s="251" t="n">
        <v>35.43439</v>
      </c>
      <c r="H49" s="251" t="n">
        <v>0.97404463</v>
      </c>
      <c r="I49" s="91" t="n">
        <v>0.98191214</v>
      </c>
      <c r="J49" s="91" t="n">
        <v>0.036918018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37.118648</v>
      </c>
      <c r="G50" s="251" t="n">
        <v>40.542735</v>
      </c>
      <c r="H50" s="251" t="n">
        <v>0.98959319</v>
      </c>
      <c r="I50" s="91" t="n">
        <v>0.99308577</v>
      </c>
      <c r="J50" s="91" t="n">
        <v>0.01741191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40.536671</v>
      </c>
      <c r="G51" s="251" t="n">
        <v>44.229732</v>
      </c>
      <c r="H51" s="251" t="n">
        <v>0.99454765</v>
      </c>
      <c r="I51" s="91" t="n">
        <v>0.99633025</v>
      </c>
      <c r="J51" s="91" t="n">
        <v>0.009149996000000001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27.515709</v>
      </c>
      <c r="G53" s="141" t="n">
        <v>31.557522</v>
      </c>
      <c r="H53" s="141" t="n">
        <v>0.93843725</v>
      </c>
      <c r="I53" s="89" t="n">
        <v>0.96717313</v>
      </c>
      <c r="J53" s="89" t="n">
        <v>0.08135128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31.81436</v>
      </c>
      <c r="G54" s="251" t="n">
        <v>35.609284</v>
      </c>
      <c r="H54" s="251" t="n">
        <v>0.97386604</v>
      </c>
      <c r="I54" s="91" t="n">
        <v>0.98443099</v>
      </c>
      <c r="J54" s="91" t="n">
        <v>0.046828307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35.376287</v>
      </c>
      <c r="G55" s="251" t="n">
        <v>39.713306</v>
      </c>
      <c r="H55" s="251" t="n">
        <v>0.9896314</v>
      </c>
      <c r="I55" s="91" t="n">
        <v>0.99314232</v>
      </c>
      <c r="J55" s="91" t="n">
        <v>0.030962523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37.565322</v>
      </c>
      <c r="G56" s="251" t="n">
        <v>42.045278</v>
      </c>
      <c r="H56" s="251" t="n">
        <v>0.99439395</v>
      </c>
      <c r="I56" s="91" t="n">
        <v>0.99608941</v>
      </c>
      <c r="J56" s="91" t="n">
        <v>0.02251931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27.833138</v>
      </c>
      <c r="G58" s="141" t="n">
        <v>31.537472</v>
      </c>
      <c r="H58" s="141" t="n">
        <v>0.93787041</v>
      </c>
      <c r="I58" s="89" t="n">
        <v>0.96315325</v>
      </c>
      <c r="J58" s="89" t="n">
        <v>0.07545554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32.077218</v>
      </c>
      <c r="G59" s="251" t="n">
        <v>35.791835</v>
      </c>
      <c r="H59" s="251" t="n">
        <v>0.97105028</v>
      </c>
      <c r="I59" s="91" t="n">
        <v>0.98248027</v>
      </c>
      <c r="J59" s="91" t="n">
        <v>0.04085809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35.587488</v>
      </c>
      <c r="G60" s="251" t="n">
        <v>39.824287</v>
      </c>
      <c r="H60" s="251" t="n">
        <v>0.98868112</v>
      </c>
      <c r="I60" s="91" t="n">
        <v>0.99234084</v>
      </c>
      <c r="J60" s="91" t="n">
        <v>0.021123333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38.035006</v>
      </c>
      <c r="G61" s="251" t="n">
        <v>42.442164</v>
      </c>
      <c r="H61" s="251" t="n">
        <v>0.99424217</v>
      </c>
      <c r="I61" s="91" t="n">
        <v>0.99589143</v>
      </c>
      <c r="J61" s="91" t="n">
        <v>0.012978006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27.530904</v>
      </c>
      <c r="G63" s="141" t="n">
        <v>31.658083</v>
      </c>
      <c r="H63" s="141" t="n">
        <v>0.92669792</v>
      </c>
      <c r="I63" s="89" t="n">
        <v>0.96149073</v>
      </c>
      <c r="J63" s="89" t="n">
        <v>0.07054655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32.44612</v>
      </c>
      <c r="G64" s="251" t="n">
        <v>35.977772</v>
      </c>
      <c r="H64" s="251" t="n">
        <v>0.97049239</v>
      </c>
      <c r="I64" s="91" t="n">
        <v>0.98231728</v>
      </c>
      <c r="J64" s="91" t="n">
        <v>0.031118004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37.890206</v>
      </c>
      <c r="G65" s="251" t="n">
        <v>41.284564</v>
      </c>
      <c r="H65" s="251" t="n">
        <v>0.98908504</v>
      </c>
      <c r="I65" s="91" t="n">
        <v>0.99284701</v>
      </c>
      <c r="J65" s="91" t="n">
        <v>0.011848465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41.688191</v>
      </c>
      <c r="G66" s="251" t="n">
        <v>44.899058</v>
      </c>
      <c r="H66" s="251" t="n">
        <v>0.9944992</v>
      </c>
      <c r="I66" s="91" t="n">
        <v>0.99640068</v>
      </c>
      <c r="J66" s="91" t="n">
        <v>0.0052306377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27.238473</v>
      </c>
      <c r="G68" s="141" t="n">
        <v>31.290206</v>
      </c>
      <c r="H68" s="141" t="n">
        <v>0.93121233</v>
      </c>
      <c r="I68" s="89" t="n">
        <v>0.9618915</v>
      </c>
      <c r="J68" s="89" t="n">
        <v>0.07447966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31.634435</v>
      </c>
      <c r="G69" s="251" t="n">
        <v>35.460544</v>
      </c>
      <c r="H69" s="251" t="n">
        <v>0.96823233</v>
      </c>
      <c r="I69" s="91" t="n">
        <v>0.9818602400000001</v>
      </c>
      <c r="J69" s="91" t="n">
        <v>0.041629232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35.196692</v>
      </c>
      <c r="G70" s="251" t="n">
        <v>39.450928</v>
      </c>
      <c r="H70" s="251" t="n">
        <v>0.987504</v>
      </c>
      <c r="I70" s="91" t="n">
        <v>0.99184871</v>
      </c>
      <c r="J70" s="91" t="n">
        <v>0.022299748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37.631792</v>
      </c>
      <c r="G71" s="251" t="n">
        <v>42.027317</v>
      </c>
      <c r="H71" s="251" t="n">
        <v>0.99370158</v>
      </c>
      <c r="I71" s="91" t="n">
        <v>0.99565757</v>
      </c>
      <c r="J71" s="91" t="n">
        <v>0.013691995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28.337609</v>
      </c>
      <c r="G73" s="141" t="n">
        <v>32.217778</v>
      </c>
      <c r="H73" s="141" t="n">
        <v>0.94176646</v>
      </c>
      <c r="I73" s="89" t="n">
        <v>0.96629167</v>
      </c>
      <c r="J73" s="89" t="n">
        <v>0.077545196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31.768144</v>
      </c>
      <c r="G74" s="251" t="n">
        <v>35.549931</v>
      </c>
      <c r="H74" s="251" t="n">
        <v>0.97489551</v>
      </c>
      <c r="I74" s="91" t="n">
        <v>0.98310257</v>
      </c>
      <c r="J74" s="91" t="n">
        <v>0.04055722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36.419227</v>
      </c>
      <c r="G75" s="251" t="n">
        <v>40.430823</v>
      </c>
      <c r="H75" s="251" t="n">
        <v>0.9903868300000001</v>
      </c>
      <c r="I75" s="91" t="n">
        <v>0.99327732</v>
      </c>
      <c r="J75" s="91" t="n">
        <v>0.019624526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39.243195</v>
      </c>
      <c r="G76" s="251" t="n">
        <v>43.546503</v>
      </c>
      <c r="H76" s="251" t="n">
        <v>0.99493798</v>
      </c>
      <c r="I76" s="91" t="n">
        <v>0.9964573</v>
      </c>
      <c r="J76" s="91" t="n">
        <v>0.010539863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26.669147</v>
      </c>
      <c r="G78" s="141" t="n">
        <v>31.112057</v>
      </c>
      <c r="H78" s="141" t="n">
        <v>0.93360067</v>
      </c>
      <c r="I78" s="89" t="n">
        <v>0.95682607</v>
      </c>
      <c r="J78" s="89" t="n">
        <v>0.07898018499999999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32.293342</v>
      </c>
      <c r="G79" s="251" t="n">
        <v>35.924091</v>
      </c>
      <c r="H79" s="251" t="n">
        <v>0.97336632</v>
      </c>
      <c r="I79" s="91" t="n">
        <v>0.9821889700000001</v>
      </c>
      <c r="J79" s="91" t="n">
        <v>0.034160774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37.705101</v>
      </c>
      <c r="G80" s="251" t="n">
        <v>41.108127</v>
      </c>
      <c r="H80" s="251" t="n">
        <v>0.98986007</v>
      </c>
      <c r="I80" s="91" t="n">
        <v>0.99293837</v>
      </c>
      <c r="J80" s="91" t="n">
        <v>0.013864659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41.780748</v>
      </c>
      <c r="G81" s="251" t="n">
        <v>44.977305</v>
      </c>
      <c r="H81" s="251" t="n">
        <v>0.9949137300000001</v>
      </c>
      <c r="I81" s="91" t="n">
        <v>0.99655476</v>
      </c>
      <c r="J81" s="91" t="n">
        <v>0.006232895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28.605937</v>
      </c>
      <c r="G83" s="141" t="n">
        <v>32.729346</v>
      </c>
      <c r="H83" s="141" t="n">
        <v>0.94118179</v>
      </c>
      <c r="I83" s="89" t="n">
        <v>0.96689537</v>
      </c>
      <c r="J83" s="89" t="n">
        <v>0.06890059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33.365976</v>
      </c>
      <c r="G84" s="251" t="n">
        <v>36.930877</v>
      </c>
      <c r="H84" s="251" t="n">
        <v>0.97477498</v>
      </c>
      <c r="I84" s="91" t="n">
        <v>0.9844273</v>
      </c>
      <c r="J84" s="91" t="n">
        <v>0.03375779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38.501522</v>
      </c>
      <c r="G85" s="251" t="n">
        <v>41.893756</v>
      </c>
      <c r="H85" s="251" t="n">
        <v>0.99040681</v>
      </c>
      <c r="I85" s="91" t="n">
        <v>0.9937125</v>
      </c>
      <c r="J85" s="91" t="n">
        <v>0.013853135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42.651399</v>
      </c>
      <c r="G86" s="251" t="n">
        <v>45.808325</v>
      </c>
      <c r="H86" s="251" t="n">
        <v>0.9949339</v>
      </c>
      <c r="I86" s="91" t="n">
        <v>0.9969353399999999</v>
      </c>
      <c r="J86" s="91" t="n">
        <v>0.005804658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28.62728</v>
      </c>
      <c r="G88" s="141" t="n">
        <v>32.456625</v>
      </c>
      <c r="H88" s="141" t="n">
        <v>0.9431578</v>
      </c>
      <c r="I88" s="89" t="n">
        <v>0.96952742</v>
      </c>
      <c r="J88" s="89" t="n">
        <v>0.08228056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32.585617</v>
      </c>
      <c r="G89" s="251" t="n">
        <v>36.244964</v>
      </c>
      <c r="H89" s="251" t="n">
        <v>0.97629085</v>
      </c>
      <c r="I89" s="91" t="n">
        <v>0.9848757</v>
      </c>
      <c r="J89" s="91" t="n">
        <v>0.041041326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37.133878</v>
      </c>
      <c r="G90" s="251" t="n">
        <v>41.016953</v>
      </c>
      <c r="H90" s="251" t="n">
        <v>0.99087091</v>
      </c>
      <c r="I90" s="91" t="n">
        <v>0.99378386</v>
      </c>
      <c r="J90" s="91" t="n">
        <v>0.019736312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39.985332</v>
      </c>
      <c r="G91" s="251" t="n">
        <v>44.185561</v>
      </c>
      <c r="H91" s="251" t="n">
        <v>0.9950306799999999</v>
      </c>
      <c r="I91" s="91" t="n">
        <v>0.99659562</v>
      </c>
      <c r="J91" s="91" t="n">
        <v>0.010364575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28.951658</v>
      </c>
      <c r="G93" s="141" t="n">
        <v>32.767994</v>
      </c>
      <c r="H93" s="141" t="n">
        <v>0.94579371</v>
      </c>
      <c r="I93" s="89" t="n">
        <v>0.96857342</v>
      </c>
      <c r="J93" s="89" t="n">
        <v>0.07408107999999999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33.584615</v>
      </c>
      <c r="G94" s="251" t="n">
        <v>37.101288</v>
      </c>
      <c r="H94" s="251" t="n">
        <v>0.9762364</v>
      </c>
      <c r="I94" s="91" t="n">
        <v>0.98482837</v>
      </c>
      <c r="J94" s="91" t="n">
        <v>0.03773491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38.514374</v>
      </c>
      <c r="G95" s="251" t="n">
        <v>41.95048</v>
      </c>
      <c r="H95" s="251" t="n">
        <v>0.99073789</v>
      </c>
      <c r="I95" s="91" t="n">
        <v>0.99363273</v>
      </c>
      <c r="J95" s="91" t="n">
        <v>0.015260356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43.05013</v>
      </c>
      <c r="G96" s="251" t="n">
        <v>46.308038</v>
      </c>
      <c r="H96" s="251" t="n">
        <v>0.99517635</v>
      </c>
      <c r="I96" s="91" t="n">
        <v>0.99702023</v>
      </c>
      <c r="J96" s="91" t="n">
        <v>0.0067973062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28.444733</v>
      </c>
      <c r="G98" s="141" t="n">
        <v>32.254966</v>
      </c>
      <c r="H98" s="141" t="n">
        <v>0.9456231</v>
      </c>
      <c r="I98" s="89" t="n">
        <v>0.96811544</v>
      </c>
      <c r="J98" s="89" t="n">
        <v>0.06993282000000001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33.143005</v>
      </c>
      <c r="G99" s="251" t="n">
        <v>36.619062</v>
      </c>
      <c r="H99" s="251" t="n">
        <v>0.97657066</v>
      </c>
      <c r="I99" s="91" t="n">
        <v>0.98563014</v>
      </c>
      <c r="J99" s="91" t="n">
        <v>0.0315773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37.667667</v>
      </c>
      <c r="G100" s="251" t="n">
        <v>41.3437</v>
      </c>
      <c r="H100" s="251" t="n">
        <v>0.9907642800000001</v>
      </c>
      <c r="I100" s="91" t="n">
        <v>0.9937611200000001</v>
      </c>
      <c r="J100" s="91" t="n">
        <v>0.014715084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40.575473</v>
      </c>
      <c r="G101" s="251" t="n">
        <v>44.427885</v>
      </c>
      <c r="H101" s="251" t="n">
        <v>0.99500677</v>
      </c>
      <c r="I101" s="91" t="n">
        <v>0.99660797</v>
      </c>
      <c r="J101" s="91" t="n">
        <v>0.008080664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27.286702</v>
      </c>
      <c r="G103" s="141" t="n">
        <v>31.165144</v>
      </c>
      <c r="H103" s="141" t="n">
        <v>0.93553475</v>
      </c>
      <c r="I103" s="89" t="n">
        <v>0.96303424</v>
      </c>
      <c r="J103" s="89" t="n">
        <v>0.07939773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31.449502</v>
      </c>
      <c r="G104" s="251" t="n">
        <v>35.260125</v>
      </c>
      <c r="H104" s="251" t="n">
        <v>0.9713749</v>
      </c>
      <c r="I104" s="91" t="n">
        <v>0.98285528</v>
      </c>
      <c r="J104" s="91" t="n">
        <v>0.044372447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35.109926</v>
      </c>
      <c r="G105" s="251" t="n">
        <v>39.404115</v>
      </c>
      <c r="H105" s="251" t="n">
        <v>0.98867376</v>
      </c>
      <c r="I105" s="91" t="n">
        <v>0.99242359</v>
      </c>
      <c r="J105" s="91" t="n">
        <v>0.023629095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37.379042</v>
      </c>
      <c r="G106" s="251" t="n">
        <v>41.785267</v>
      </c>
      <c r="H106" s="251" t="n">
        <v>0.9940630499999999</v>
      </c>
      <c r="I106" s="91" t="n">
        <v>0.99586524</v>
      </c>
      <c r="J106" s="91" t="n">
        <v>0.014811695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>
        <v>27.747225</v>
      </c>
      <c r="G108" s="141" t="n">
        <v>31.754883</v>
      </c>
      <c r="H108" s="141" t="n">
        <v>0.93529032</v>
      </c>
      <c r="I108" s="89" t="n">
        <v>0.9669793800000001</v>
      </c>
      <c r="J108" s="89" t="n">
        <v>0.07270211</v>
      </c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>
        <v>31.528739</v>
      </c>
      <c r="G109" s="251" t="n">
        <v>35.448142</v>
      </c>
      <c r="H109" s="251" t="n">
        <v>0.97100349</v>
      </c>
      <c r="I109" s="91" t="n">
        <v>0.98346769</v>
      </c>
      <c r="J109" s="91" t="n">
        <v>0.038021717</v>
      </c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>
        <v>35.599198</v>
      </c>
      <c r="G110" s="251" t="n">
        <v>39.84882</v>
      </c>
      <c r="H110" s="251" t="n">
        <v>0.98898052</v>
      </c>
      <c r="I110" s="91" t="n">
        <v>0.99275481</v>
      </c>
      <c r="J110" s="91" t="n">
        <v>0.020356547</v>
      </c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>
        <v>38.089285</v>
      </c>
      <c r="G111" s="251" t="n">
        <v>42.489743</v>
      </c>
      <c r="H111" s="251" t="n">
        <v>0.99430249</v>
      </c>
      <c r="I111" s="91" t="n">
        <v>0.99591866</v>
      </c>
      <c r="J111" s="91" t="n">
        <v>0.012541223</v>
      </c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>
        <v>26.795119</v>
      </c>
      <c r="G113" s="141" t="n">
        <v>30.933826</v>
      </c>
      <c r="H113" s="141" t="n">
        <v>0.92428316</v>
      </c>
      <c r="I113" s="89" t="n">
        <v>0.95364019</v>
      </c>
      <c r="J113" s="89" t="n">
        <v>0.06954367</v>
      </c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>
        <v>31.17774</v>
      </c>
      <c r="G114" s="251" t="n">
        <v>34.908425</v>
      </c>
      <c r="H114" s="251" t="n">
        <v>0.96232438</v>
      </c>
      <c r="I114" s="91" t="n">
        <v>0.9769982</v>
      </c>
      <c r="J114" s="91" t="n">
        <v>0.03740392</v>
      </c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>
        <v>35.683492</v>
      </c>
      <c r="G115" s="251" t="n">
        <v>39.648209</v>
      </c>
      <c r="H115" s="251" t="n">
        <v>0.9856903</v>
      </c>
      <c r="I115" s="91" t="n">
        <v>0.99059481</v>
      </c>
      <c r="J115" s="91" t="n">
        <v>0.017206825</v>
      </c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>
        <v>38.638184</v>
      </c>
      <c r="G116" s="251" t="n">
        <v>42.854748</v>
      </c>
      <c r="H116" s="251" t="n">
        <v>0.9933485399999999</v>
      </c>
      <c r="I116" s="91" t="n">
        <v>0.99533311</v>
      </c>
      <c r="J116" s="91" t="n">
        <v>0.009126641</v>
      </c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>
        <v>28.512459</v>
      </c>
      <c r="G118" s="141" t="n">
        <v>32.437117</v>
      </c>
      <c r="H118" s="141" t="n">
        <v>0.94391812</v>
      </c>
      <c r="I118" s="89" t="n">
        <v>0.96763138</v>
      </c>
      <c r="J118" s="89" t="n">
        <v>0.07846811400000001</v>
      </c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>
        <v>32.146966</v>
      </c>
      <c r="G119" s="251" t="n">
        <v>35.926483</v>
      </c>
      <c r="H119" s="251" t="n">
        <v>0.97550891</v>
      </c>
      <c r="I119" s="91" t="n">
        <v>0.98379406</v>
      </c>
      <c r="J119" s="91" t="n">
        <v>0.040551513</v>
      </c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>
        <v>36.816225</v>
      </c>
      <c r="G120" s="251" t="n">
        <v>40.757389</v>
      </c>
      <c r="H120" s="251" t="n">
        <v>0.99060949</v>
      </c>
      <c r="I120" s="91" t="n">
        <v>0.99350145</v>
      </c>
      <c r="J120" s="91" t="n">
        <v>0.019801643</v>
      </c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>
        <v>39.658025</v>
      </c>
      <c r="G121" s="251" t="n">
        <v>43.9088</v>
      </c>
      <c r="H121" s="251" t="n">
        <v>0.99502293</v>
      </c>
      <c r="I121" s="91" t="n">
        <v>0.99655689</v>
      </c>
      <c r="J121" s="91" t="n">
        <v>0.01039894</v>
      </c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>
        <v>28.086749</v>
      </c>
      <c r="G123" s="141" t="n">
        <v>32.139144</v>
      </c>
      <c r="H123" s="141" t="n">
        <v>0.94324834</v>
      </c>
      <c r="I123" s="89" t="n">
        <v>0.96966214</v>
      </c>
      <c r="J123" s="89" t="n">
        <v>0.0806086</v>
      </c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>
        <v>31.915213</v>
      </c>
      <c r="G124" s="251" t="n">
        <v>35.805113</v>
      </c>
      <c r="H124" s="251" t="n">
        <v>0.97621633</v>
      </c>
      <c r="I124" s="91" t="n">
        <v>0.98564229</v>
      </c>
      <c r="J124" s="91" t="n">
        <v>0.041628953</v>
      </c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>
        <v>36.27193</v>
      </c>
      <c r="G125" s="251" t="n">
        <v>40.378527</v>
      </c>
      <c r="H125" s="251" t="n">
        <v>0.99087019</v>
      </c>
      <c r="I125" s="91" t="n">
        <v>0.99393583</v>
      </c>
      <c r="J125" s="91" t="n">
        <v>0.020267913</v>
      </c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>
        <v>38.90195</v>
      </c>
      <c r="G126" s="251" t="n">
        <v>43.144694</v>
      </c>
      <c r="H126" s="251" t="n">
        <v>0.99487717</v>
      </c>
      <c r="I126" s="91" t="n">
        <v>0.99639003</v>
      </c>
      <c r="J126" s="91" t="n">
        <v>0.011972869</v>
      </c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>
        <v>28.564352</v>
      </c>
      <c r="G128" s="141" t="n">
        <v>32.357202</v>
      </c>
      <c r="H128" s="141" t="n">
        <v>0.93836628</v>
      </c>
      <c r="I128" s="89" t="n">
        <v>0.96908314</v>
      </c>
      <c r="J128" s="89" t="n">
        <v>0.07317208</v>
      </c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>
        <v>32.481638</v>
      </c>
      <c r="G129" s="251" t="n">
        <v>36.143658</v>
      </c>
      <c r="H129" s="251" t="n">
        <v>0.9734801</v>
      </c>
      <c r="I129" s="91" t="n">
        <v>0.98388261</v>
      </c>
      <c r="J129" s="91" t="n">
        <v>0.037425123</v>
      </c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>
        <v>36.404265</v>
      </c>
      <c r="G130" s="251" t="n">
        <v>40.564166</v>
      </c>
      <c r="H130" s="251" t="n">
        <v>0.98996071</v>
      </c>
      <c r="I130" s="91" t="n">
        <v>0.99283759</v>
      </c>
      <c r="J130" s="91" t="n">
        <v>0.018203907</v>
      </c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>
        <v>38.729312</v>
      </c>
      <c r="G131" s="251" t="n">
        <v>43.196185</v>
      </c>
      <c r="H131" s="251" t="n">
        <v>0.99481471</v>
      </c>
      <c r="I131" s="91" t="n">
        <v>0.99607513</v>
      </c>
      <c r="J131" s="91" t="n">
        <v>0.010912299</v>
      </c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>
        <v>27.887263</v>
      </c>
      <c r="G133" s="141" t="n">
        <v>31.873521</v>
      </c>
      <c r="H133" s="141" t="n">
        <v>0.93141578</v>
      </c>
      <c r="I133" s="89" t="n">
        <v>0.96286877</v>
      </c>
      <c r="J133" s="89" t="n">
        <v>0.06718129</v>
      </c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>
        <v>32.530489</v>
      </c>
      <c r="G134" s="251" t="n">
        <v>36.042292</v>
      </c>
      <c r="H134" s="251" t="n">
        <v>0.96994569</v>
      </c>
      <c r="I134" s="91" t="n">
        <v>0.9820194</v>
      </c>
      <c r="J134" s="91" t="n">
        <v>0.03186743</v>
      </c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>
        <v>37.725352</v>
      </c>
      <c r="G135" s="251" t="n">
        <v>41.172627</v>
      </c>
      <c r="H135" s="251" t="n">
        <v>0.98870348</v>
      </c>
      <c r="I135" s="91" t="n">
        <v>0.99252039</v>
      </c>
      <c r="J135" s="91" t="n">
        <v>0.012900976</v>
      </c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>
        <v>41.501979</v>
      </c>
      <c r="G136" s="251" t="n">
        <v>44.878125</v>
      </c>
      <c r="H136" s="251" t="n">
        <v>0.99446217</v>
      </c>
      <c r="I136" s="91" t="n">
        <v>0.99631152</v>
      </c>
      <c r="J136" s="91" t="n">
        <v>0.005575401</v>
      </c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>
        <v>28.289426</v>
      </c>
      <c r="G138" s="141" t="n">
        <v>31.851871</v>
      </c>
      <c r="H138" s="141" t="n">
        <v>0.94959533</v>
      </c>
      <c r="I138" s="89" t="n">
        <v>0.9696624700000001</v>
      </c>
      <c r="J138" s="89" t="n">
        <v>0.07805243000000001</v>
      </c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>
        <v>32.360032</v>
      </c>
      <c r="G139" s="251" t="n">
        <v>35.92407</v>
      </c>
      <c r="H139" s="251" t="n">
        <v>0.97691993</v>
      </c>
      <c r="I139" s="91" t="n">
        <v>0.98542668</v>
      </c>
      <c r="J139" s="91" t="n">
        <v>0.045665108</v>
      </c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>
        <v>36.145951</v>
      </c>
      <c r="G140" s="251" t="n">
        <v>40.378986</v>
      </c>
      <c r="H140" s="251" t="n">
        <v>0.99080873</v>
      </c>
      <c r="I140" s="91" t="n">
        <v>0.99375624</v>
      </c>
      <c r="J140" s="91" t="n">
        <v>0.024511958</v>
      </c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>
        <v>38.403203</v>
      </c>
      <c r="G141" s="251" t="n">
        <v>42.857368</v>
      </c>
      <c r="H141" s="251" t="n">
        <v>0.99495973</v>
      </c>
      <c r="I141" s="91" t="n">
        <v>0.99647758</v>
      </c>
      <c r="J141" s="91" t="n">
        <v>0.01676739</v>
      </c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>
        <v>28.897762</v>
      </c>
      <c r="G143" s="141" t="n">
        <v>32.474722</v>
      </c>
      <c r="H143" s="141" t="n">
        <v>0.94400267</v>
      </c>
      <c r="I143" s="89" t="n">
        <v>0.9682796</v>
      </c>
      <c r="J143" s="89" t="n">
        <v>0.07516173</v>
      </c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>
        <v>32.890275</v>
      </c>
      <c r="G144" s="251" t="n">
        <v>36.502036</v>
      </c>
      <c r="H144" s="251" t="n">
        <v>0.97478519</v>
      </c>
      <c r="I144" s="91" t="n">
        <v>0.98440235</v>
      </c>
      <c r="J144" s="91" t="n">
        <v>0.041873023</v>
      </c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>
        <v>36.899437</v>
      </c>
      <c r="G145" s="251" t="n">
        <v>40.883375</v>
      </c>
      <c r="H145" s="251" t="n">
        <v>0.99013414</v>
      </c>
      <c r="I145" s="91" t="n">
        <v>0.99339139</v>
      </c>
      <c r="J145" s="91" t="n">
        <v>0.0206541</v>
      </c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>
        <v>39.620515</v>
      </c>
      <c r="G146" s="251" t="n">
        <v>43.730775</v>
      </c>
      <c r="H146" s="251" t="n">
        <v>0.99473057</v>
      </c>
      <c r="I146" s="91" t="n">
        <v>0.99633915</v>
      </c>
      <c r="J146" s="91" t="n">
        <v>0.011030395</v>
      </c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>
        <v>26.978315</v>
      </c>
      <c r="G148" s="141" t="n">
        <v>31.414788</v>
      </c>
      <c r="H148" s="141" t="n">
        <v>0.93663858</v>
      </c>
      <c r="I148" s="89" t="n">
        <v>0.95881657</v>
      </c>
      <c r="J148" s="89" t="n">
        <v>0.07476098</v>
      </c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>
        <v>32.261524</v>
      </c>
      <c r="G149" s="251" t="n">
        <v>35.948714</v>
      </c>
      <c r="H149" s="251" t="n">
        <v>0.9740086999999999</v>
      </c>
      <c r="I149" s="91" t="n">
        <v>0.98225652</v>
      </c>
      <c r="J149" s="91" t="n">
        <v>0.03297814</v>
      </c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>
        <v>37.818708</v>
      </c>
      <c r="G150" s="251" t="n">
        <v>41.260461</v>
      </c>
      <c r="H150" s="251" t="n">
        <v>0.99016795</v>
      </c>
      <c r="I150" s="91" t="n">
        <v>0.9931280099999999</v>
      </c>
      <c r="J150" s="91" t="n">
        <v>0.013489522</v>
      </c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>
        <v>41.928624</v>
      </c>
      <c r="G151" s="251" t="n">
        <v>45.184045</v>
      </c>
      <c r="H151" s="251" t="n">
        <v>0.99506479</v>
      </c>
      <c r="I151" s="91" t="n">
        <v>0.99669357</v>
      </c>
      <c r="J151" s="91" t="n">
        <v>0.0058565848</v>
      </c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>
        <v>27.42404</v>
      </c>
      <c r="G153" s="141" t="n">
        <v>31.393372</v>
      </c>
      <c r="H153" s="141" t="n">
        <v>0.93164362</v>
      </c>
      <c r="I153" s="89" t="n">
        <v>0.96509061</v>
      </c>
      <c r="J153" s="89" t="n">
        <v>0.07353535</v>
      </c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>
        <v>31.379202</v>
      </c>
      <c r="G154" s="251" t="n">
        <v>35.246772</v>
      </c>
      <c r="H154" s="251" t="n">
        <v>0.9699544</v>
      </c>
      <c r="I154" s="91" t="n">
        <v>0.98277054</v>
      </c>
      <c r="J154" s="91" t="n">
        <v>0.03719937</v>
      </c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>
        <v>35.421481</v>
      </c>
      <c r="G155" s="251" t="n">
        <v>39.706982</v>
      </c>
      <c r="H155" s="251" t="n">
        <v>0.98875729</v>
      </c>
      <c r="I155" s="91" t="n">
        <v>0.99241437</v>
      </c>
      <c r="J155" s="91" t="n">
        <v>0.018227164</v>
      </c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>
        <v>37.878904</v>
      </c>
      <c r="G156" s="251" t="n">
        <v>42.285917</v>
      </c>
      <c r="H156" s="251" t="n">
        <v>0.99432172</v>
      </c>
      <c r="I156" s="91" t="n">
        <v>0.99577769</v>
      </c>
      <c r="J156" s="91" t="n">
        <v>0.010377536</v>
      </c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>
        <v>27.616273</v>
      </c>
      <c r="G158" s="141" t="n">
        <v>31.351164</v>
      </c>
      <c r="H158" s="141" t="n">
        <v>0.9315672</v>
      </c>
      <c r="I158" s="89" t="n">
        <v>0.96174063</v>
      </c>
      <c r="J158" s="89" t="n">
        <v>0.07243993999999999</v>
      </c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>
        <v>32.043721</v>
      </c>
      <c r="G159" s="251" t="n">
        <v>35.543366</v>
      </c>
      <c r="H159" s="251" t="n">
        <v>0.9708164500000001</v>
      </c>
      <c r="I159" s="91" t="n">
        <v>0.98184016</v>
      </c>
      <c r="J159" s="91" t="n">
        <v>0.030464316</v>
      </c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>
        <v>36.917127</v>
      </c>
      <c r="G160" s="251" t="n">
        <v>40.657096</v>
      </c>
      <c r="H160" s="251" t="n">
        <v>0.98859749</v>
      </c>
      <c r="I160" s="91" t="n">
        <v>0.99216548</v>
      </c>
      <c r="J160" s="91" t="n">
        <v>0.013677657</v>
      </c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>
        <v>40.158665</v>
      </c>
      <c r="G161" s="251" t="n">
        <v>43.999796</v>
      </c>
      <c r="H161" s="251" t="n">
        <v>0.99433994</v>
      </c>
      <c r="I161" s="91" t="n">
        <v>0.9959206</v>
      </c>
      <c r="J161" s="91" t="n">
        <v>0.007899427000000001</v>
      </c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>
        <v>27.525312</v>
      </c>
      <c r="G163" s="141" t="n">
        <v>31.951716</v>
      </c>
      <c r="H163" s="141" t="n">
        <v>0.93956594</v>
      </c>
      <c r="I163" s="89" t="n">
        <v>0.96225593</v>
      </c>
      <c r="J163" s="89" t="n">
        <v>0.07269274000000001</v>
      </c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>
        <v>32.641288</v>
      </c>
      <c r="G164" s="251" t="n">
        <v>36.300849</v>
      </c>
      <c r="H164" s="251" t="n">
        <v>0.97465673</v>
      </c>
      <c r="I164" s="91" t="n">
        <v>0.98317919</v>
      </c>
      <c r="J164" s="91" t="n">
        <v>0.034315974</v>
      </c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>
        <v>38.147755</v>
      </c>
      <c r="G165" s="251" t="n">
        <v>41.480787</v>
      </c>
      <c r="H165" s="251" t="n">
        <v>0.99025854</v>
      </c>
      <c r="I165" s="91" t="n">
        <v>0.99341088</v>
      </c>
      <c r="J165" s="91" t="n">
        <v>0.014140505</v>
      </c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>
        <v>42.214491</v>
      </c>
      <c r="G166" s="251" t="n">
        <v>45.397386</v>
      </c>
      <c r="H166" s="251" t="n">
        <v>0.99481576</v>
      </c>
      <c r="I166" s="91" t="n">
        <v>0.9967885</v>
      </c>
      <c r="J166" s="91" t="n">
        <v>0.006741442</v>
      </c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>
        <v>28.139648</v>
      </c>
      <c r="G168" s="141" t="n">
        <v>31.873137</v>
      </c>
      <c r="H168" s="141" t="n">
        <v>0.93712523</v>
      </c>
      <c r="I168" s="89" t="n">
        <v>0.9652524300000001</v>
      </c>
      <c r="J168" s="89" t="n">
        <v>0.07587574</v>
      </c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>
        <v>32.166221</v>
      </c>
      <c r="G169" s="251" t="n">
        <v>35.826605</v>
      </c>
      <c r="H169" s="251" t="n">
        <v>0.97202182</v>
      </c>
      <c r="I169" s="91" t="n">
        <v>0.98343066</v>
      </c>
      <c r="J169" s="91" t="n">
        <v>0.038763847</v>
      </c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>
        <v>36.069149</v>
      </c>
      <c r="G170" s="251" t="n">
        <v>40.088301</v>
      </c>
      <c r="H170" s="251" t="n">
        <v>0.9890250900000001</v>
      </c>
      <c r="I170" s="91" t="n">
        <v>0.9927035400000001</v>
      </c>
      <c r="J170" s="91" t="n">
        <v>0.019886011</v>
      </c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>
        <v>38.491025</v>
      </c>
      <c r="G171" s="251" t="n">
        <v>42.711719</v>
      </c>
      <c r="H171" s="251" t="n">
        <v>0.99421287</v>
      </c>
      <c r="I171" s="91" t="n">
        <v>0.9960636</v>
      </c>
      <c r="J171" s="91" t="n">
        <v>0.012102643</v>
      </c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>
        <v>27.150548</v>
      </c>
      <c r="G173" s="141" t="n">
        <v>31.534557</v>
      </c>
      <c r="H173" s="141" t="n">
        <v>0.93236291</v>
      </c>
      <c r="I173" s="89" t="n">
        <v>0.96065614</v>
      </c>
      <c r="J173" s="89" t="n">
        <v>0.07725827</v>
      </c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>
        <v>32.515782</v>
      </c>
      <c r="G174" s="251" t="n">
        <v>36.155187</v>
      </c>
      <c r="H174" s="251" t="n">
        <v>0.97333342</v>
      </c>
      <c r="I174" s="91" t="n">
        <v>0.9827792400000001</v>
      </c>
      <c r="J174" s="91" t="n">
        <v>0.035144694</v>
      </c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>
        <v>38.008853</v>
      </c>
      <c r="G175" s="251" t="n">
        <v>41.306572</v>
      </c>
      <c r="H175" s="251" t="n">
        <v>0.98977212</v>
      </c>
      <c r="I175" s="91" t="n">
        <v>0.99312684</v>
      </c>
      <c r="J175" s="91" t="n">
        <v>0.014632663</v>
      </c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>
        <v>41.884604</v>
      </c>
      <c r="G176" s="251" t="n">
        <v>44.922905</v>
      </c>
      <c r="H176" s="251" t="n">
        <v>0.99446501</v>
      </c>
      <c r="I176" s="91" t="n">
        <v>0.99655213</v>
      </c>
      <c r="J176" s="91" t="n">
        <v>0.0071418905</v>
      </c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>
        <v>26.778867</v>
      </c>
      <c r="G178" s="141" t="n">
        <v>30.994953</v>
      </c>
      <c r="H178" s="141" t="n">
        <v>0.9258407400000001</v>
      </c>
      <c r="I178" s="89" t="n">
        <v>0.95423523</v>
      </c>
      <c r="J178" s="89" t="n">
        <v>0.07366104399999999</v>
      </c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>
        <v>32.104548</v>
      </c>
      <c r="G179" s="251" t="n">
        <v>35.617199</v>
      </c>
      <c r="H179" s="251" t="n">
        <v>0.96919321</v>
      </c>
      <c r="I179" s="91" t="n">
        <v>0.9802927299999999</v>
      </c>
      <c r="J179" s="91" t="n">
        <v>0.032939143</v>
      </c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>
        <v>37.758895</v>
      </c>
      <c r="G180" s="251" t="n">
        <v>41.127722</v>
      </c>
      <c r="H180" s="251" t="n">
        <v>0.9887854700000001</v>
      </c>
      <c r="I180" s="91" t="n">
        <v>0.99237278</v>
      </c>
      <c r="J180" s="91" t="n">
        <v>0.012578078</v>
      </c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>
        <v>42.135909</v>
      </c>
      <c r="G181" s="251" t="n">
        <v>45.231154</v>
      </c>
      <c r="H181" s="251" t="n">
        <v>0.9946596599999999</v>
      </c>
      <c r="I181" s="91" t="n">
        <v>0.99642883</v>
      </c>
      <c r="J181" s="91" t="n">
        <v>0.005160935</v>
      </c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>
        <v>26.661959</v>
      </c>
      <c r="G183" s="141" t="n">
        <v>31.005543</v>
      </c>
      <c r="H183" s="141" t="n">
        <v>0.93011962</v>
      </c>
      <c r="I183" s="89" t="n">
        <v>0.95926993</v>
      </c>
      <c r="J183" s="89" t="n">
        <v>0.07714175</v>
      </c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>
        <v>31.679339</v>
      </c>
      <c r="G184" s="251" t="n">
        <v>35.303771</v>
      </c>
      <c r="H184" s="251" t="n">
        <v>0.97109358</v>
      </c>
      <c r="I184" s="91" t="n">
        <v>0.98136433</v>
      </c>
      <c r="J184" s="91" t="n">
        <v>0.0368728</v>
      </c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>
        <v>37.232551</v>
      </c>
      <c r="G185" s="251" t="n">
        <v>40.717319</v>
      </c>
      <c r="H185" s="251" t="n">
        <v>0.98939987</v>
      </c>
      <c r="I185" s="91" t="n">
        <v>0.99291637</v>
      </c>
      <c r="J185" s="91" t="n">
        <v>0.014890392</v>
      </c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>
        <v>41.840104</v>
      </c>
      <c r="G186" s="251" t="n">
        <v>44.900684</v>
      </c>
      <c r="H186" s="251" t="n">
        <v>0.99465941</v>
      </c>
      <c r="I186" s="91" t="n">
        <v>0.99650169</v>
      </c>
      <c r="J186" s="91" t="n">
        <v>0.0058530667</v>
      </c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>
        <v>27.612175</v>
      </c>
      <c r="G188" s="141" t="n">
        <v>31.491816</v>
      </c>
      <c r="H188" s="141" t="n">
        <v>0.93330114</v>
      </c>
      <c r="I188" s="89" t="n">
        <v>0.9656565</v>
      </c>
      <c r="J188" s="89" t="n">
        <v>0.08329018000000001</v>
      </c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>
        <v>31.435086</v>
      </c>
      <c r="G189" s="251" t="n">
        <v>35.311347</v>
      </c>
      <c r="H189" s="251" t="n">
        <v>0.97094272</v>
      </c>
      <c r="I189" s="91" t="n">
        <v>0.98245293</v>
      </c>
      <c r="J189" s="91" t="n">
        <v>0.043905094</v>
      </c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>
        <v>35.297046</v>
      </c>
      <c r="G190" s="251" t="n">
        <v>39.637127</v>
      </c>
      <c r="H190" s="251" t="n">
        <v>0.9889168699999999</v>
      </c>
      <c r="I190" s="91" t="n">
        <v>0.99245832</v>
      </c>
      <c r="J190" s="91" t="n">
        <v>0.022126917</v>
      </c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>
        <v>37.616757</v>
      </c>
      <c r="G191" s="251" t="n">
        <v>42.064188</v>
      </c>
      <c r="H191" s="251" t="n">
        <v>0.9943028699999999</v>
      </c>
      <c r="I191" s="91" t="n">
        <v>0.99586678</v>
      </c>
      <c r="J191" s="91" t="n">
        <v>0.012932577</v>
      </c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breakdance_semitrack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28300.376</v>
      </c>
      <c r="F16" s="229" t="n">
        <v>22989.96</v>
      </c>
      <c r="G16" s="229" t="n">
        <v>10431.176</v>
      </c>
      <c r="H16" s="229" t="n">
        <v>2943.808</v>
      </c>
      <c r="I16" s="229" t="n">
        <v>608.376</v>
      </c>
      <c r="J16" s="229" t="n">
        <v>35670.152</v>
      </c>
      <c r="K16" s="89" t="n">
        <v>23956.8</v>
      </c>
      <c r="L16" s="89" t="n">
        <v>7573.648</v>
      </c>
      <c r="M16" s="89" t="n">
        <v>17.856</v>
      </c>
      <c r="N16" s="81" t="n"/>
      <c r="O16" s="392" t="n"/>
      <c r="P16" s="187" t="n">
        <v>144.296</v>
      </c>
      <c r="Q16" s="187" t="n">
        <v>55.484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28300.376</v>
      </c>
      <c r="F17" s="230" t="n">
        <v>30222.616</v>
      </c>
      <c r="G17" s="230" t="n">
        <v>26305.672</v>
      </c>
      <c r="H17" s="230" t="n">
        <v>12769.032</v>
      </c>
      <c r="I17" s="230" t="n">
        <v>4248.248</v>
      </c>
      <c r="J17" s="230" t="n">
        <v>46121.264</v>
      </c>
      <c r="K17" s="91" t="n">
        <v>31804.936</v>
      </c>
      <c r="L17" s="91" t="n">
        <v>10004.896</v>
      </c>
      <c r="M17" s="91" t="n">
        <v>18.032</v>
      </c>
      <c r="N17" s="83" t="n"/>
      <c r="O17" s="376" t="n"/>
      <c r="P17" s="205" t="n">
        <v>144.593</v>
      </c>
      <c r="Q17" s="205" t="n">
        <v>55.39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28300.376</v>
      </c>
      <c r="F18" s="230" t="n">
        <v>37663.664</v>
      </c>
      <c r="G18" s="230" t="n">
        <v>45114.496</v>
      </c>
      <c r="H18" s="230" t="n">
        <v>29938.736</v>
      </c>
      <c r="I18" s="230" t="n">
        <v>17795.136</v>
      </c>
      <c r="J18" s="230" t="n">
        <v>56933.296</v>
      </c>
      <c r="K18" s="91" t="n">
        <v>39972.76</v>
      </c>
      <c r="L18" s="91" t="n">
        <v>12525.072</v>
      </c>
      <c r="M18" s="91" t="n">
        <v>18.048</v>
      </c>
      <c r="N18" s="83" t="n"/>
      <c r="O18" s="376" t="n"/>
      <c r="P18" s="205" t="n">
        <v>145.39</v>
      </c>
      <c r="Q18" s="205" t="n">
        <v>56.25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28300.376</v>
      </c>
      <c r="F19" s="230" t="n">
        <v>44854.416</v>
      </c>
      <c r="G19" s="230" t="n">
        <v>64952.76</v>
      </c>
      <c r="H19" s="230" t="n">
        <v>55680.144</v>
      </c>
      <c r="I19" s="230" t="n">
        <v>46884.632</v>
      </c>
      <c r="J19" s="230" t="n">
        <v>68179.53599999999</v>
      </c>
      <c r="K19" s="91" t="n">
        <v>48491.648</v>
      </c>
      <c r="L19" s="91" t="n">
        <v>15187.256</v>
      </c>
      <c r="M19" s="91" t="n">
        <v>18.064</v>
      </c>
      <c r="N19" s="83" t="n"/>
      <c r="O19" s="376" t="n"/>
      <c r="P19" s="205" t="n">
        <v>146.687</v>
      </c>
      <c r="Q19" s="205" t="n">
        <v>57.828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26.474686</v>
      </c>
      <c r="G33" s="141" t="n">
        <v>30.62199</v>
      </c>
      <c r="H33" s="141" t="n">
        <v>0.91777563</v>
      </c>
      <c r="I33" s="89" t="n">
        <v>0.95231181</v>
      </c>
      <c r="J33" s="89" t="n">
        <v>0.07315737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30.886321</v>
      </c>
      <c r="G34" s="251" t="n">
        <v>34.679296</v>
      </c>
      <c r="H34" s="251" t="n">
        <v>0.96093675</v>
      </c>
      <c r="I34" s="91" t="n">
        <v>0.9762046</v>
      </c>
      <c r="J34" s="91" t="n">
        <v>0.036274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34.951043</v>
      </c>
      <c r="G35" s="251" t="n">
        <v>38.99755</v>
      </c>
      <c r="H35" s="251" t="n">
        <v>0.98466095</v>
      </c>
      <c r="I35" s="91" t="n">
        <v>0.98993008</v>
      </c>
      <c r="J35" s="91" t="n">
        <v>0.017847849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37.432558</v>
      </c>
      <c r="G36" s="251" t="n">
        <v>41.65319</v>
      </c>
      <c r="H36" s="251" t="n">
        <v>0.99258398</v>
      </c>
      <c r="I36" s="91" t="n">
        <v>0.9948382</v>
      </c>
      <c r="J36" s="91" t="n">
        <v>0.010144256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28.27906</v>
      </c>
      <c r="G38" s="141" t="n">
        <v>32.197862</v>
      </c>
      <c r="H38" s="141" t="n">
        <v>0.93869583</v>
      </c>
      <c r="I38" s="89" t="n">
        <v>0.96894432</v>
      </c>
      <c r="J38" s="89" t="n">
        <v>0.085394785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31.855529</v>
      </c>
      <c r="G39" s="251" t="n">
        <v>35.785962</v>
      </c>
      <c r="H39" s="251" t="n">
        <v>0.97331947</v>
      </c>
      <c r="I39" s="91" t="n">
        <v>0.98440625</v>
      </c>
      <c r="J39" s="91" t="n">
        <v>0.04564098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35.605391</v>
      </c>
      <c r="G40" s="251" t="n">
        <v>39.922079</v>
      </c>
      <c r="H40" s="251" t="n">
        <v>0.98948174</v>
      </c>
      <c r="I40" s="91" t="n">
        <v>0.9934439900000001</v>
      </c>
      <c r="J40" s="91" t="n">
        <v>0.02471115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37.637148</v>
      </c>
      <c r="G41" s="251" t="n">
        <v>42.093853</v>
      </c>
      <c r="H41" s="251" t="n">
        <v>0.99394563</v>
      </c>
      <c r="I41" s="91" t="n">
        <v>0.9961611</v>
      </c>
      <c r="J41" s="91" t="n">
        <v>0.015967187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27.325</v>
      </c>
      <c r="G43" s="141" t="n">
        <v>31.147467</v>
      </c>
      <c r="H43" s="141" t="n">
        <v>0.93163491</v>
      </c>
      <c r="I43" s="89" t="n">
        <v>0.96103192</v>
      </c>
      <c r="J43" s="89" t="n">
        <v>0.08190556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31.962447</v>
      </c>
      <c r="G44" s="251" t="n">
        <v>35.645903</v>
      </c>
      <c r="H44" s="251" t="n">
        <v>0.97095137</v>
      </c>
      <c r="I44" s="91" t="n">
        <v>0.98225342</v>
      </c>
      <c r="J44" s="91" t="n">
        <v>0.040730637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35.896356</v>
      </c>
      <c r="G45" s="251" t="n">
        <v>39.97632</v>
      </c>
      <c r="H45" s="251" t="n">
        <v>0.98859486</v>
      </c>
      <c r="I45" s="91" t="n">
        <v>0.99228437</v>
      </c>
      <c r="J45" s="91" t="n">
        <v>0.020409824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38.159965</v>
      </c>
      <c r="G46" s="251" t="n">
        <v>42.399807</v>
      </c>
      <c r="H46" s="251" t="n">
        <v>0.9940752</v>
      </c>
      <c r="I46" s="91" t="n">
        <v>0.99593272</v>
      </c>
      <c r="J46" s="91" t="n">
        <v>0.011601153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26.922664</v>
      </c>
      <c r="G48" s="141" t="n">
        <v>31.806122</v>
      </c>
      <c r="H48" s="141" t="n">
        <v>0.93269891</v>
      </c>
      <c r="I48" s="89" t="n">
        <v>0.9591096</v>
      </c>
      <c r="J48" s="89" t="n">
        <v>0.080394365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31.668259</v>
      </c>
      <c r="G49" s="251" t="n">
        <v>35.648498</v>
      </c>
      <c r="H49" s="251" t="n">
        <v>0.97090657</v>
      </c>
      <c r="I49" s="91" t="n">
        <v>0.98139117</v>
      </c>
      <c r="J49" s="91" t="n">
        <v>0.03786405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36.538281</v>
      </c>
      <c r="G50" s="251" t="n">
        <v>40.083598</v>
      </c>
      <c r="H50" s="251" t="n">
        <v>0.98822183</v>
      </c>
      <c r="I50" s="91" t="n">
        <v>0.99242625</v>
      </c>
      <c r="J50" s="91" t="n">
        <v>0.017938575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39.859101</v>
      </c>
      <c r="G51" s="251" t="n">
        <v>43.441761</v>
      </c>
      <c r="H51" s="251" t="n">
        <v>0.99359557</v>
      </c>
      <c r="I51" s="91" t="n">
        <v>0.99605605</v>
      </c>
      <c r="J51" s="91" t="n">
        <v>0.009304415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27.25225</v>
      </c>
      <c r="G53" s="141" t="n">
        <v>31.338917</v>
      </c>
      <c r="H53" s="141" t="n">
        <v>0.93043507</v>
      </c>
      <c r="I53" s="89" t="n">
        <v>0.96479964</v>
      </c>
      <c r="J53" s="89" t="n">
        <v>0.08995628999999999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31.801012</v>
      </c>
      <c r="G54" s="251" t="n">
        <v>35.558473</v>
      </c>
      <c r="H54" s="251" t="n">
        <v>0.97060505</v>
      </c>
      <c r="I54" s="91" t="n">
        <v>0.9833522</v>
      </c>
      <c r="J54" s="91" t="n">
        <v>0.04314921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35.414366</v>
      </c>
      <c r="G55" s="251" t="n">
        <v>39.624206</v>
      </c>
      <c r="H55" s="251" t="n">
        <v>0.98825196</v>
      </c>
      <c r="I55" s="91" t="n">
        <v>0.99271443</v>
      </c>
      <c r="J55" s="91" t="n">
        <v>0.02523531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37.553517</v>
      </c>
      <c r="G56" s="251" t="n">
        <v>41.836833</v>
      </c>
      <c r="H56" s="251" t="n">
        <v>0.99351653</v>
      </c>
      <c r="I56" s="91" t="n">
        <v>0.99584495</v>
      </c>
      <c r="J56" s="91" t="n">
        <v>0.0143934535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27.76495</v>
      </c>
      <c r="G58" s="141" t="n">
        <v>31.477571</v>
      </c>
      <c r="H58" s="141" t="n">
        <v>0.92988263</v>
      </c>
      <c r="I58" s="89" t="n">
        <v>0.96244852</v>
      </c>
      <c r="J58" s="89" t="n">
        <v>0.07989953499999999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31.771449</v>
      </c>
      <c r="G59" s="251" t="n">
        <v>35.585929</v>
      </c>
      <c r="H59" s="251" t="n">
        <v>0.96812152</v>
      </c>
      <c r="I59" s="91" t="n">
        <v>0.98188133</v>
      </c>
      <c r="J59" s="91" t="n">
        <v>0.04274365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35.200738</v>
      </c>
      <c r="G60" s="251" t="n">
        <v>39.435461</v>
      </c>
      <c r="H60" s="251" t="n">
        <v>0.9873892</v>
      </c>
      <c r="I60" s="91" t="n">
        <v>0.99200766</v>
      </c>
      <c r="J60" s="91" t="n">
        <v>0.023623083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37.151327</v>
      </c>
      <c r="G61" s="251" t="n">
        <v>41.490246</v>
      </c>
      <c r="H61" s="251" t="n">
        <v>0.99337826</v>
      </c>
      <c r="I61" s="91" t="n">
        <v>0.99564527</v>
      </c>
      <c r="J61" s="91" t="n">
        <v>0.01481384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27.347248</v>
      </c>
      <c r="G63" s="141" t="n">
        <v>31.569854</v>
      </c>
      <c r="H63" s="141" t="n">
        <v>0.91837412</v>
      </c>
      <c r="I63" s="89" t="n">
        <v>0.95960218</v>
      </c>
      <c r="J63" s="89" t="n">
        <v>0.076349944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32.548454</v>
      </c>
      <c r="G64" s="251" t="n">
        <v>36.084081</v>
      </c>
      <c r="H64" s="251" t="n">
        <v>0.96706852</v>
      </c>
      <c r="I64" s="91" t="n">
        <v>0.98174595</v>
      </c>
      <c r="J64" s="91" t="n">
        <v>0.03181274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37.835597</v>
      </c>
      <c r="G65" s="251" t="n">
        <v>41.177688</v>
      </c>
      <c r="H65" s="251" t="n">
        <v>0.98772226</v>
      </c>
      <c r="I65" s="91" t="n">
        <v>0.99269587</v>
      </c>
      <c r="J65" s="91" t="n">
        <v>0.0124435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41.138836</v>
      </c>
      <c r="G66" s="251" t="n">
        <v>44.397859</v>
      </c>
      <c r="H66" s="251" t="n">
        <v>0.99353905</v>
      </c>
      <c r="I66" s="91" t="n">
        <v>0.99621707</v>
      </c>
      <c r="J66" s="91" t="n">
        <v>0.005885355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27.294786</v>
      </c>
      <c r="G68" s="141" t="n">
        <v>31.262852</v>
      </c>
      <c r="H68" s="141" t="n">
        <v>0.92335899</v>
      </c>
      <c r="I68" s="89" t="n">
        <v>0.96169296</v>
      </c>
      <c r="J68" s="89" t="n">
        <v>0.07964326400000001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31.245</v>
      </c>
      <c r="G69" s="251" t="n">
        <v>35.12701</v>
      </c>
      <c r="H69" s="251" t="n">
        <v>0.96469903</v>
      </c>
      <c r="I69" s="91" t="n">
        <v>0.98032176</v>
      </c>
      <c r="J69" s="91" t="n">
        <v>0.042656705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34.820459</v>
      </c>
      <c r="G70" s="251" t="n">
        <v>39.07836</v>
      </c>
      <c r="H70" s="251" t="n">
        <v>0.98618582</v>
      </c>
      <c r="I70" s="91" t="n">
        <v>0.99136939</v>
      </c>
      <c r="J70" s="91" t="n">
        <v>0.023868836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36.903402</v>
      </c>
      <c r="G71" s="251" t="n">
        <v>41.270712</v>
      </c>
      <c r="H71" s="251" t="n">
        <v>0.99300827</v>
      </c>
      <c r="I71" s="91" t="n">
        <v>0.99532105</v>
      </c>
      <c r="J71" s="91" t="n">
        <v>0.015012799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27.849122</v>
      </c>
      <c r="G73" s="141" t="n">
        <v>31.941018</v>
      </c>
      <c r="H73" s="141" t="n">
        <v>0.93495119</v>
      </c>
      <c r="I73" s="89" t="n">
        <v>0.96387645</v>
      </c>
      <c r="J73" s="89" t="n">
        <v>0.080608375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32.239616</v>
      </c>
      <c r="G74" s="251" t="n">
        <v>35.994971</v>
      </c>
      <c r="H74" s="251" t="n">
        <v>0.97268431</v>
      </c>
      <c r="I74" s="91" t="n">
        <v>0.98353358</v>
      </c>
      <c r="J74" s="91" t="n">
        <v>0.039625783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36.312911</v>
      </c>
      <c r="G75" s="251" t="n">
        <v>40.310009</v>
      </c>
      <c r="H75" s="251" t="n">
        <v>0.98956301</v>
      </c>
      <c r="I75" s="91" t="n">
        <v>0.99319888</v>
      </c>
      <c r="J75" s="91" t="n">
        <v>0.018913575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38.870501</v>
      </c>
      <c r="G76" s="251" t="n">
        <v>43.123348</v>
      </c>
      <c r="H76" s="251" t="n">
        <v>0.99444431</v>
      </c>
      <c r="I76" s="91" t="n">
        <v>0.99632772</v>
      </c>
      <c r="J76" s="91" t="n">
        <v>0.011516982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26.775922</v>
      </c>
      <c r="G78" s="141" t="n">
        <v>31.185214</v>
      </c>
      <c r="H78" s="141" t="n">
        <v>0.9266965700000001</v>
      </c>
      <c r="I78" s="89" t="n">
        <v>0.95551739</v>
      </c>
      <c r="J78" s="89" t="n">
        <v>0.082256965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32.306793</v>
      </c>
      <c r="G79" s="251" t="n">
        <v>35.955981</v>
      </c>
      <c r="H79" s="251" t="n">
        <v>0.97081071</v>
      </c>
      <c r="I79" s="91" t="n">
        <v>0.9815185</v>
      </c>
      <c r="J79" s="91" t="n">
        <v>0.033848893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37.558241</v>
      </c>
      <c r="G80" s="251" t="n">
        <v>40.96368</v>
      </c>
      <c r="H80" s="251" t="n">
        <v>0.98895824</v>
      </c>
      <c r="I80" s="91" t="n">
        <v>0.99268919</v>
      </c>
      <c r="J80" s="91" t="n">
        <v>0.013691103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41.244187</v>
      </c>
      <c r="G81" s="251" t="n">
        <v>44.485581</v>
      </c>
      <c r="H81" s="251" t="n">
        <v>0.99443478</v>
      </c>
      <c r="I81" s="91" t="n">
        <v>0.99634276</v>
      </c>
      <c r="J81" s="91" t="n">
        <v>0.0061366786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28.28853</v>
      </c>
      <c r="G83" s="141" t="n">
        <v>32.440279</v>
      </c>
      <c r="H83" s="141" t="n">
        <v>0.9331984</v>
      </c>
      <c r="I83" s="89" t="n">
        <v>0.96553328</v>
      </c>
      <c r="J83" s="89" t="n">
        <v>0.07388902999999999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33.266107</v>
      </c>
      <c r="G84" s="251" t="n">
        <v>36.769525</v>
      </c>
      <c r="H84" s="251" t="n">
        <v>0.97178031</v>
      </c>
      <c r="I84" s="91" t="n">
        <v>0.98346183</v>
      </c>
      <c r="J84" s="91" t="n">
        <v>0.032448974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38.34176</v>
      </c>
      <c r="G85" s="251" t="n">
        <v>41.602203</v>
      </c>
      <c r="H85" s="251" t="n">
        <v>0.98910589</v>
      </c>
      <c r="I85" s="91" t="n">
        <v>0.99350827</v>
      </c>
      <c r="J85" s="91" t="n">
        <v>0.013328635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41.603387</v>
      </c>
      <c r="G86" s="251" t="n">
        <v>44.775516</v>
      </c>
      <c r="H86" s="251" t="n">
        <v>0.99405887</v>
      </c>
      <c r="I86" s="91" t="n">
        <v>0.9967020599999999</v>
      </c>
      <c r="J86" s="91" t="n">
        <v>0.0061741266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28.427371</v>
      </c>
      <c r="G88" s="141" t="n">
        <v>32.359148</v>
      </c>
      <c r="H88" s="141" t="n">
        <v>0.93620154</v>
      </c>
      <c r="I88" s="89" t="n">
        <v>0.96740624</v>
      </c>
      <c r="J88" s="89" t="n">
        <v>0.08466177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32.625189</v>
      </c>
      <c r="G89" s="251" t="n">
        <v>36.297443</v>
      </c>
      <c r="H89" s="251" t="n">
        <v>0.97341899</v>
      </c>
      <c r="I89" s="91" t="n">
        <v>0.98432434</v>
      </c>
      <c r="J89" s="91" t="n">
        <v>0.040874004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36.787436</v>
      </c>
      <c r="G90" s="251" t="n">
        <v>40.675246</v>
      </c>
      <c r="H90" s="251" t="n">
        <v>0.98980896</v>
      </c>
      <c r="I90" s="91" t="n">
        <v>0.99353483</v>
      </c>
      <c r="J90" s="91" t="n">
        <v>0.01917213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39.575045</v>
      </c>
      <c r="G91" s="251" t="n">
        <v>43.699082</v>
      </c>
      <c r="H91" s="251" t="n">
        <v>0.99435461</v>
      </c>
      <c r="I91" s="91" t="n">
        <v>0.9963644699999999</v>
      </c>
      <c r="J91" s="91" t="n">
        <v>0.011083959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29.001482</v>
      </c>
      <c r="G93" s="141" t="n">
        <v>32.826704</v>
      </c>
      <c r="H93" s="141" t="n">
        <v>0.94019308</v>
      </c>
      <c r="I93" s="89" t="n">
        <v>0.96648648</v>
      </c>
      <c r="J93" s="89" t="n">
        <v>0.07662521999999999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33.793317</v>
      </c>
      <c r="G94" s="251" t="n">
        <v>37.214562</v>
      </c>
      <c r="H94" s="251" t="n">
        <v>0.97370586</v>
      </c>
      <c r="I94" s="91" t="n">
        <v>0.98394505</v>
      </c>
      <c r="J94" s="91" t="n">
        <v>0.035566647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38.579943</v>
      </c>
      <c r="G95" s="251" t="n">
        <v>41.993856</v>
      </c>
      <c r="H95" s="251" t="n">
        <v>0.98987824</v>
      </c>
      <c r="I95" s="91" t="n">
        <v>0.99340498</v>
      </c>
      <c r="J95" s="91" t="n">
        <v>0.0146112135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42.776512</v>
      </c>
      <c r="G96" s="251" t="n">
        <v>45.980176</v>
      </c>
      <c r="H96" s="251" t="n">
        <v>0.99476639</v>
      </c>
      <c r="I96" s="91" t="n">
        <v>0.99686456</v>
      </c>
      <c r="J96" s="91" t="n">
        <v>0.0065214476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28.272512</v>
      </c>
      <c r="G98" s="141" t="n">
        <v>32.159286</v>
      </c>
      <c r="H98" s="141" t="n">
        <v>0.93909256</v>
      </c>
      <c r="I98" s="89" t="n">
        <v>0.96690085</v>
      </c>
      <c r="J98" s="89" t="n">
        <v>0.07138245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32.941516</v>
      </c>
      <c r="G99" s="251" t="n">
        <v>36.420447</v>
      </c>
      <c r="H99" s="251" t="n">
        <v>0.97316387</v>
      </c>
      <c r="I99" s="91" t="n">
        <v>0.9840235899999999</v>
      </c>
      <c r="J99" s="91" t="n">
        <v>0.035323787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37.304209</v>
      </c>
      <c r="G100" s="251" t="n">
        <v>40.959146</v>
      </c>
      <c r="H100" s="251" t="n">
        <v>0.98943271</v>
      </c>
      <c r="I100" s="91" t="n">
        <v>0.99319114</v>
      </c>
      <c r="J100" s="91" t="n">
        <v>0.016549353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39.90544</v>
      </c>
      <c r="G101" s="251" t="n">
        <v>43.747645</v>
      </c>
      <c r="H101" s="251" t="n">
        <v>0.99422362</v>
      </c>
      <c r="I101" s="91" t="n">
        <v>0.99617707</v>
      </c>
      <c r="J101" s="91" t="n">
        <v>0.008998241000000001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27.219017</v>
      </c>
      <c r="G103" s="141" t="n">
        <v>31.137539</v>
      </c>
      <c r="H103" s="141" t="n">
        <v>0.92906034</v>
      </c>
      <c r="I103" s="89" t="n">
        <v>0.96281976</v>
      </c>
      <c r="J103" s="89" t="n">
        <v>0.07968312499999999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31.239399</v>
      </c>
      <c r="G104" s="251" t="n">
        <v>35.109684</v>
      </c>
      <c r="H104" s="251" t="n">
        <v>0.9681875</v>
      </c>
      <c r="I104" s="91" t="n">
        <v>0.98165833</v>
      </c>
      <c r="J104" s="91" t="n">
        <v>0.04446558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34.727707</v>
      </c>
      <c r="G105" s="251" t="n">
        <v>39.022717</v>
      </c>
      <c r="H105" s="251" t="n">
        <v>0.98743079</v>
      </c>
      <c r="I105" s="91" t="n">
        <v>0.9919184599999999</v>
      </c>
      <c r="J105" s="91" t="n">
        <v>0.025589557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36.769209</v>
      </c>
      <c r="G106" s="251" t="n">
        <v>41.142303</v>
      </c>
      <c r="H106" s="251" t="n">
        <v>0.99334921</v>
      </c>
      <c r="I106" s="91" t="n">
        <v>0.99555143</v>
      </c>
      <c r="J106" s="91" t="n">
        <v>0.015844846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>
        <v>27.634983</v>
      </c>
      <c r="G108" s="141" t="n">
        <v>31.616583</v>
      </c>
      <c r="H108" s="141" t="n">
        <v>0.92797329</v>
      </c>
      <c r="I108" s="89" t="n">
        <v>0.9641088</v>
      </c>
      <c r="J108" s="89" t="n">
        <v>0.07519695</v>
      </c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>
        <v>31.577911</v>
      </c>
      <c r="G109" s="251" t="n">
        <v>35.410705</v>
      </c>
      <c r="H109" s="251" t="n">
        <v>0.96822518</v>
      </c>
      <c r="I109" s="91" t="n">
        <v>0.98188736</v>
      </c>
      <c r="J109" s="91" t="n">
        <v>0.037699852</v>
      </c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>
        <v>35.586975</v>
      </c>
      <c r="G110" s="251" t="n">
        <v>39.785708</v>
      </c>
      <c r="H110" s="251" t="n">
        <v>0.9878295</v>
      </c>
      <c r="I110" s="91" t="n">
        <v>0.99231565</v>
      </c>
      <c r="J110" s="91" t="n">
        <v>0.019365668</v>
      </c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>
        <v>37.878258</v>
      </c>
      <c r="G111" s="251" t="n">
        <v>42.240097</v>
      </c>
      <c r="H111" s="251" t="n">
        <v>0.99375603</v>
      </c>
      <c r="I111" s="91" t="n">
        <v>0.995711</v>
      </c>
      <c r="J111" s="91" t="n">
        <v>0.012087036</v>
      </c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>
        <v>26.668046</v>
      </c>
      <c r="G113" s="141" t="n">
        <v>30.762591</v>
      </c>
      <c r="H113" s="141" t="n">
        <v>0.91664726</v>
      </c>
      <c r="I113" s="89" t="n">
        <v>0.95249041</v>
      </c>
      <c r="J113" s="89" t="n">
        <v>0.074049555</v>
      </c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>
        <v>31.130871</v>
      </c>
      <c r="G114" s="251" t="n">
        <v>34.845519</v>
      </c>
      <c r="H114" s="251" t="n">
        <v>0.95896742</v>
      </c>
      <c r="I114" s="91" t="n">
        <v>0.97581164</v>
      </c>
      <c r="J114" s="91" t="n">
        <v>0.038444903</v>
      </c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>
        <v>35.465875</v>
      </c>
      <c r="G115" s="251" t="n">
        <v>39.4104</v>
      </c>
      <c r="H115" s="251" t="n">
        <v>0.98413976</v>
      </c>
      <c r="I115" s="91" t="n">
        <v>0.9900045200000001</v>
      </c>
      <c r="J115" s="91" t="n">
        <v>0.01812132</v>
      </c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>
        <v>38.2158</v>
      </c>
      <c r="G116" s="251" t="n">
        <v>42.382661</v>
      </c>
      <c r="H116" s="251" t="n">
        <v>0.99247696</v>
      </c>
      <c r="I116" s="91" t="n">
        <v>0.99495961</v>
      </c>
      <c r="J116" s="91" t="n">
        <v>0.009610123</v>
      </c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>
        <v>27.871503</v>
      </c>
      <c r="G118" s="141" t="n">
        <v>32.028606</v>
      </c>
      <c r="H118" s="141" t="n">
        <v>0.93784813</v>
      </c>
      <c r="I118" s="89" t="n">
        <v>0.96502113</v>
      </c>
      <c r="J118" s="89" t="n">
        <v>0.081608325</v>
      </c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>
        <v>32.285034</v>
      </c>
      <c r="G119" s="251" t="n">
        <v>36.082895</v>
      </c>
      <c r="H119" s="251" t="n">
        <v>0.97333973</v>
      </c>
      <c r="I119" s="91" t="n">
        <v>0.98385564</v>
      </c>
      <c r="J119" s="91" t="n">
        <v>0.040423602</v>
      </c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>
        <v>36.741234</v>
      </c>
      <c r="G120" s="251" t="n">
        <v>40.631119</v>
      </c>
      <c r="H120" s="251" t="n">
        <v>0.9898147</v>
      </c>
      <c r="I120" s="91" t="n">
        <v>0.99344208</v>
      </c>
      <c r="J120" s="91" t="n">
        <v>0.018483622</v>
      </c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>
        <v>39.186358</v>
      </c>
      <c r="G121" s="251" t="n">
        <v>43.346877</v>
      </c>
      <c r="H121" s="251" t="n">
        <v>0.99446599</v>
      </c>
      <c r="I121" s="91" t="n">
        <v>0.99643083</v>
      </c>
      <c r="J121" s="91" t="n">
        <v>0.011271996</v>
      </c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>
        <v>27.986867</v>
      </c>
      <c r="G123" s="141" t="n">
        <v>32.078311</v>
      </c>
      <c r="H123" s="141" t="n">
        <v>0.9351540699999999</v>
      </c>
      <c r="I123" s="89" t="n">
        <v>0.967713</v>
      </c>
      <c r="J123" s="89" t="n">
        <v>0.08363561999999999</v>
      </c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>
        <v>32.150287</v>
      </c>
      <c r="G124" s="251" t="n">
        <v>35.926736</v>
      </c>
      <c r="H124" s="251" t="n">
        <v>0.97274265</v>
      </c>
      <c r="I124" s="91" t="n">
        <v>0.98495883</v>
      </c>
      <c r="J124" s="91" t="n">
        <v>0.038919445</v>
      </c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>
        <v>36.350766</v>
      </c>
      <c r="G125" s="251" t="n">
        <v>40.304668</v>
      </c>
      <c r="H125" s="251" t="n">
        <v>0.98911269</v>
      </c>
      <c r="I125" s="91" t="n">
        <v>0.9933751199999999</v>
      </c>
      <c r="J125" s="91" t="n">
        <v>0.019176029</v>
      </c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>
        <v>38.55055</v>
      </c>
      <c r="G126" s="251" t="n">
        <v>42.697291</v>
      </c>
      <c r="H126" s="251" t="n">
        <v>0.9938559300000001</v>
      </c>
      <c r="I126" s="91" t="n">
        <v>0.99615052</v>
      </c>
      <c r="J126" s="91" t="n">
        <v>0.010913631</v>
      </c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>
        <v>28.024414</v>
      </c>
      <c r="G128" s="141" t="n">
        <v>31.908144</v>
      </c>
      <c r="H128" s="141" t="n">
        <v>0.92903068</v>
      </c>
      <c r="I128" s="89" t="n">
        <v>0.96556948</v>
      </c>
      <c r="J128" s="89" t="n">
        <v>0.07782836999999999</v>
      </c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>
        <v>32.089957</v>
      </c>
      <c r="G129" s="251" t="n">
        <v>35.897724</v>
      </c>
      <c r="H129" s="251" t="n">
        <v>0.96988114</v>
      </c>
      <c r="I129" s="91" t="n">
        <v>0.98313414</v>
      </c>
      <c r="J129" s="91" t="n">
        <v>0.037735447</v>
      </c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>
        <v>35.872254</v>
      </c>
      <c r="G130" s="251" t="n">
        <v>40.026378</v>
      </c>
      <c r="H130" s="251" t="n">
        <v>0.98862713</v>
      </c>
      <c r="I130" s="91" t="n">
        <v>0.99269276</v>
      </c>
      <c r="J130" s="91" t="n">
        <v>0.018171951</v>
      </c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>
        <v>38.164065</v>
      </c>
      <c r="G131" s="251" t="n">
        <v>42.49948</v>
      </c>
      <c r="H131" s="251" t="n">
        <v>0.99403724</v>
      </c>
      <c r="I131" s="91" t="n">
        <v>0.99586411</v>
      </c>
      <c r="J131" s="91" t="n">
        <v>0.011772126</v>
      </c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>
        <v>27.267343</v>
      </c>
      <c r="G133" s="141" t="n">
        <v>31.392391</v>
      </c>
      <c r="H133" s="141" t="n">
        <v>0.92341802</v>
      </c>
      <c r="I133" s="89" t="n">
        <v>0.96006244</v>
      </c>
      <c r="J133" s="89" t="n">
        <v>0.07032231</v>
      </c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>
        <v>32.315549</v>
      </c>
      <c r="G134" s="251" t="n">
        <v>35.842169</v>
      </c>
      <c r="H134" s="251" t="n">
        <v>0.96724471</v>
      </c>
      <c r="I134" s="91" t="n">
        <v>0.9812640500000001</v>
      </c>
      <c r="J134" s="91" t="n">
        <v>0.031805094</v>
      </c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>
        <v>37.409021</v>
      </c>
      <c r="G135" s="251" t="n">
        <v>40.846406</v>
      </c>
      <c r="H135" s="251" t="n">
        <v>0.98761919</v>
      </c>
      <c r="I135" s="91" t="n">
        <v>0.9922345299999999</v>
      </c>
      <c r="J135" s="91" t="n">
        <v>0.012405161</v>
      </c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>
        <v>40.530346</v>
      </c>
      <c r="G136" s="251" t="n">
        <v>43.944268</v>
      </c>
      <c r="H136" s="251" t="n">
        <v>0.99379886</v>
      </c>
      <c r="I136" s="91" t="n">
        <v>0.99601795</v>
      </c>
      <c r="J136" s="91" t="n">
        <v>0.0058914963</v>
      </c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>
        <v>28.285054</v>
      </c>
      <c r="G138" s="141" t="n">
        <v>31.968796</v>
      </c>
      <c r="H138" s="141" t="n">
        <v>0.94148283</v>
      </c>
      <c r="I138" s="89" t="n">
        <v>0.96870811</v>
      </c>
      <c r="J138" s="89" t="n">
        <v>0.08546497</v>
      </c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>
        <v>32.062249</v>
      </c>
      <c r="G139" s="251" t="n">
        <v>35.817635</v>
      </c>
      <c r="H139" s="251" t="n">
        <v>0.97402179</v>
      </c>
      <c r="I139" s="91" t="n">
        <v>0.98483132</v>
      </c>
      <c r="J139" s="91" t="n">
        <v>0.044257406</v>
      </c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>
        <v>35.605291</v>
      </c>
      <c r="G140" s="251" t="n">
        <v>39.811281</v>
      </c>
      <c r="H140" s="251" t="n">
        <v>0.9894873199999999</v>
      </c>
      <c r="I140" s="91" t="n">
        <v>0.9932433000000001</v>
      </c>
      <c r="J140" s="91" t="n">
        <v>0.0260535</v>
      </c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>
        <v>37.726869</v>
      </c>
      <c r="G141" s="251" t="n">
        <v>42.072983</v>
      </c>
      <c r="H141" s="251" t="n">
        <v>0.99411542</v>
      </c>
      <c r="I141" s="91" t="n">
        <v>0.99625695</v>
      </c>
      <c r="J141" s="91" t="n">
        <v>0.015894651</v>
      </c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>
        <v>28.304889</v>
      </c>
      <c r="G143" s="141" t="n">
        <v>32.056983</v>
      </c>
      <c r="H143" s="141" t="n">
        <v>0.93630955</v>
      </c>
      <c r="I143" s="89" t="n">
        <v>0.96486288</v>
      </c>
      <c r="J143" s="89" t="n">
        <v>0.08072972</v>
      </c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>
        <v>32.49307</v>
      </c>
      <c r="G144" s="251" t="n">
        <v>36.150625</v>
      </c>
      <c r="H144" s="251" t="n">
        <v>0.97187043</v>
      </c>
      <c r="I144" s="91" t="n">
        <v>0.98325837</v>
      </c>
      <c r="J144" s="91" t="n">
        <v>0.044290245</v>
      </c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>
        <v>36.397537</v>
      </c>
      <c r="G145" s="251" t="n">
        <v>40.32117</v>
      </c>
      <c r="H145" s="251" t="n">
        <v>0.98879877</v>
      </c>
      <c r="I145" s="91" t="n">
        <v>0.9928056</v>
      </c>
      <c r="J145" s="91" t="n">
        <v>0.022687294</v>
      </c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>
        <v>38.868017</v>
      </c>
      <c r="G146" s="251" t="n">
        <v>42.960399</v>
      </c>
      <c r="H146" s="251" t="n">
        <v>0.9938379899999999</v>
      </c>
      <c r="I146" s="91" t="n">
        <v>0.99608841</v>
      </c>
      <c r="J146" s="91" t="n">
        <v>0.01300184</v>
      </c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>
        <v>27.01094</v>
      </c>
      <c r="G148" s="141" t="n">
        <v>31.413173</v>
      </c>
      <c r="H148" s="141" t="n">
        <v>0.93056644</v>
      </c>
      <c r="I148" s="89" t="n">
        <v>0.95798563</v>
      </c>
      <c r="J148" s="89" t="n">
        <v>0.07778525</v>
      </c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>
        <v>32.452967</v>
      </c>
      <c r="G149" s="251" t="n">
        <v>36.159206</v>
      </c>
      <c r="H149" s="251" t="n">
        <v>0.97111481</v>
      </c>
      <c r="I149" s="91" t="n">
        <v>0.98192291</v>
      </c>
      <c r="J149" s="91" t="n">
        <v>0.03288535</v>
      </c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>
        <v>37.739161</v>
      </c>
      <c r="G150" s="251" t="n">
        <v>41.183694</v>
      </c>
      <c r="H150" s="251" t="n">
        <v>0.98917582</v>
      </c>
      <c r="I150" s="91" t="n">
        <v>0.99300625</v>
      </c>
      <c r="J150" s="91" t="n">
        <v>0.013538452</v>
      </c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>
        <v>41.513611</v>
      </c>
      <c r="G151" s="251" t="n">
        <v>44.736684</v>
      </c>
      <c r="H151" s="251" t="n">
        <v>0.99459036</v>
      </c>
      <c r="I151" s="91" t="n">
        <v>0.9965293200000001</v>
      </c>
      <c r="J151" s="91" t="n">
        <v>0.0061612558</v>
      </c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>
        <v>27.238603</v>
      </c>
      <c r="G153" s="141" t="n">
        <v>31.218533</v>
      </c>
      <c r="H153" s="141" t="n">
        <v>0.92435235</v>
      </c>
      <c r="I153" s="89" t="n">
        <v>0.96233169</v>
      </c>
      <c r="J153" s="89" t="n">
        <v>0.07777662</v>
      </c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>
        <v>31.296731</v>
      </c>
      <c r="G154" s="251" t="n">
        <v>35.184278</v>
      </c>
      <c r="H154" s="251" t="n">
        <v>0.9670486</v>
      </c>
      <c r="I154" s="91" t="n">
        <v>0.98189165</v>
      </c>
      <c r="J154" s="91" t="n">
        <v>0.036475908</v>
      </c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>
        <v>35.185751</v>
      </c>
      <c r="G155" s="251" t="n">
        <v>39.395104</v>
      </c>
      <c r="H155" s="251" t="n">
        <v>0.98743581</v>
      </c>
      <c r="I155" s="91" t="n">
        <v>0.99198374</v>
      </c>
      <c r="J155" s="91" t="n">
        <v>0.01812976</v>
      </c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>
        <v>37.429353</v>
      </c>
      <c r="G156" s="251" t="n">
        <v>41.791053</v>
      </c>
      <c r="H156" s="251" t="n">
        <v>0.99371621</v>
      </c>
      <c r="I156" s="91" t="n">
        <v>0.9955586199999999</v>
      </c>
      <c r="J156" s="91" t="n">
        <v>0.0111887865</v>
      </c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>
        <v>27.277786</v>
      </c>
      <c r="G158" s="141" t="n">
        <v>31.186937</v>
      </c>
      <c r="H158" s="141" t="n">
        <v>0.92401187</v>
      </c>
      <c r="I158" s="89" t="n">
        <v>0.95967864</v>
      </c>
      <c r="J158" s="89" t="n">
        <v>0.07456104</v>
      </c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>
        <v>31.819705</v>
      </c>
      <c r="G159" s="251" t="n">
        <v>35.339478</v>
      </c>
      <c r="H159" s="251" t="n">
        <v>0.96751862</v>
      </c>
      <c r="I159" s="91" t="n">
        <v>0.980078</v>
      </c>
      <c r="J159" s="91" t="n">
        <v>0.031708412</v>
      </c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>
        <v>36.674497</v>
      </c>
      <c r="G160" s="251" t="n">
        <v>40.269068</v>
      </c>
      <c r="H160" s="251" t="n">
        <v>0.98726828</v>
      </c>
      <c r="I160" s="91" t="n">
        <v>0.99156366</v>
      </c>
      <c r="J160" s="91" t="n">
        <v>0.014250164</v>
      </c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>
        <v>39.523363</v>
      </c>
      <c r="G161" s="251" t="n">
        <v>43.318682</v>
      </c>
      <c r="H161" s="251" t="n">
        <v>0.99348657</v>
      </c>
      <c r="I161" s="91" t="n">
        <v>0.99560156</v>
      </c>
      <c r="J161" s="91" t="n">
        <v>0.008554187</v>
      </c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>
        <v>27.639467</v>
      </c>
      <c r="G163" s="141" t="n">
        <v>32.032199</v>
      </c>
      <c r="H163" s="141" t="n">
        <v>0.93267987</v>
      </c>
      <c r="I163" s="89" t="n">
        <v>0.9616238</v>
      </c>
      <c r="J163" s="89" t="n">
        <v>0.07798736000000001</v>
      </c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>
        <v>32.757389</v>
      </c>
      <c r="G164" s="251" t="n">
        <v>36.445011</v>
      </c>
      <c r="H164" s="251" t="n">
        <v>0.97137038</v>
      </c>
      <c r="I164" s="91" t="n">
        <v>0.98277163</v>
      </c>
      <c r="J164" s="91" t="n">
        <v>0.034864668</v>
      </c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>
        <v>37.858674</v>
      </c>
      <c r="G165" s="251" t="n">
        <v>41.295984</v>
      </c>
      <c r="H165" s="251" t="n">
        <v>0.9891164</v>
      </c>
      <c r="I165" s="91" t="n">
        <v>0.9933058</v>
      </c>
      <c r="J165" s="91" t="n">
        <v>0.014686309</v>
      </c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>
        <v>41.497456</v>
      </c>
      <c r="G166" s="251" t="n">
        <v>44.703996</v>
      </c>
      <c r="H166" s="251" t="n">
        <v>0.9941367</v>
      </c>
      <c r="I166" s="91" t="n">
        <v>0.99661233</v>
      </c>
      <c r="J166" s="91" t="n">
        <v>0.00751892</v>
      </c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>
        <v>28.013347</v>
      </c>
      <c r="G168" s="141" t="n">
        <v>31.842404</v>
      </c>
      <c r="H168" s="141" t="n">
        <v>0.92993931</v>
      </c>
      <c r="I168" s="89" t="n">
        <v>0.96497805</v>
      </c>
      <c r="J168" s="89" t="n">
        <v>0.07814928</v>
      </c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>
        <v>32.158829</v>
      </c>
      <c r="G169" s="251" t="n">
        <v>35.790397</v>
      </c>
      <c r="H169" s="251" t="n">
        <v>0.96941457</v>
      </c>
      <c r="I169" s="91" t="n">
        <v>0.98256276</v>
      </c>
      <c r="J169" s="91" t="n">
        <v>0.039769936</v>
      </c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>
        <v>36.046808</v>
      </c>
      <c r="G170" s="251" t="n">
        <v>40.054699</v>
      </c>
      <c r="H170" s="251" t="n">
        <v>0.98790191</v>
      </c>
      <c r="I170" s="91" t="n">
        <v>0.99234375</v>
      </c>
      <c r="J170" s="91" t="n">
        <v>0.022139758</v>
      </c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>
        <v>38.093452</v>
      </c>
      <c r="G171" s="251" t="n">
        <v>42.29368</v>
      </c>
      <c r="H171" s="251" t="n">
        <v>0.99355745</v>
      </c>
      <c r="I171" s="91" t="n">
        <v>0.99585239</v>
      </c>
      <c r="J171" s="91" t="n">
        <v>0.0131815</v>
      </c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>
        <v>27.344468</v>
      </c>
      <c r="G173" s="141" t="n">
        <v>31.802251</v>
      </c>
      <c r="H173" s="141" t="n">
        <v>0.9232877</v>
      </c>
      <c r="I173" s="89" t="n">
        <v>0.96027</v>
      </c>
      <c r="J173" s="89" t="n">
        <v>0.08366178000000001</v>
      </c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>
        <v>32.730283</v>
      </c>
      <c r="G174" s="251" t="n">
        <v>36.382065</v>
      </c>
      <c r="H174" s="251" t="n">
        <v>0.9701244</v>
      </c>
      <c r="I174" s="91" t="n">
        <v>0.98249142</v>
      </c>
      <c r="J174" s="91" t="n">
        <v>0.036133416</v>
      </c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>
        <v>37.993003</v>
      </c>
      <c r="G175" s="251" t="n">
        <v>41.403935</v>
      </c>
      <c r="H175" s="251" t="n">
        <v>0.98886237</v>
      </c>
      <c r="I175" s="91" t="n">
        <v>0.99329683</v>
      </c>
      <c r="J175" s="91" t="n">
        <v>0.015012207</v>
      </c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>
        <v>41.493738</v>
      </c>
      <c r="G176" s="251" t="n">
        <v>44.680779</v>
      </c>
      <c r="H176" s="251" t="n">
        <v>0.99402812</v>
      </c>
      <c r="I176" s="91" t="n">
        <v>0.9965136999999999</v>
      </c>
      <c r="J176" s="91" t="n">
        <v>0.0075126532</v>
      </c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>
        <v>26.791905</v>
      </c>
      <c r="G178" s="141" t="n">
        <v>31.0325</v>
      </c>
      <c r="H178" s="141" t="n">
        <v>0.91927391</v>
      </c>
      <c r="I178" s="89" t="n">
        <v>0.95343244</v>
      </c>
      <c r="J178" s="89" t="n">
        <v>0.07488108</v>
      </c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>
        <v>32.196173</v>
      </c>
      <c r="G179" s="251" t="n">
        <v>35.736323</v>
      </c>
      <c r="H179" s="251" t="n">
        <v>0.96645621</v>
      </c>
      <c r="I179" s="91" t="n">
        <v>0.9795313</v>
      </c>
      <c r="J179" s="91" t="n">
        <v>0.031716913</v>
      </c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>
        <v>37.542903</v>
      </c>
      <c r="G180" s="251" t="n">
        <v>40.89593</v>
      </c>
      <c r="H180" s="251" t="n">
        <v>0.98783007</v>
      </c>
      <c r="I180" s="91" t="n">
        <v>0.99212027</v>
      </c>
      <c r="J180" s="91" t="n">
        <v>0.012350486</v>
      </c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>
        <v>41.615329</v>
      </c>
      <c r="G181" s="251" t="n">
        <v>44.719675</v>
      </c>
      <c r="H181" s="251" t="n">
        <v>0.99416731</v>
      </c>
      <c r="I181" s="91" t="n">
        <v>0.99630863</v>
      </c>
      <c r="J181" s="91" t="n">
        <v>0.0053076874</v>
      </c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>
        <v>26.863969</v>
      </c>
      <c r="G183" s="141" t="n">
        <v>31.135057</v>
      </c>
      <c r="H183" s="141" t="n">
        <v>0.92212941</v>
      </c>
      <c r="I183" s="89" t="n">
        <v>0.95897509</v>
      </c>
      <c r="J183" s="89" t="n">
        <v>0.08086477</v>
      </c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>
        <v>31.633346</v>
      </c>
      <c r="G184" s="251" t="n">
        <v>35.315882</v>
      </c>
      <c r="H184" s="251" t="n">
        <v>0.96775821</v>
      </c>
      <c r="I184" s="91" t="n">
        <v>0.98057136</v>
      </c>
      <c r="J184" s="91" t="n">
        <v>0.037672404</v>
      </c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>
        <v>36.88424</v>
      </c>
      <c r="G185" s="251" t="n">
        <v>40.505036</v>
      </c>
      <c r="H185" s="251" t="n">
        <v>0.98804684</v>
      </c>
      <c r="I185" s="91" t="n">
        <v>0.99240597</v>
      </c>
      <c r="J185" s="91" t="n">
        <v>0.015221607</v>
      </c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>
        <v>41.247024</v>
      </c>
      <c r="G186" s="251" t="n">
        <v>44.464845</v>
      </c>
      <c r="H186" s="251" t="n">
        <v>0.9939207799999999</v>
      </c>
      <c r="I186" s="91" t="n">
        <v>0.99631755</v>
      </c>
      <c r="J186" s="91" t="n">
        <v>0.0063150832</v>
      </c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>
        <v>27.464792</v>
      </c>
      <c r="G188" s="141" t="n">
        <v>31.313671</v>
      </c>
      <c r="H188" s="141" t="n">
        <v>0.92588934</v>
      </c>
      <c r="I188" s="89" t="n">
        <v>0.9631334</v>
      </c>
      <c r="J188" s="89" t="n">
        <v>0.08708815</v>
      </c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>
        <v>31.411349</v>
      </c>
      <c r="G189" s="251" t="n">
        <v>35.292467</v>
      </c>
      <c r="H189" s="251" t="n">
        <v>0.96769193</v>
      </c>
      <c r="I189" s="91" t="n">
        <v>0.98153944</v>
      </c>
      <c r="J189" s="91" t="n">
        <v>0.045092486</v>
      </c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>
        <v>35.088746</v>
      </c>
      <c r="G190" s="251" t="n">
        <v>39.389537</v>
      </c>
      <c r="H190" s="251" t="n">
        <v>0.9876551</v>
      </c>
      <c r="I190" s="91" t="n">
        <v>0.99211901</v>
      </c>
      <c r="J190" s="91" t="n">
        <v>0.022861104</v>
      </c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>
        <v>37.150682</v>
      </c>
      <c r="G191" s="251" t="n">
        <v>41.599148</v>
      </c>
      <c r="H191" s="251" t="n">
        <v>0.99360196</v>
      </c>
      <c r="I191" s="91" t="n">
        <v>0.9956142100000001</v>
      </c>
      <c r="J191" s="91" t="n">
        <v>0.014648757</v>
      </c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bartender_track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5841.6</v>
      </c>
      <c r="F16" s="229" t="n">
        <v>7652.536</v>
      </c>
      <c r="G16" s="229" t="n">
        <v>2354.136</v>
      </c>
      <c r="H16" s="229" t="n">
        <v>798.6799999999999</v>
      </c>
      <c r="I16" s="229" t="n">
        <v>228.32</v>
      </c>
      <c r="J16" s="229" t="n">
        <v>11434.832</v>
      </c>
      <c r="K16" s="89" t="n">
        <v>7192.424</v>
      </c>
      <c r="L16" s="89" t="n">
        <v>2446</v>
      </c>
      <c r="M16" s="89" t="n">
        <v>7.888</v>
      </c>
      <c r="N16" s="81" t="n"/>
      <c r="O16" s="392" t="n"/>
      <c r="P16" s="187" t="n">
        <v>36.296</v>
      </c>
      <c r="Q16" s="187" t="n">
        <v>9.420999999999999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5841.6</v>
      </c>
      <c r="F17" s="230" t="n">
        <v>10136.488</v>
      </c>
      <c r="G17" s="230" t="n">
        <v>6796.304</v>
      </c>
      <c r="H17" s="230" t="n">
        <v>3527.424</v>
      </c>
      <c r="I17" s="230" t="n">
        <v>2013.984</v>
      </c>
      <c r="J17" s="230" t="n">
        <v>14807.672</v>
      </c>
      <c r="K17" s="91" t="n">
        <v>9696.392</v>
      </c>
      <c r="L17" s="91" t="n">
        <v>3261.568</v>
      </c>
      <c r="M17" s="91" t="n">
        <v>7.88</v>
      </c>
      <c r="N17" s="83" t="n"/>
      <c r="O17" s="376" t="n"/>
      <c r="P17" s="205" t="n">
        <v>37.234</v>
      </c>
      <c r="Q17" s="205" t="n">
        <v>9.859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5841.6</v>
      </c>
      <c r="F18" s="230" t="n">
        <v>12719.752</v>
      </c>
      <c r="G18" s="230" t="n">
        <v>13026.328</v>
      </c>
      <c r="H18" s="230" t="n">
        <v>9536.84</v>
      </c>
      <c r="I18" s="230" t="n">
        <v>8083.144</v>
      </c>
      <c r="J18" s="230" t="n">
        <v>18293.496</v>
      </c>
      <c r="K18" s="91" t="n">
        <v>12290.712</v>
      </c>
      <c r="L18" s="91" t="n">
        <v>4107.544</v>
      </c>
      <c r="M18" s="91" t="n">
        <v>7.864</v>
      </c>
      <c r="N18" s="83" t="n"/>
      <c r="O18" s="376" t="n"/>
      <c r="P18" s="205" t="n">
        <v>38.671</v>
      </c>
      <c r="Q18" s="205" t="n">
        <v>9.875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5841.6</v>
      </c>
      <c r="F19" s="230" t="n">
        <v>15194.368</v>
      </c>
      <c r="G19" s="230" t="n">
        <v>19983.296</v>
      </c>
      <c r="H19" s="230" t="n">
        <v>18827.4</v>
      </c>
      <c r="I19" s="230" t="n">
        <v>19622.728</v>
      </c>
      <c r="J19" s="230" t="n">
        <v>21915.168</v>
      </c>
      <c r="K19" s="91" t="n">
        <v>15010.368</v>
      </c>
      <c r="L19" s="91" t="n">
        <v>4995.64</v>
      </c>
      <c r="M19" s="91" t="n">
        <v>7.736</v>
      </c>
      <c r="N19" s="83" t="n"/>
      <c r="O19" s="376" t="n"/>
      <c r="P19" s="205" t="n">
        <v>38.062</v>
      </c>
      <c r="Q19" s="205" t="n">
        <v>10.25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30.627145</v>
      </c>
      <c r="G33" s="141" t="n">
        <v>33.654104</v>
      </c>
      <c r="H33" s="141" t="n">
        <v>0.96910246</v>
      </c>
      <c r="I33" s="89" t="n">
        <v>0.97199324</v>
      </c>
      <c r="J33" s="89" t="n">
        <v>0.07113861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33.375081</v>
      </c>
      <c r="G34" s="251" t="n">
        <v>36.891778</v>
      </c>
      <c r="H34" s="251" t="n">
        <v>0.98115782</v>
      </c>
      <c r="I34" s="91" t="n">
        <v>0.98371334</v>
      </c>
      <c r="J34" s="91" t="n">
        <v>0.046053186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36.749667</v>
      </c>
      <c r="G35" s="251" t="n">
        <v>41.155944</v>
      </c>
      <c r="H35" s="251" t="n">
        <v>0.99007679</v>
      </c>
      <c r="I35" s="91" t="n">
        <v>0.99271005</v>
      </c>
      <c r="J35" s="91" t="n">
        <v>0.024628988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38.812692</v>
      </c>
      <c r="G36" s="251" t="n">
        <v>43.487045</v>
      </c>
      <c r="H36" s="251" t="n">
        <v>0.99388832</v>
      </c>
      <c r="I36" s="91" t="n">
        <v>0.99608188</v>
      </c>
      <c r="J36" s="91" t="n">
        <v>0.014835922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31.199984</v>
      </c>
      <c r="G38" s="141" t="n">
        <v>34.371468</v>
      </c>
      <c r="H38" s="141" t="n">
        <v>0.97068518</v>
      </c>
      <c r="I38" s="89" t="n">
        <v>0.9745169</v>
      </c>
      <c r="J38" s="89" t="n">
        <v>0.06403789999999999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33.780333</v>
      </c>
      <c r="G39" s="251" t="n">
        <v>37.485148</v>
      </c>
      <c r="H39" s="251" t="n">
        <v>0.98165191</v>
      </c>
      <c r="I39" s="91" t="n">
        <v>0.98468476</v>
      </c>
      <c r="J39" s="91" t="n">
        <v>0.04286437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36.904045</v>
      </c>
      <c r="G40" s="251" t="n">
        <v>41.184108</v>
      </c>
      <c r="H40" s="251" t="n">
        <v>0.99008632</v>
      </c>
      <c r="I40" s="91" t="n">
        <v>0.99297849</v>
      </c>
      <c r="J40" s="91" t="n">
        <v>0.023278585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39.127371</v>
      </c>
      <c r="G41" s="251" t="n">
        <v>43.700366</v>
      </c>
      <c r="H41" s="251" t="n">
        <v>0.99394434</v>
      </c>
      <c r="I41" s="91" t="n">
        <v>0.99618065</v>
      </c>
      <c r="J41" s="91" t="n">
        <v>0.014180632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30.982371</v>
      </c>
      <c r="G43" s="141" t="n">
        <v>34.06094</v>
      </c>
      <c r="H43" s="141" t="n">
        <v>0.97162294</v>
      </c>
      <c r="I43" s="89" t="n">
        <v>0.9755308</v>
      </c>
      <c r="J43" s="89" t="n">
        <v>0.06268156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33.306396</v>
      </c>
      <c r="G44" s="251" t="n">
        <v>37.108282</v>
      </c>
      <c r="H44" s="251" t="n">
        <v>0.9816194499999999</v>
      </c>
      <c r="I44" s="91" t="n">
        <v>0.98502472</v>
      </c>
      <c r="J44" s="91" t="n">
        <v>0.044957083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36.50721</v>
      </c>
      <c r="G45" s="251" t="n">
        <v>40.988063</v>
      </c>
      <c r="H45" s="251" t="n">
        <v>0.9899818</v>
      </c>
      <c r="I45" s="91" t="n">
        <v>0.99300732</v>
      </c>
      <c r="J45" s="91" t="n">
        <v>0.024987927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38.81263</v>
      </c>
      <c r="G46" s="251" t="n">
        <v>43.612067</v>
      </c>
      <c r="H46" s="251" t="n">
        <v>0.99389577</v>
      </c>
      <c r="I46" s="91" t="n">
        <v>0.99602244</v>
      </c>
      <c r="J46" s="91" t="n">
        <v>0.015111492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31.525745</v>
      </c>
      <c r="G48" s="141" t="n">
        <v>34.147169</v>
      </c>
      <c r="H48" s="141" t="n">
        <v>0.97098653</v>
      </c>
      <c r="I48" s="89" t="n">
        <v>0.97634111</v>
      </c>
      <c r="J48" s="89" t="n">
        <v>0.055875577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34.367755</v>
      </c>
      <c r="G49" s="251" t="n">
        <v>37.508856</v>
      </c>
      <c r="H49" s="251" t="n">
        <v>0.98116229</v>
      </c>
      <c r="I49" s="91" t="n">
        <v>0.9856856899999999</v>
      </c>
      <c r="J49" s="91" t="n">
        <v>0.039224833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37.750833</v>
      </c>
      <c r="G50" s="251" t="n">
        <v>41.73888</v>
      </c>
      <c r="H50" s="251" t="n">
        <v>0.98973438</v>
      </c>
      <c r="I50" s="91" t="n">
        <v>0.99295283</v>
      </c>
      <c r="J50" s="91" t="n">
        <v>0.020384984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39.906131</v>
      </c>
      <c r="G51" s="251" t="n">
        <v>44.34199</v>
      </c>
      <c r="H51" s="251" t="n">
        <v>0.99370225</v>
      </c>
      <c r="I51" s="91" t="n">
        <v>0.99574765</v>
      </c>
      <c r="J51" s="91" t="n">
        <v>0.011532534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31.769104</v>
      </c>
      <c r="G53" s="141" t="n">
        <v>34.283331</v>
      </c>
      <c r="H53" s="141" t="n">
        <v>0.97146908</v>
      </c>
      <c r="I53" s="89" t="n">
        <v>0.97757209</v>
      </c>
      <c r="J53" s="89" t="n">
        <v>0.05717057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34.306957</v>
      </c>
      <c r="G54" s="251" t="n">
        <v>37.570573</v>
      </c>
      <c r="H54" s="251" t="n">
        <v>0.9812695299999999</v>
      </c>
      <c r="I54" s="91" t="n">
        <v>0.98590064</v>
      </c>
      <c r="J54" s="91" t="n">
        <v>0.039739344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37.832439</v>
      </c>
      <c r="G55" s="251" t="n">
        <v>41.898354</v>
      </c>
      <c r="H55" s="251" t="n">
        <v>0.98973469</v>
      </c>
      <c r="I55" s="91" t="n">
        <v>0.99299137</v>
      </c>
      <c r="J55" s="91" t="n">
        <v>0.020164104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39.6601</v>
      </c>
      <c r="G56" s="251" t="n">
        <v>44.376735</v>
      </c>
      <c r="H56" s="251" t="n">
        <v>0.99379628</v>
      </c>
      <c r="I56" s="91" t="n">
        <v>0.99593431</v>
      </c>
      <c r="J56" s="91" t="n">
        <v>0.012291318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31.567695</v>
      </c>
      <c r="G58" s="141" t="n">
        <v>34.462153</v>
      </c>
      <c r="H58" s="141" t="n">
        <v>0.97157909</v>
      </c>
      <c r="I58" s="89" t="n">
        <v>0.97756016</v>
      </c>
      <c r="J58" s="89" t="n">
        <v>0.061020214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33.684825</v>
      </c>
      <c r="G59" s="251" t="n">
        <v>37.524697</v>
      </c>
      <c r="H59" s="251" t="n">
        <v>0.9814401699999999</v>
      </c>
      <c r="I59" s="91" t="n">
        <v>0.9859646399999999</v>
      </c>
      <c r="J59" s="91" t="n">
        <v>0.04323222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37.233275</v>
      </c>
      <c r="G60" s="251" t="n">
        <v>41.67475</v>
      </c>
      <c r="H60" s="251" t="n">
        <v>0.98999235</v>
      </c>
      <c r="I60" s="91" t="n">
        <v>0.99316787</v>
      </c>
      <c r="J60" s="91" t="n">
        <v>0.022832433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39.958139</v>
      </c>
      <c r="G61" s="251" t="n">
        <v>44.646969</v>
      </c>
      <c r="H61" s="251" t="n">
        <v>0.99397508</v>
      </c>
      <c r="I61" s="91" t="n">
        <v>0.9961344</v>
      </c>
      <c r="J61" s="91" t="n">
        <v>0.011735719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32.711375</v>
      </c>
      <c r="G63" s="141" t="n">
        <v>36.087051</v>
      </c>
      <c r="H63" s="141" t="n">
        <v>0.96976632</v>
      </c>
      <c r="I63" s="89" t="n">
        <v>0.97864901</v>
      </c>
      <c r="J63" s="89" t="n">
        <v>0.05724977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35.255183</v>
      </c>
      <c r="G64" s="251" t="n">
        <v>38.689395</v>
      </c>
      <c r="H64" s="251" t="n">
        <v>0.98082503</v>
      </c>
      <c r="I64" s="91" t="n">
        <v>0.9865509</v>
      </c>
      <c r="J64" s="91" t="n">
        <v>0.039031163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38.821006</v>
      </c>
      <c r="G65" s="251" t="n">
        <v>42.558416</v>
      </c>
      <c r="H65" s="251" t="n">
        <v>0.98985402</v>
      </c>
      <c r="I65" s="91" t="n">
        <v>0.99312152</v>
      </c>
      <c r="J65" s="91" t="n">
        <v>0.01983338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41.659485</v>
      </c>
      <c r="G66" s="251" t="n">
        <v>45.524918</v>
      </c>
      <c r="H66" s="251" t="n">
        <v>0.99386945</v>
      </c>
      <c r="I66" s="91" t="n">
        <v>0.99604362</v>
      </c>
      <c r="J66" s="91" t="n">
        <v>0.009301169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30.398134</v>
      </c>
      <c r="G68" s="141" t="n">
        <v>33.733098</v>
      </c>
      <c r="H68" s="141" t="n">
        <v>0.96639261</v>
      </c>
      <c r="I68" s="89" t="n">
        <v>0.9710537</v>
      </c>
      <c r="J68" s="89" t="n">
        <v>0.07096400999999999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32.964004</v>
      </c>
      <c r="G69" s="251" t="n">
        <v>36.927545</v>
      </c>
      <c r="H69" s="251" t="n">
        <v>0.98028727</v>
      </c>
      <c r="I69" s="91" t="n">
        <v>0.98395484</v>
      </c>
      <c r="J69" s="91" t="n">
        <v>0.04733121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36.326689</v>
      </c>
      <c r="G70" s="251" t="n">
        <v>40.922449</v>
      </c>
      <c r="H70" s="251" t="n">
        <v>0.98996434</v>
      </c>
      <c r="I70" s="91" t="n">
        <v>0.9924532</v>
      </c>
      <c r="J70" s="91" t="n">
        <v>0.02514115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38.623103</v>
      </c>
      <c r="G71" s="251" t="n">
        <v>43.421473</v>
      </c>
      <c r="H71" s="251" t="n">
        <v>0.99389239</v>
      </c>
      <c r="I71" s="91" t="n">
        <v>0.99609789</v>
      </c>
      <c r="J71" s="91" t="n">
        <v>0.0150290355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31.873575</v>
      </c>
      <c r="G73" s="141" t="n">
        <v>35.060625</v>
      </c>
      <c r="H73" s="141" t="n">
        <v>0.96927213</v>
      </c>
      <c r="I73" s="89" t="n">
        <v>0.97578553</v>
      </c>
      <c r="J73" s="89" t="n">
        <v>0.057861414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34.727798</v>
      </c>
      <c r="G74" s="251" t="n">
        <v>38.314132</v>
      </c>
      <c r="H74" s="251" t="n">
        <v>0.98131158</v>
      </c>
      <c r="I74" s="91" t="n">
        <v>0.98591409</v>
      </c>
      <c r="J74" s="91" t="n">
        <v>0.03927103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37.985798</v>
      </c>
      <c r="G75" s="251" t="n">
        <v>41.975071</v>
      </c>
      <c r="H75" s="251" t="n">
        <v>0.9902269</v>
      </c>
      <c r="I75" s="91" t="n">
        <v>0.99314124</v>
      </c>
      <c r="J75" s="91" t="n">
        <v>0.019663392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39.48713</v>
      </c>
      <c r="G76" s="251" t="n">
        <v>44.007078</v>
      </c>
      <c r="H76" s="251" t="n">
        <v>0.99398562</v>
      </c>
      <c r="I76" s="91" t="n">
        <v>0.99617978</v>
      </c>
      <c r="J76" s="91" t="n">
        <v>0.013585445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31.419724</v>
      </c>
      <c r="G78" s="141" t="n">
        <v>34.682446</v>
      </c>
      <c r="H78" s="141" t="n">
        <v>0.9694078699999999</v>
      </c>
      <c r="I78" s="89" t="n">
        <v>0.97500866</v>
      </c>
      <c r="J78" s="89" t="n">
        <v>0.0591057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33.911896</v>
      </c>
      <c r="G79" s="251" t="n">
        <v>37.754103</v>
      </c>
      <c r="H79" s="251" t="n">
        <v>0.98101771</v>
      </c>
      <c r="I79" s="91" t="n">
        <v>0.9859121199999999</v>
      </c>
      <c r="J79" s="91" t="n">
        <v>0.040575154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36.678038</v>
      </c>
      <c r="G80" s="251" t="n">
        <v>40.95079</v>
      </c>
      <c r="H80" s="251" t="n">
        <v>0.98989483</v>
      </c>
      <c r="I80" s="91" t="n">
        <v>0.99318565</v>
      </c>
      <c r="J80" s="91" t="n">
        <v>0.02250222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38.949639</v>
      </c>
      <c r="G81" s="251" t="n">
        <v>43.674332</v>
      </c>
      <c r="H81" s="251" t="n">
        <v>0.99378033</v>
      </c>
      <c r="I81" s="91" t="n">
        <v>0.9961265</v>
      </c>
      <c r="J81" s="91" t="n">
        <v>0.014699283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31.541339</v>
      </c>
      <c r="G83" s="141" t="n">
        <v>34.442867</v>
      </c>
      <c r="H83" s="141" t="n">
        <v>0.96926686</v>
      </c>
      <c r="I83" s="89" t="n">
        <v>0.97565227</v>
      </c>
      <c r="J83" s="89" t="n">
        <v>0.05964989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34.221225</v>
      </c>
      <c r="G84" s="251" t="n">
        <v>37.776106</v>
      </c>
      <c r="H84" s="251" t="n">
        <v>0.98092106</v>
      </c>
      <c r="I84" s="91" t="n">
        <v>0.98601516</v>
      </c>
      <c r="J84" s="91" t="n">
        <v>0.040242154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37.183152</v>
      </c>
      <c r="G85" s="251" t="n">
        <v>41.496212</v>
      </c>
      <c r="H85" s="251" t="n">
        <v>0.98984756</v>
      </c>
      <c r="I85" s="91" t="n">
        <v>0.99307631</v>
      </c>
      <c r="J85" s="91" t="n">
        <v>0.02164648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39.279579</v>
      </c>
      <c r="G86" s="251" t="n">
        <v>43.854771</v>
      </c>
      <c r="H86" s="251" t="n">
        <v>0.99370666</v>
      </c>
      <c r="I86" s="91" t="n">
        <v>0.99587211</v>
      </c>
      <c r="J86" s="91" t="n">
        <v>0.012787015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32.105583</v>
      </c>
      <c r="G88" s="141" t="n">
        <v>35.213871</v>
      </c>
      <c r="H88" s="141" t="n">
        <v>0.96976143</v>
      </c>
      <c r="I88" s="89" t="n">
        <v>0.97681011</v>
      </c>
      <c r="J88" s="89" t="n">
        <v>0.057078324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34.872824</v>
      </c>
      <c r="G89" s="251" t="n">
        <v>38.458309</v>
      </c>
      <c r="H89" s="251" t="n">
        <v>0.98122536</v>
      </c>
      <c r="I89" s="91" t="n">
        <v>0.98646514</v>
      </c>
      <c r="J89" s="91" t="n">
        <v>0.03810913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38.120409</v>
      </c>
      <c r="G90" s="251" t="n">
        <v>42.221496</v>
      </c>
      <c r="H90" s="251" t="n">
        <v>0.99000824</v>
      </c>
      <c r="I90" s="91" t="n">
        <v>0.99322687</v>
      </c>
      <c r="J90" s="91" t="n">
        <v>0.019632941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39.786042</v>
      </c>
      <c r="G91" s="251" t="n">
        <v>44.450481</v>
      </c>
      <c r="H91" s="251" t="n">
        <v>0.99394757</v>
      </c>
      <c r="I91" s="91" t="n">
        <v>0.99603402</v>
      </c>
      <c r="J91" s="91" t="n">
        <v>0.0123804305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32.018259</v>
      </c>
      <c r="G93" s="141" t="n">
        <v>35.420047</v>
      </c>
      <c r="H93" s="141" t="n">
        <v>0.96943127</v>
      </c>
      <c r="I93" s="89" t="n">
        <v>0.97700113</v>
      </c>
      <c r="J93" s="89" t="n">
        <v>0.059556935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34.232444</v>
      </c>
      <c r="G94" s="251" t="n">
        <v>38.051313</v>
      </c>
      <c r="H94" s="251" t="n">
        <v>0.98074403</v>
      </c>
      <c r="I94" s="91" t="n">
        <v>0.98601787</v>
      </c>
      <c r="J94" s="91" t="n">
        <v>0.039899677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37.636942</v>
      </c>
      <c r="G95" s="251" t="n">
        <v>41.867641</v>
      </c>
      <c r="H95" s="251" t="n">
        <v>0.98998938</v>
      </c>
      <c r="I95" s="91" t="n">
        <v>0.9930843</v>
      </c>
      <c r="J95" s="91" t="n">
        <v>0.020997943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40.364167</v>
      </c>
      <c r="G96" s="251" t="n">
        <v>44.802983</v>
      </c>
      <c r="H96" s="251" t="n">
        <v>0.99398191</v>
      </c>
      <c r="I96" s="91" t="n">
        <v>0.99599692</v>
      </c>
      <c r="J96" s="91" t="n">
        <v>0.010986671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32.322293</v>
      </c>
      <c r="G98" s="141" t="n">
        <v>35.842237</v>
      </c>
      <c r="H98" s="141" t="n">
        <v>0.96802179</v>
      </c>
      <c r="I98" s="89" t="n">
        <v>0.97652541</v>
      </c>
      <c r="J98" s="89" t="n">
        <v>0.05974832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34.912751</v>
      </c>
      <c r="G99" s="251" t="n">
        <v>38.452084</v>
      </c>
      <c r="H99" s="251" t="n">
        <v>0.98035798</v>
      </c>
      <c r="I99" s="91" t="n">
        <v>0.98583369</v>
      </c>
      <c r="J99" s="91" t="n">
        <v>0.039156538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38.262551</v>
      </c>
      <c r="G100" s="251" t="n">
        <v>42.177271</v>
      </c>
      <c r="H100" s="251" t="n">
        <v>0.9897968</v>
      </c>
      <c r="I100" s="91" t="n">
        <v>0.99287241</v>
      </c>
      <c r="J100" s="91" t="n">
        <v>0.020178212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41.399588</v>
      </c>
      <c r="G101" s="251" t="n">
        <v>45.329071</v>
      </c>
      <c r="H101" s="251" t="n">
        <v>0.99390653</v>
      </c>
      <c r="I101" s="91" t="n">
        <v>0.99595318</v>
      </c>
      <c r="J101" s="91" t="n">
        <v>0.009236312999999999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31.441094</v>
      </c>
      <c r="G103" s="141" t="n">
        <v>34.605598</v>
      </c>
      <c r="H103" s="141" t="n">
        <v>0.96975695</v>
      </c>
      <c r="I103" s="89" t="n">
        <v>0.9745295899999999</v>
      </c>
      <c r="J103" s="89" t="n">
        <v>0.06758564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33.827033</v>
      </c>
      <c r="G104" s="251" t="n">
        <v>37.640193</v>
      </c>
      <c r="H104" s="251" t="n">
        <v>0.98130761</v>
      </c>
      <c r="I104" s="91" t="n">
        <v>0.98569312</v>
      </c>
      <c r="J104" s="91" t="n">
        <v>0.04591816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36.419038</v>
      </c>
      <c r="G105" s="251" t="n">
        <v>41.017091</v>
      </c>
      <c r="H105" s="251" t="n">
        <v>0.99039689</v>
      </c>
      <c r="I105" s="91" t="n">
        <v>0.99313694</v>
      </c>
      <c r="J105" s="91" t="n">
        <v>0.028399227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39.357004</v>
      </c>
      <c r="G106" s="251" t="n">
        <v>44.075781</v>
      </c>
      <c r="H106" s="251" t="n">
        <v>0.99400434</v>
      </c>
      <c r="I106" s="91" t="n">
        <v>0.99626084</v>
      </c>
      <c r="J106" s="91" t="n">
        <v>0.015086571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>
        <v>31.616714</v>
      </c>
      <c r="G108" s="141" t="n">
        <v>35.057902</v>
      </c>
      <c r="H108" s="141" t="n">
        <v>0.97083021</v>
      </c>
      <c r="I108" s="89" t="n">
        <v>0.9756497</v>
      </c>
      <c r="J108" s="89" t="n">
        <v>0.061037306</v>
      </c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>
        <v>34.379971</v>
      </c>
      <c r="G109" s="251" t="n">
        <v>38.02269</v>
      </c>
      <c r="H109" s="251" t="n">
        <v>0.98167883</v>
      </c>
      <c r="I109" s="91" t="n">
        <v>0.9861210500000001</v>
      </c>
      <c r="J109" s="91" t="n">
        <v>0.04109508</v>
      </c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>
        <v>37.379571</v>
      </c>
      <c r="G110" s="251" t="n">
        <v>41.522227</v>
      </c>
      <c r="H110" s="251" t="n">
        <v>0.99040905</v>
      </c>
      <c r="I110" s="91" t="n">
        <v>0.9932153</v>
      </c>
      <c r="J110" s="91" t="n">
        <v>0.022615867</v>
      </c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>
        <v>39.735591</v>
      </c>
      <c r="G111" s="251" t="n">
        <v>44.253298</v>
      </c>
      <c r="H111" s="251" t="n">
        <v>0.99409464</v>
      </c>
      <c r="I111" s="91" t="n">
        <v>0.99642347</v>
      </c>
      <c r="J111" s="91" t="n">
        <v>0.013308266</v>
      </c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>
        <v>31.533465</v>
      </c>
      <c r="G113" s="141" t="n">
        <v>35.292057</v>
      </c>
      <c r="H113" s="141" t="n">
        <v>0.97128103</v>
      </c>
      <c r="I113" s="89" t="n">
        <v>0.97583241</v>
      </c>
      <c r="J113" s="89" t="n">
        <v>0.05982582</v>
      </c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>
        <v>34.025129</v>
      </c>
      <c r="G114" s="251" t="n">
        <v>37.964443</v>
      </c>
      <c r="H114" s="251" t="n">
        <v>0.98186884</v>
      </c>
      <c r="I114" s="91" t="n">
        <v>0.98654583</v>
      </c>
      <c r="J114" s="91" t="n">
        <v>0.040490948</v>
      </c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>
        <v>36.500155</v>
      </c>
      <c r="G115" s="251" t="n">
        <v>40.748795</v>
      </c>
      <c r="H115" s="251" t="n">
        <v>0.99037785</v>
      </c>
      <c r="I115" s="91" t="n">
        <v>0.99332296</v>
      </c>
      <c r="J115" s="91" t="n">
        <v>0.023991572</v>
      </c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>
        <v>39.717503</v>
      </c>
      <c r="G116" s="251" t="n">
        <v>44.252864</v>
      </c>
      <c r="H116" s="251" t="n">
        <v>0.99407406</v>
      </c>
      <c r="I116" s="91" t="n">
        <v>0.9964</v>
      </c>
      <c r="J116" s="91" t="n">
        <v>0.013070306</v>
      </c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>
        <v>32.157915</v>
      </c>
      <c r="G118" s="141" t="n">
        <v>35.893228</v>
      </c>
      <c r="H118" s="141" t="n">
        <v>0.97233574</v>
      </c>
      <c r="I118" s="89" t="n">
        <v>0.97806991</v>
      </c>
      <c r="J118" s="89" t="n">
        <v>0.058251802</v>
      </c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>
        <v>35.594261</v>
      </c>
      <c r="G119" s="251" t="n">
        <v>39.096498</v>
      </c>
      <c r="H119" s="251" t="n">
        <v>0.98244322</v>
      </c>
      <c r="I119" s="91" t="n">
        <v>0.98780616</v>
      </c>
      <c r="J119" s="91" t="n">
        <v>0.038476158</v>
      </c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>
        <v>38.604724</v>
      </c>
      <c r="G120" s="251" t="n">
        <v>42.408574</v>
      </c>
      <c r="H120" s="251" t="n">
        <v>0.99051192</v>
      </c>
      <c r="I120" s="91" t="n">
        <v>0.99374873</v>
      </c>
      <c r="J120" s="91" t="n">
        <v>0.021225661</v>
      </c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>
        <v>40.481362</v>
      </c>
      <c r="G121" s="251" t="n">
        <v>44.849234</v>
      </c>
      <c r="H121" s="251" t="n">
        <v>0.99414264</v>
      </c>
      <c r="I121" s="91" t="n">
        <v>0.9964426199999999</v>
      </c>
      <c r="J121" s="91" t="n">
        <v>0.012026262</v>
      </c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>
        <v>32.635419</v>
      </c>
      <c r="G123" s="141" t="n">
        <v>36.093594</v>
      </c>
      <c r="H123" s="141" t="n">
        <v>0.97141123</v>
      </c>
      <c r="I123" s="89" t="n">
        <v>0.97835388</v>
      </c>
      <c r="J123" s="89" t="n">
        <v>0.060950104</v>
      </c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>
        <v>35.337807</v>
      </c>
      <c r="G124" s="251" t="n">
        <v>38.908293</v>
      </c>
      <c r="H124" s="251" t="n">
        <v>0.98152949</v>
      </c>
      <c r="I124" s="91" t="n">
        <v>0.98723004</v>
      </c>
      <c r="J124" s="91" t="n">
        <v>0.04109781</v>
      </c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>
        <v>38.078641</v>
      </c>
      <c r="G125" s="251" t="n">
        <v>42.038892</v>
      </c>
      <c r="H125" s="251" t="n">
        <v>0.99025613</v>
      </c>
      <c r="I125" s="91" t="n">
        <v>0.99342365</v>
      </c>
      <c r="J125" s="91" t="n">
        <v>0.023161424</v>
      </c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>
        <v>40.620072</v>
      </c>
      <c r="G126" s="251" t="n">
        <v>45.004695</v>
      </c>
      <c r="H126" s="251" t="n">
        <v>0.9941257</v>
      </c>
      <c r="I126" s="91" t="n">
        <v>0.99642282</v>
      </c>
      <c r="J126" s="91" t="n">
        <v>0.012005593</v>
      </c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>
        <v>32.375351</v>
      </c>
      <c r="G128" s="141" t="n">
        <v>35.811766</v>
      </c>
      <c r="H128" s="141" t="n">
        <v>0.9705849</v>
      </c>
      <c r="I128" s="89" t="n">
        <v>0.97832584</v>
      </c>
      <c r="J128" s="89" t="n">
        <v>0.06381786</v>
      </c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>
        <v>34.529178</v>
      </c>
      <c r="G129" s="251" t="n">
        <v>38.29542</v>
      </c>
      <c r="H129" s="251" t="n">
        <v>0.9807919899999999</v>
      </c>
      <c r="I129" s="91" t="n">
        <v>0.98635839</v>
      </c>
      <c r="J129" s="91" t="n">
        <v>0.04348115</v>
      </c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>
        <v>37.335331</v>
      </c>
      <c r="G130" s="251" t="n">
        <v>41.579176</v>
      </c>
      <c r="H130" s="251" t="n">
        <v>0.99007261</v>
      </c>
      <c r="I130" s="91" t="n">
        <v>0.99330377</v>
      </c>
      <c r="J130" s="91" t="n">
        <v>0.024367396</v>
      </c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>
        <v>40.92033</v>
      </c>
      <c r="G131" s="251" t="n">
        <v>45.310775</v>
      </c>
      <c r="H131" s="251" t="n">
        <v>0.9941262199999999</v>
      </c>
      <c r="I131" s="91" t="n">
        <v>0.99652104</v>
      </c>
      <c r="J131" s="91" t="n">
        <v>0.011192091</v>
      </c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>
        <v>33.046053</v>
      </c>
      <c r="G133" s="141" t="n">
        <v>36.195083</v>
      </c>
      <c r="H133" s="141" t="n">
        <v>0.97112264</v>
      </c>
      <c r="I133" s="89" t="n">
        <v>0.97915227</v>
      </c>
      <c r="J133" s="89" t="n">
        <v>0.06201614</v>
      </c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>
        <v>35.314962</v>
      </c>
      <c r="G134" s="251" t="n">
        <v>38.666414</v>
      </c>
      <c r="H134" s="251" t="n">
        <v>0.98132689</v>
      </c>
      <c r="I134" s="91" t="n">
        <v>0.986547</v>
      </c>
      <c r="J134" s="91" t="n">
        <v>0.042085603</v>
      </c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>
        <v>38.510214</v>
      </c>
      <c r="G135" s="251" t="n">
        <v>42.372591</v>
      </c>
      <c r="H135" s="251" t="n">
        <v>0.9901349699999999</v>
      </c>
      <c r="I135" s="91" t="n">
        <v>0.99369964</v>
      </c>
      <c r="J135" s="91" t="n">
        <v>0.02260286</v>
      </c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>
        <v>41.95043</v>
      </c>
      <c r="G136" s="251" t="n">
        <v>45.844167</v>
      </c>
      <c r="H136" s="251" t="n">
        <v>0.99406314</v>
      </c>
      <c r="I136" s="91" t="n">
        <v>0.99660758</v>
      </c>
      <c r="J136" s="91" t="n">
        <v>0.010607999</v>
      </c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bartender_semitrack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>
        <v>5908.184</v>
      </c>
      <c r="F16" s="229" t="n">
        <v>7933.328</v>
      </c>
      <c r="G16" s="229" t="n">
        <v>2542.936</v>
      </c>
      <c r="H16" s="229" t="n">
        <v>873.4</v>
      </c>
      <c r="I16" s="229" t="n">
        <v>253.712</v>
      </c>
      <c r="J16" s="229" t="n">
        <v>11685.56</v>
      </c>
      <c r="K16" s="89" t="n">
        <v>7438.784</v>
      </c>
      <c r="L16" s="89" t="n">
        <v>2487.256</v>
      </c>
      <c r="M16" s="89" t="n">
        <v>7.888</v>
      </c>
      <c r="N16" s="81" t="n"/>
      <c r="O16" s="392" t="n"/>
      <c r="P16" s="187" t="n">
        <v>29.906</v>
      </c>
      <c r="Q16" s="187" t="n">
        <v>9.765000000000001</v>
      </c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>
        <v>5908.184</v>
      </c>
      <c r="F17" s="230" t="n">
        <v>10438.2</v>
      </c>
      <c r="G17" s="230" t="n">
        <v>7225.936</v>
      </c>
      <c r="H17" s="230" t="n">
        <v>3804.616</v>
      </c>
      <c r="I17" s="230" t="n">
        <v>2215.616</v>
      </c>
      <c r="J17" s="230" t="n">
        <v>15083.272</v>
      </c>
      <c r="K17" s="91" t="n">
        <v>9962.768</v>
      </c>
      <c r="L17" s="91" t="n">
        <v>3304.184</v>
      </c>
      <c r="M17" s="91" t="n">
        <v>7.88</v>
      </c>
      <c r="N17" s="83" t="n"/>
      <c r="O17" s="376" t="n"/>
      <c r="P17" s="205" t="n">
        <v>29.828</v>
      </c>
      <c r="Q17" s="205" t="n">
        <v>10</v>
      </c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>
        <v>5908.184</v>
      </c>
      <c r="F18" s="230" t="n">
        <v>13048.584</v>
      </c>
      <c r="G18" s="230" t="n">
        <v>13643.248</v>
      </c>
      <c r="H18" s="230" t="n">
        <v>10203.312</v>
      </c>
      <c r="I18" s="230" t="n">
        <v>8727.216</v>
      </c>
      <c r="J18" s="230" t="n">
        <v>18608.024</v>
      </c>
      <c r="K18" s="91" t="n">
        <v>12582.488</v>
      </c>
      <c r="L18" s="91" t="n">
        <v>4150.448</v>
      </c>
      <c r="M18" s="91" t="n">
        <v>7.864</v>
      </c>
      <c r="N18" s="83" t="n"/>
      <c r="O18" s="376" t="n"/>
      <c r="P18" s="205" t="n">
        <v>30.296</v>
      </c>
      <c r="Q18" s="205" t="n">
        <v>10.046</v>
      </c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>
        <v>5908.184</v>
      </c>
      <c r="F19" s="230" t="n">
        <v>15550.848</v>
      </c>
      <c r="G19" s="230" t="n">
        <v>20692.56</v>
      </c>
      <c r="H19" s="230" t="n">
        <v>19933.176</v>
      </c>
      <c r="I19" s="230" t="n">
        <v>20947.152</v>
      </c>
      <c r="J19" s="230" t="n">
        <v>22266.328</v>
      </c>
      <c r="K19" s="91" t="n">
        <v>15334.224</v>
      </c>
      <c r="L19" s="91" t="n">
        <v>5043.096</v>
      </c>
      <c r="M19" s="91" t="n">
        <v>7.736</v>
      </c>
      <c r="N19" s="83" t="n"/>
      <c r="O19" s="376" t="n"/>
      <c r="P19" s="205" t="n">
        <v>31.031</v>
      </c>
      <c r="Q19" s="205" t="n">
        <v>10.39</v>
      </c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>
        <v>30.698002</v>
      </c>
      <c r="G33" s="141" t="n">
        <v>33.729147</v>
      </c>
      <c r="H33" s="141" t="n">
        <v>0.96769939</v>
      </c>
      <c r="I33" s="89" t="n">
        <v>0.9724855</v>
      </c>
      <c r="J33" s="89" t="n">
        <v>0.07163720599999999</v>
      </c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>
        <v>33.274686</v>
      </c>
      <c r="G34" s="251" t="n">
        <v>36.769927</v>
      </c>
      <c r="H34" s="251" t="n">
        <v>0.98009108</v>
      </c>
      <c r="I34" s="91" t="n">
        <v>0.98310567</v>
      </c>
      <c r="J34" s="91" t="n">
        <v>0.04762981</v>
      </c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>
        <v>36.621244</v>
      </c>
      <c r="G35" s="251" t="n">
        <v>40.858071</v>
      </c>
      <c r="H35" s="251" t="n">
        <v>0.9894220500000001</v>
      </c>
      <c r="I35" s="91" t="n">
        <v>0.99199845</v>
      </c>
      <c r="J35" s="91" t="n">
        <v>0.025780872</v>
      </c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>
        <v>39.07572</v>
      </c>
      <c r="G36" s="251" t="n">
        <v>43.6923</v>
      </c>
      <c r="H36" s="251" t="n">
        <v>0.9934535799999999</v>
      </c>
      <c r="I36" s="91" t="n">
        <v>0.99581794</v>
      </c>
      <c r="J36" s="91" t="n">
        <v>0.014351649</v>
      </c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>
        <v>31.293345</v>
      </c>
      <c r="G38" s="141" t="n">
        <v>34.438973</v>
      </c>
      <c r="H38" s="141" t="n">
        <v>0.96906461</v>
      </c>
      <c r="I38" s="89" t="n">
        <v>0.97438624</v>
      </c>
      <c r="J38" s="89" t="n">
        <v>0.065767065</v>
      </c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>
        <v>33.805686</v>
      </c>
      <c r="G39" s="251" t="n">
        <v>37.427431</v>
      </c>
      <c r="H39" s="251" t="n">
        <v>0.98057191</v>
      </c>
      <c r="I39" s="91" t="n">
        <v>0.98425216</v>
      </c>
      <c r="J39" s="91" t="n">
        <v>0.043777328</v>
      </c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>
        <v>36.632921</v>
      </c>
      <c r="G40" s="251" t="n">
        <v>40.908776</v>
      </c>
      <c r="H40" s="251" t="n">
        <v>0.9894871200000001</v>
      </c>
      <c r="I40" s="91" t="n">
        <v>0.99224452</v>
      </c>
      <c r="J40" s="91" t="n">
        <v>0.024734821</v>
      </c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>
        <v>39.185415</v>
      </c>
      <c r="G41" s="251" t="n">
        <v>43.695346</v>
      </c>
      <c r="H41" s="251" t="n">
        <v>0.99351508</v>
      </c>
      <c r="I41" s="91" t="n">
        <v>0.9959424099999999</v>
      </c>
      <c r="J41" s="91" t="n">
        <v>0.01380977</v>
      </c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>
        <v>31.037753</v>
      </c>
      <c r="G43" s="141" t="n">
        <v>34.135202</v>
      </c>
      <c r="H43" s="141" t="n">
        <v>0.97011326</v>
      </c>
      <c r="I43" s="89" t="n">
        <v>0.97510467</v>
      </c>
      <c r="J43" s="89" t="n">
        <v>0.06548712399999999</v>
      </c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>
        <v>33.224136</v>
      </c>
      <c r="G44" s="251" t="n">
        <v>36.973789</v>
      </c>
      <c r="H44" s="251" t="n">
        <v>0.9804413199999999</v>
      </c>
      <c r="I44" s="91" t="n">
        <v>0.98426889</v>
      </c>
      <c r="J44" s="91" t="n">
        <v>0.047204174</v>
      </c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>
        <v>36.186897</v>
      </c>
      <c r="G45" s="251" t="n">
        <v>40.693265</v>
      </c>
      <c r="H45" s="251" t="n">
        <v>0.98939834</v>
      </c>
      <c r="I45" s="91" t="n">
        <v>0.99240161</v>
      </c>
      <c r="J45" s="91" t="n">
        <v>0.027056884</v>
      </c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>
        <v>38.971503</v>
      </c>
      <c r="G46" s="251" t="n">
        <v>43.601149</v>
      </c>
      <c r="H46" s="251" t="n">
        <v>0.99348341</v>
      </c>
      <c r="I46" s="91" t="n">
        <v>0.9958439</v>
      </c>
      <c r="J46" s="91" t="n">
        <v>0.014400902</v>
      </c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>
        <v>31.574654</v>
      </c>
      <c r="G48" s="141" t="n">
        <v>34.284537</v>
      </c>
      <c r="H48" s="141" t="n">
        <v>0.96918977</v>
      </c>
      <c r="I48" s="89" t="n">
        <v>0.97657187</v>
      </c>
      <c r="J48" s="89" t="n">
        <v>0.05747713</v>
      </c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>
        <v>34.536972</v>
      </c>
      <c r="G49" s="251" t="n">
        <v>37.756556</v>
      </c>
      <c r="H49" s="251" t="n">
        <v>0.98005003</v>
      </c>
      <c r="I49" s="91" t="n">
        <v>0.98511125</v>
      </c>
      <c r="J49" s="91" t="n">
        <v>0.038262226</v>
      </c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>
        <v>37.74972</v>
      </c>
      <c r="G50" s="251" t="n">
        <v>41.684702</v>
      </c>
      <c r="H50" s="251" t="n">
        <v>0.98909889</v>
      </c>
      <c r="I50" s="91" t="n">
        <v>0.99256332</v>
      </c>
      <c r="J50" s="91" t="n">
        <v>0.020923</v>
      </c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>
        <v>39.663466</v>
      </c>
      <c r="G51" s="251" t="n">
        <v>44.105606</v>
      </c>
      <c r="H51" s="251" t="n">
        <v>0.99330353</v>
      </c>
      <c r="I51" s="91" t="n">
        <v>0.99581288</v>
      </c>
      <c r="J51" s="91" t="n">
        <v>0.012477698</v>
      </c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>
        <v>31.690659</v>
      </c>
      <c r="G53" s="141" t="n">
        <v>34.226327</v>
      </c>
      <c r="H53" s="141" t="n">
        <v>0.96988531</v>
      </c>
      <c r="I53" s="89" t="n">
        <v>0.97710587</v>
      </c>
      <c r="J53" s="89" t="n">
        <v>0.058612667</v>
      </c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>
        <v>34.543122</v>
      </c>
      <c r="G54" s="251" t="n">
        <v>37.812719</v>
      </c>
      <c r="H54" s="251" t="n">
        <v>0.9801873800000001</v>
      </c>
      <c r="I54" s="91" t="n">
        <v>0.98561828</v>
      </c>
      <c r="J54" s="91" t="n">
        <v>0.039035562</v>
      </c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>
        <v>37.718282</v>
      </c>
      <c r="G55" s="251" t="n">
        <v>41.610754</v>
      </c>
      <c r="H55" s="251" t="n">
        <v>0.98906034</v>
      </c>
      <c r="I55" s="91" t="n">
        <v>0.99253</v>
      </c>
      <c r="J55" s="91" t="n">
        <v>0.021292143</v>
      </c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>
        <v>40.083991</v>
      </c>
      <c r="G56" s="251" t="n">
        <v>44.479815</v>
      </c>
      <c r="H56" s="251" t="n">
        <v>0.99336044</v>
      </c>
      <c r="I56" s="91" t="n">
        <v>0.9960040999999999</v>
      </c>
      <c r="J56" s="91" t="n">
        <v>0.011747997</v>
      </c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>
        <v>31.436268</v>
      </c>
      <c r="G58" s="141" t="n">
        <v>34.238261</v>
      </c>
      <c r="H58" s="141" t="n">
        <v>0.97021608</v>
      </c>
      <c r="I58" s="89" t="n">
        <v>0.9773205700000001</v>
      </c>
      <c r="J58" s="89" t="n">
        <v>0.060984276</v>
      </c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>
        <v>33.972933</v>
      </c>
      <c r="G59" s="251" t="n">
        <v>37.710816</v>
      </c>
      <c r="H59" s="251" t="n">
        <v>0.98061115</v>
      </c>
      <c r="I59" s="91" t="n">
        <v>0.98579298</v>
      </c>
      <c r="J59" s="91" t="n">
        <v>0.04194718</v>
      </c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>
        <v>37.034824</v>
      </c>
      <c r="G60" s="251" t="n">
        <v>41.375596</v>
      </c>
      <c r="H60" s="251" t="n">
        <v>0.9893547</v>
      </c>
      <c r="I60" s="91" t="n">
        <v>0.99269613</v>
      </c>
      <c r="J60" s="91" t="n">
        <v>0.023783203</v>
      </c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>
        <v>40.371955</v>
      </c>
      <c r="G61" s="251" t="n">
        <v>44.761153</v>
      </c>
      <c r="H61" s="251" t="n">
        <v>0.9935188700000001</v>
      </c>
      <c r="I61" s="91" t="n">
        <v>0.99607994</v>
      </c>
      <c r="J61" s="91" t="n">
        <v>0.011284304</v>
      </c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>
        <v>32.470772</v>
      </c>
      <c r="G63" s="141" t="n">
        <v>35.882846</v>
      </c>
      <c r="H63" s="141" t="n">
        <v>0.9683614699999999</v>
      </c>
      <c r="I63" s="89" t="n">
        <v>0.97788495</v>
      </c>
      <c r="J63" s="89" t="n">
        <v>0.05820154</v>
      </c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>
        <v>35.361119</v>
      </c>
      <c r="G64" s="251" t="n">
        <v>38.678817</v>
      </c>
      <c r="H64" s="251" t="n">
        <v>0.97998081</v>
      </c>
      <c r="I64" s="91" t="n">
        <v>0.98607213</v>
      </c>
      <c r="J64" s="91" t="n">
        <v>0.040447656</v>
      </c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>
        <v>38.78354</v>
      </c>
      <c r="G65" s="251" t="n">
        <v>42.370453</v>
      </c>
      <c r="H65" s="251" t="n">
        <v>0.98925748</v>
      </c>
      <c r="I65" s="91" t="n">
        <v>0.99285349</v>
      </c>
      <c r="J65" s="91" t="n">
        <v>0.020622782</v>
      </c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>
        <v>41.267292</v>
      </c>
      <c r="G66" s="251" t="n">
        <v>45.153273</v>
      </c>
      <c r="H66" s="251" t="n">
        <v>0.99341233</v>
      </c>
      <c r="I66" s="91" t="n">
        <v>0.9959441</v>
      </c>
      <c r="J66" s="91" t="n">
        <v>0.010546621</v>
      </c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>
        <v>30.230981</v>
      </c>
      <c r="G68" s="141" t="n">
        <v>33.605983</v>
      </c>
      <c r="H68" s="141" t="n">
        <v>0.9645099</v>
      </c>
      <c r="I68" s="89" t="n">
        <v>0.96956437</v>
      </c>
      <c r="J68" s="89" t="n">
        <v>0.07248582000000001</v>
      </c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>
        <v>32.758119</v>
      </c>
      <c r="G69" s="251" t="n">
        <v>36.683674</v>
      </c>
      <c r="H69" s="251" t="n">
        <v>0.97912297</v>
      </c>
      <c r="I69" s="91" t="n">
        <v>0.98289052</v>
      </c>
      <c r="J69" s="91" t="n">
        <v>0.050439596</v>
      </c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>
        <v>36.166729</v>
      </c>
      <c r="G70" s="251" t="n">
        <v>40.639483</v>
      </c>
      <c r="H70" s="251" t="n">
        <v>0.98927388</v>
      </c>
      <c r="I70" s="91" t="n">
        <v>0.99200075</v>
      </c>
      <c r="J70" s="91" t="n">
        <v>0.026376832</v>
      </c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>
        <v>38.754864</v>
      </c>
      <c r="G71" s="251" t="n">
        <v>43.322192</v>
      </c>
      <c r="H71" s="251" t="n">
        <v>0.99338307</v>
      </c>
      <c r="I71" s="91" t="n">
        <v>0.99591666</v>
      </c>
      <c r="J71" s="91" t="n">
        <v>0.014582675</v>
      </c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>
        <v>31.668475</v>
      </c>
      <c r="G73" s="141" t="n">
        <v>34.909165</v>
      </c>
      <c r="H73" s="141" t="n">
        <v>0.96733446</v>
      </c>
      <c r="I73" s="89" t="n">
        <v>0.97462248</v>
      </c>
      <c r="J73" s="89" t="n">
        <v>0.061747484</v>
      </c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>
        <v>34.621749</v>
      </c>
      <c r="G74" s="251" t="n">
        <v>38.115096</v>
      </c>
      <c r="H74" s="251" t="n">
        <v>0.98025481</v>
      </c>
      <c r="I74" s="91" t="n">
        <v>0.98522949</v>
      </c>
      <c r="J74" s="91" t="n">
        <v>0.041134488</v>
      </c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>
        <v>37.309821</v>
      </c>
      <c r="G75" s="251" t="n">
        <v>41.412491</v>
      </c>
      <c r="H75" s="251" t="n">
        <v>0.98951849</v>
      </c>
      <c r="I75" s="91" t="n">
        <v>0.99274421</v>
      </c>
      <c r="J75" s="91" t="n">
        <v>0.021964494</v>
      </c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>
        <v>39.383662</v>
      </c>
      <c r="G76" s="251" t="n">
        <v>43.743965</v>
      </c>
      <c r="H76" s="251" t="n">
        <v>0.99350227</v>
      </c>
      <c r="I76" s="91" t="n">
        <v>0.99603816</v>
      </c>
      <c r="J76" s="91" t="n">
        <v>0.013674468</v>
      </c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>
        <v>31.266531</v>
      </c>
      <c r="G78" s="141" t="n">
        <v>34.627155</v>
      </c>
      <c r="H78" s="141" t="n">
        <v>0.96743258</v>
      </c>
      <c r="I78" s="89" t="n">
        <v>0.97427897</v>
      </c>
      <c r="J78" s="89" t="n">
        <v>0.062495295</v>
      </c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>
        <v>33.606608</v>
      </c>
      <c r="G79" s="251" t="n">
        <v>37.489947</v>
      </c>
      <c r="H79" s="251" t="n">
        <v>0.97971713</v>
      </c>
      <c r="I79" s="91" t="n">
        <v>0.98504418</v>
      </c>
      <c r="J79" s="91" t="n">
        <v>0.044450425</v>
      </c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>
        <v>36.40882</v>
      </c>
      <c r="G80" s="251" t="n">
        <v>40.733162</v>
      </c>
      <c r="H80" s="251" t="n">
        <v>0.98920085</v>
      </c>
      <c r="I80" s="91" t="n">
        <v>0.99283918</v>
      </c>
      <c r="J80" s="91" t="n">
        <v>0.023907812</v>
      </c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>
        <v>38.991092</v>
      </c>
      <c r="G81" s="251" t="n">
        <v>43.589452</v>
      </c>
      <c r="H81" s="251" t="n">
        <v>0.99339213</v>
      </c>
      <c r="I81" s="91" t="n">
        <v>0.99601726</v>
      </c>
      <c r="J81" s="91" t="n">
        <v>0.014885586</v>
      </c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>
        <v>31.280042</v>
      </c>
      <c r="G83" s="141" t="n">
        <v>34.220149</v>
      </c>
      <c r="H83" s="141" t="n">
        <v>0.96727195</v>
      </c>
      <c r="I83" s="89" t="n">
        <v>0.97461582</v>
      </c>
      <c r="J83" s="89" t="n">
        <v>0.06281995999999999</v>
      </c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>
        <v>34.051047</v>
      </c>
      <c r="G84" s="251" t="n">
        <v>37.595539</v>
      </c>
      <c r="H84" s="251" t="n">
        <v>0.97962547</v>
      </c>
      <c r="I84" s="91" t="n">
        <v>0.98501112</v>
      </c>
      <c r="J84" s="91" t="n">
        <v>0.04199473</v>
      </c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>
        <v>37.179746</v>
      </c>
      <c r="G85" s="251" t="n">
        <v>41.357368</v>
      </c>
      <c r="H85" s="251" t="n">
        <v>0.98900948</v>
      </c>
      <c r="I85" s="91" t="n">
        <v>0.9927397</v>
      </c>
      <c r="J85" s="91" t="n">
        <v>0.022661034</v>
      </c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>
        <v>39.421839</v>
      </c>
      <c r="G86" s="251" t="n">
        <v>43.867417</v>
      </c>
      <c r="H86" s="251" t="n">
        <v>0.99322159</v>
      </c>
      <c r="I86" s="91" t="n">
        <v>0.99578597</v>
      </c>
      <c r="J86" s="91" t="n">
        <v>0.013135312</v>
      </c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>
        <v>31.790189</v>
      </c>
      <c r="G88" s="141" t="n">
        <v>35.033932</v>
      </c>
      <c r="H88" s="141" t="n">
        <v>0.96818592</v>
      </c>
      <c r="I88" s="89" t="n">
        <v>0.97581208</v>
      </c>
      <c r="J88" s="89" t="n">
        <v>0.059585515</v>
      </c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>
        <v>34.845013</v>
      </c>
      <c r="G89" s="251" t="n">
        <v>38.431825</v>
      </c>
      <c r="H89" s="251" t="n">
        <v>0.98013796</v>
      </c>
      <c r="I89" s="91" t="n">
        <v>0.98548241</v>
      </c>
      <c r="J89" s="91" t="n">
        <v>0.039305244</v>
      </c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>
        <v>38.209721</v>
      </c>
      <c r="G90" s="251" t="n">
        <v>42.080997</v>
      </c>
      <c r="H90" s="251" t="n">
        <v>0.98934671</v>
      </c>
      <c r="I90" s="91" t="n">
        <v>0.99292303</v>
      </c>
      <c r="J90" s="91" t="n">
        <v>0.020310283</v>
      </c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>
        <v>40.180989</v>
      </c>
      <c r="G91" s="251" t="n">
        <v>44.450208</v>
      </c>
      <c r="H91" s="251" t="n">
        <v>0.99346849</v>
      </c>
      <c r="I91" s="91" t="n">
        <v>0.99589317</v>
      </c>
      <c r="J91" s="91" t="n">
        <v>0.012039019</v>
      </c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>
        <v>31.736623</v>
      </c>
      <c r="G93" s="141" t="n">
        <v>35.080597</v>
      </c>
      <c r="H93" s="141" t="n">
        <v>0.96771162</v>
      </c>
      <c r="I93" s="89" t="n">
        <v>0.97529402</v>
      </c>
      <c r="J93" s="89" t="n">
        <v>0.06093178</v>
      </c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>
        <v>34.393695</v>
      </c>
      <c r="G94" s="251" t="n">
        <v>38.152642</v>
      </c>
      <c r="H94" s="251" t="n">
        <v>0.9798982000000001</v>
      </c>
      <c r="I94" s="91" t="n">
        <v>0.98554139</v>
      </c>
      <c r="J94" s="91" t="n">
        <v>0.040351525</v>
      </c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>
        <v>37.716179</v>
      </c>
      <c r="G95" s="251" t="n">
        <v>41.798124</v>
      </c>
      <c r="H95" s="251" t="n">
        <v>0.98934068</v>
      </c>
      <c r="I95" s="91" t="n">
        <v>0.9927966</v>
      </c>
      <c r="J95" s="91" t="n">
        <v>0.021083958</v>
      </c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>
        <v>40.628843</v>
      </c>
      <c r="G96" s="251" t="n">
        <v>44.811988</v>
      </c>
      <c r="H96" s="251" t="n">
        <v>0.99352037</v>
      </c>
      <c r="I96" s="91" t="n">
        <v>0.99589023</v>
      </c>
      <c r="J96" s="91" t="n">
        <v>0.010932516</v>
      </c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>
        <v>32.091605</v>
      </c>
      <c r="G98" s="141" t="n">
        <v>35.598129</v>
      </c>
      <c r="H98" s="141" t="n">
        <v>0.96628092</v>
      </c>
      <c r="I98" s="89" t="n">
        <v>0.9751229</v>
      </c>
      <c r="J98" s="89" t="n">
        <v>0.06142299</v>
      </c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>
        <v>35.087349</v>
      </c>
      <c r="G99" s="251" t="n">
        <v>38.548783</v>
      </c>
      <c r="H99" s="251" t="n">
        <v>0.97941457</v>
      </c>
      <c r="I99" s="91" t="n">
        <v>0.98559623</v>
      </c>
      <c r="J99" s="91" t="n">
        <v>0.04027618</v>
      </c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>
        <v>38.50093</v>
      </c>
      <c r="G100" s="251" t="n">
        <v>42.268803</v>
      </c>
      <c r="H100" s="251" t="n">
        <v>0.98916163</v>
      </c>
      <c r="I100" s="91" t="n">
        <v>0.9926996</v>
      </c>
      <c r="J100" s="91" t="n">
        <v>0.020460706</v>
      </c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>
        <v>41.245408</v>
      </c>
      <c r="G101" s="251" t="n">
        <v>45.123206</v>
      </c>
      <c r="H101" s="251" t="n">
        <v>0.99342876</v>
      </c>
      <c r="I101" s="91" t="n">
        <v>0.99583721</v>
      </c>
      <c r="J101" s="91" t="n">
        <v>0.0103122825</v>
      </c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>
        <v>30.861974</v>
      </c>
      <c r="G103" s="141" t="n">
        <v>34.171828</v>
      </c>
      <c r="H103" s="141" t="n">
        <v>0.96719479</v>
      </c>
      <c r="I103" s="89" t="n">
        <v>0.97068885</v>
      </c>
      <c r="J103" s="89" t="n">
        <v>0.071368165</v>
      </c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>
        <v>33.616846</v>
      </c>
      <c r="G104" s="251" t="n">
        <v>37.467948</v>
      </c>
      <c r="H104" s="251" t="n">
        <v>0.97976396</v>
      </c>
      <c r="I104" s="91" t="n">
        <v>0.98500269</v>
      </c>
      <c r="J104" s="91" t="n">
        <v>0.048624266</v>
      </c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>
        <v>36.306433</v>
      </c>
      <c r="G105" s="251" t="n">
        <v>40.756062</v>
      </c>
      <c r="H105" s="251" t="n">
        <v>0.9895194</v>
      </c>
      <c r="I105" s="91" t="n">
        <v>0.99286509</v>
      </c>
      <c r="J105" s="91" t="n">
        <v>0.028785938</v>
      </c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>
        <v>39.41759</v>
      </c>
      <c r="G106" s="251" t="n">
        <v>43.929143</v>
      </c>
      <c r="H106" s="251" t="n">
        <v>0.99354574</v>
      </c>
      <c r="I106" s="91" t="n">
        <v>0.99618883</v>
      </c>
      <c r="J106" s="91" t="n">
        <v>0.0148297325</v>
      </c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>
        <v>30.917342</v>
      </c>
      <c r="G108" s="141" t="n">
        <v>34.522695</v>
      </c>
      <c r="H108" s="141" t="n">
        <v>0.96884484</v>
      </c>
      <c r="I108" s="89" t="n">
        <v>0.9716119</v>
      </c>
      <c r="J108" s="89" t="n">
        <v>0.06497726600000001</v>
      </c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>
        <v>34.534138</v>
      </c>
      <c r="G109" s="251" t="n">
        <v>38.088202</v>
      </c>
      <c r="H109" s="251" t="n">
        <v>0.98030214</v>
      </c>
      <c r="I109" s="91" t="n">
        <v>0.98550954</v>
      </c>
      <c r="J109" s="91" t="n">
        <v>0.042360097</v>
      </c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>
        <v>37.126657</v>
      </c>
      <c r="G110" s="251" t="n">
        <v>41.195193</v>
      </c>
      <c r="H110" s="251" t="n">
        <v>0.9895741</v>
      </c>
      <c r="I110" s="91" t="n">
        <v>0.99308041</v>
      </c>
      <c r="J110" s="91" t="n">
        <v>0.023715395</v>
      </c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>
        <v>39.730035</v>
      </c>
      <c r="G111" s="251" t="n">
        <v>44.167189</v>
      </c>
      <c r="H111" s="251" t="n">
        <v>0.99363522</v>
      </c>
      <c r="I111" s="91" t="n">
        <v>0.9962914</v>
      </c>
      <c r="J111" s="91" t="n">
        <v>0.013617366</v>
      </c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>
        <v>30.935912</v>
      </c>
      <c r="G113" s="141" t="n">
        <v>34.725051</v>
      </c>
      <c r="H113" s="141" t="n">
        <v>0.96939137</v>
      </c>
      <c r="I113" s="89" t="n">
        <v>0.97274567</v>
      </c>
      <c r="J113" s="89" t="n">
        <v>0.063653104</v>
      </c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>
        <v>33.782558</v>
      </c>
      <c r="G114" s="251" t="n">
        <v>37.669893</v>
      </c>
      <c r="H114" s="251" t="n">
        <v>0.9804921</v>
      </c>
      <c r="I114" s="91" t="n">
        <v>0.98541063</v>
      </c>
      <c r="J114" s="91" t="n">
        <v>0.043553203</v>
      </c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>
        <v>36.499906</v>
      </c>
      <c r="G115" s="251" t="n">
        <v>40.592602</v>
      </c>
      <c r="H115" s="251" t="n">
        <v>0.98953926</v>
      </c>
      <c r="I115" s="91" t="n">
        <v>0.99292981</v>
      </c>
      <c r="J115" s="91" t="n">
        <v>0.023929853</v>
      </c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>
        <v>39.91971</v>
      </c>
      <c r="G116" s="251" t="n">
        <v>44.245058</v>
      </c>
      <c r="H116" s="251" t="n">
        <v>0.99368338</v>
      </c>
      <c r="I116" s="91" t="n">
        <v>0.996333</v>
      </c>
      <c r="J116" s="91" t="n">
        <v>0.012762211</v>
      </c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>
        <v>31.520838</v>
      </c>
      <c r="G118" s="141" t="n">
        <v>35.314286</v>
      </c>
      <c r="H118" s="141" t="n">
        <v>0.97034474</v>
      </c>
      <c r="I118" s="89" t="n">
        <v>0.97554668</v>
      </c>
      <c r="J118" s="89" t="n">
        <v>0.06336549</v>
      </c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>
        <v>35.239381</v>
      </c>
      <c r="G119" s="251" t="n">
        <v>38.693091</v>
      </c>
      <c r="H119" s="251" t="n">
        <v>0.98090168</v>
      </c>
      <c r="I119" s="91" t="n">
        <v>0.98598062</v>
      </c>
      <c r="J119" s="91" t="n">
        <v>0.041382223</v>
      </c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>
        <v>38.649065</v>
      </c>
      <c r="G120" s="251" t="n">
        <v>42.211374</v>
      </c>
      <c r="H120" s="251" t="n">
        <v>0.98969036</v>
      </c>
      <c r="I120" s="91" t="n">
        <v>0.9932002599999999</v>
      </c>
      <c r="J120" s="91" t="n">
        <v>0.022453377</v>
      </c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>
        <v>40.675638</v>
      </c>
      <c r="G121" s="251" t="n">
        <v>44.918063</v>
      </c>
      <c r="H121" s="251" t="n">
        <v>0.99371821</v>
      </c>
      <c r="I121" s="91" t="n">
        <v>0.9964734200000001</v>
      </c>
      <c r="J121" s="91" t="n">
        <v>0.012679007</v>
      </c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>
        <v>32.182076</v>
      </c>
      <c r="G123" s="141" t="n">
        <v>35.667128</v>
      </c>
      <c r="H123" s="141" t="n">
        <v>0.96938047</v>
      </c>
      <c r="I123" s="89" t="n">
        <v>0.97608577</v>
      </c>
      <c r="J123" s="89" t="n">
        <v>0.06508889</v>
      </c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>
        <v>34.965173</v>
      </c>
      <c r="G124" s="251" t="n">
        <v>38.47597</v>
      </c>
      <c r="H124" s="251" t="n">
        <v>0.97978501</v>
      </c>
      <c r="I124" s="91" t="n">
        <v>0.98519644</v>
      </c>
      <c r="J124" s="91" t="n">
        <v>0.04396523</v>
      </c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>
        <v>37.947814</v>
      </c>
      <c r="G125" s="251" t="n">
        <v>41.750975</v>
      </c>
      <c r="H125" s="251" t="n">
        <v>0.98945424</v>
      </c>
      <c r="I125" s="91" t="n">
        <v>0.99288272</v>
      </c>
      <c r="J125" s="91" t="n">
        <v>0.023765575</v>
      </c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>
        <v>40.784385</v>
      </c>
      <c r="G126" s="251" t="n">
        <v>44.927523</v>
      </c>
      <c r="H126" s="251" t="n">
        <v>0.99366749</v>
      </c>
      <c r="I126" s="91" t="n">
        <v>0.99629924</v>
      </c>
      <c r="J126" s="91" t="n">
        <v>0.012280842</v>
      </c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>
        <v>32.192726</v>
      </c>
      <c r="G128" s="141" t="n">
        <v>35.534934</v>
      </c>
      <c r="H128" s="141" t="n">
        <v>0.96836167</v>
      </c>
      <c r="I128" s="89" t="n">
        <v>0.97699378</v>
      </c>
      <c r="J128" s="89" t="n">
        <v>0.06667997000000001</v>
      </c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>
        <v>34.469908</v>
      </c>
      <c r="G129" s="251" t="n">
        <v>38.099579</v>
      </c>
      <c r="H129" s="251" t="n">
        <v>0.97912148</v>
      </c>
      <c r="I129" s="91" t="n">
        <v>0.98519777</v>
      </c>
      <c r="J129" s="91" t="n">
        <v>0.045571025</v>
      </c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>
        <v>37.124014</v>
      </c>
      <c r="G130" s="251" t="n">
        <v>41.258376</v>
      </c>
      <c r="H130" s="251" t="n">
        <v>0.98923636</v>
      </c>
      <c r="I130" s="91" t="n">
        <v>0.99284754</v>
      </c>
      <c r="J130" s="91" t="n">
        <v>0.025154252</v>
      </c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>
        <v>41.019642</v>
      </c>
      <c r="G131" s="251" t="n">
        <v>45.180233</v>
      </c>
      <c r="H131" s="251" t="n">
        <v>0.99362215</v>
      </c>
      <c r="I131" s="91" t="n">
        <v>0.99639254</v>
      </c>
      <c r="J131" s="91" t="n">
        <v>0.011525289</v>
      </c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>
        <v>32.840758</v>
      </c>
      <c r="G133" s="141" t="n">
        <v>36.058445</v>
      </c>
      <c r="H133" s="141" t="n">
        <v>0.9691662599999999</v>
      </c>
      <c r="I133" s="89" t="n">
        <v>0.97852691</v>
      </c>
      <c r="J133" s="89" t="n">
        <v>0.063644454</v>
      </c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>
        <v>35.448412</v>
      </c>
      <c r="G134" s="251" t="n">
        <v>38.752876</v>
      </c>
      <c r="H134" s="251" t="n">
        <v>0.97972729</v>
      </c>
      <c r="I134" s="91" t="n">
        <v>0.98616701</v>
      </c>
      <c r="J134" s="91" t="n">
        <v>0.04427995</v>
      </c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>
        <v>38.446034</v>
      </c>
      <c r="G135" s="251" t="n">
        <v>42.256747</v>
      </c>
      <c r="H135" s="251" t="n">
        <v>0.98947231</v>
      </c>
      <c r="I135" s="91" t="n">
        <v>0.99336674</v>
      </c>
      <c r="J135" s="91" t="n">
        <v>0.024215637</v>
      </c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>
        <v>41.959001</v>
      </c>
      <c r="G136" s="251" t="n">
        <v>45.814521</v>
      </c>
      <c r="H136" s="251" t="n">
        <v>0.993631</v>
      </c>
      <c r="I136" s="91" t="n">
        <v>0.99655883</v>
      </c>
      <c r="J136" s="91" t="n">
        <v>0.011375466</v>
      </c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2025-07-06T13:26:14Z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