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E:\毕业设计\毕业设计\Trisoup\测试数据\result\flag\flag_solid\"/>
    </mc:Choice>
  </mc:AlternateContent>
  <xr:revisionPtr revIDLastSave="0" documentId="13_ncr:1_{F0CC552D-045B-4D5F-8031-780BE93642C0}" xr6:coauthVersionLast="47" xr6:coauthVersionMax="47" xr10:uidLastSave="{00000000-0000-0000-0000-000000000000}"/>
  <bookViews>
    <workbookView xWindow="19095" yWindow="0" windowWidth="19410" windowHeight="20985" xr2:uid="{00000000-000D-0000-FFFF-FFFF00000000}"/>
  </bookViews>
  <sheets>
    <sheet name="direction" sheetId="2" r:id="rId1"/>
    <sheet name="neighbEnd" sheetId="3" r:id="rId2"/>
    <sheet name="orderedPclosePar" sheetId="4" r:id="rId3"/>
    <sheet name="patternClose_1" sheetId="1" r:id="rId4"/>
    <sheet name="patternClose_2" sheetId="5" r:id="rId5"/>
    <sheet name="patternClose_3" sheetId="6" r:id="rId6"/>
  </sheets>
  <definedNames>
    <definedName name="ExternalData_1" localSheetId="0" hidden="1">direction!$A$1:$Q$109</definedName>
    <definedName name="ExternalData_1" localSheetId="1" hidden="1">neighbEnd!$A$1:$Q$109</definedName>
    <definedName name="ExternalData_1" localSheetId="2" hidden="1">orderedPclosePar!$A$1:$Q$109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10" i="2" l="1"/>
  <c r="V110" i="2"/>
  <c r="U110" i="2"/>
  <c r="T110" i="2"/>
  <c r="S110" i="2"/>
  <c r="R110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F24F0B8-6865-4938-A5B9-206F31C1CE5C}" keepAlive="1" name="查询 - C2" description="与工作簿中“C2”查询的连接。" type="5" refreshedVersion="8" background="1" saveData="1">
    <dbPr connection="Provider=Microsoft.Mashup.OleDb.1;Data Source=$Workbook$;Location=C2;Extended Properties=&quot;&quot;" command="SELECT * FROM [C2]"/>
  </connection>
  <connection id="2" xr16:uid="{86B52ACA-FACD-41B2-A8EC-864438367289}" keepAlive="1" name="查询 - C2 (2)" description="与工作簿中“C2 (2)”查询的连接。" type="5" refreshedVersion="8" background="1" saveData="1">
    <dbPr connection="Provider=Microsoft.Mashup.OleDb.1;Data Source=$Workbook$;Location=&quot;C2 (2)&quot;;Extended Properties=&quot;&quot;" command="SELECT * FROM [C2 (2)]"/>
  </connection>
  <connection id="3" xr16:uid="{F4B77AC0-CECE-44A3-992B-F45D766D5E9C}" keepAlive="1" name="查询 - C2 (3)" description="与工作簿中“C2 (3)”查询的连接。" type="5" refreshedVersion="8" background="1" saveData="1">
    <dbPr connection="Provider=Microsoft.Mashup.OleDb.1;Data Source=$Workbook$;Location=&quot;C2 (3)&quot;;Extended Properties=&quot;&quot;" command="SELECT * FROM [C2 (3)]"/>
  </connection>
</connections>
</file>

<file path=xl/sharedStrings.xml><?xml version="1.0" encoding="utf-8"?>
<sst xmlns="http://schemas.openxmlformats.org/spreadsheetml/2006/main" count="158" uniqueCount="32">
  <si>
    <t>Column1</t>
  </si>
  <si>
    <t>Total</t>
  </si>
  <si>
    <t>geometry</t>
  </si>
  <si>
    <t>attributes</t>
  </si>
  <si>
    <t>D1_PSNR</t>
  </si>
  <si>
    <t>Y_PSNR</t>
  </si>
  <si>
    <t>U_PSNR</t>
  </si>
  <si>
    <t>V_PSNR</t>
  </si>
  <si>
    <t>R_PSNR</t>
  </si>
  <si>
    <t>D1_Haus</t>
  </si>
  <si>
    <t>Y_Haus</t>
  </si>
  <si>
    <t>U_Haus</t>
  </si>
  <si>
    <t>V_Haus</t>
  </si>
  <si>
    <t>R_Haus</t>
  </si>
  <si>
    <t>encoder_time</t>
  </si>
  <si>
    <t>decoder_time</t>
  </si>
  <si>
    <t>entropy</t>
  </si>
  <si>
    <t>basketball_player_vox11_00000200_0</t>
  </si>
  <si>
    <t>dancer_vox11_00000001_0</t>
  </si>
  <si>
    <t>Facade_00064_vox11_0</t>
  </si>
  <si>
    <t>longdress_vox10_1300_0</t>
  </si>
  <si>
    <t>loot_vox10_1200_0</t>
  </si>
  <si>
    <t>queen_0200_0</t>
  </si>
  <si>
    <t>redandblack_vox10_1550_0</t>
  </si>
  <si>
    <t>soldier_vox10_0690_0</t>
  </si>
  <si>
    <t>Thaidancer_viewdep_vox12_0</t>
  </si>
  <si>
    <t>ctx3</t>
    <phoneticPr fontId="1" type="noConversion"/>
  </si>
  <si>
    <t>ctx1</t>
    <phoneticPr fontId="1" type="noConversion"/>
  </si>
  <si>
    <t>ctx6</t>
    <phoneticPr fontId="1" type="noConversion"/>
  </si>
  <si>
    <t>ctx2</t>
    <phoneticPr fontId="1" type="noConversion"/>
  </si>
  <si>
    <t>ctx4</t>
    <phoneticPr fontId="1" type="noConversion"/>
  </si>
  <si>
    <t>ctx5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</si>
</sst>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/>
  </cellXfs>
  <cellStyles count="1">
    <cellStyle name="常规" xfId="0" builtinId="0"/>
  </cellStyles>
  <dxfs count="21">
    <dxf>
      <numFmt numFmtId="0" formatCode="General"/>
    </dxf>
    <dxf>
      <numFmt numFmtId="0" formatCode="General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3.7383255278922896E-2"/>
          <c:y val="7.5730299598837786E-2"/>
          <c:w val="0.94926520665638681"/>
          <c:h val="0.81039370078740158"/>
        </c:manualLayout>
      </c:layout>
      <c:lineChart>
        <c:grouping val="standard"/>
        <c:varyColors val="0"/>
        <c:ser>
          <c:idx val="0"/>
          <c:order val="0"/>
          <c:tx>
            <c:strRef>
              <c:f>direction!$Q$1</c:f>
              <c:strCache>
                <c:ptCount val="1"/>
                <c:pt idx="0">
                  <c:v>ctx3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direction!$Q$2:$Q$107</c:f>
              <c:numCache>
                <c:formatCode>General</c:formatCode>
                <c:ptCount val="36"/>
                <c:pt idx="0">
                  <c:v>0.80527066667000002</c:v>
                </c:pt>
                <c:pt idx="1">
                  <c:v>0.80567599999999995</c:v>
                </c:pt>
                <c:pt idx="2">
                  <c:v>0.87023266666999999</c:v>
                </c:pt>
                <c:pt idx="3">
                  <c:v>0.95966300000000004</c:v>
                </c:pt>
                <c:pt idx="4">
                  <c:v>0.81672575000000003</c:v>
                </c:pt>
                <c:pt idx="5">
                  <c:v>0.80092699999999994</c:v>
                </c:pt>
                <c:pt idx="6">
                  <c:v>0.86733099999999996</c:v>
                </c:pt>
                <c:pt idx="7">
                  <c:v>0.95778775000000005</c:v>
                </c:pt>
                <c:pt idx="8">
                  <c:v>0.71577466667</c:v>
                </c:pt>
                <c:pt idx="9">
                  <c:v>0.73025233332999995</c:v>
                </c:pt>
                <c:pt idx="10">
                  <c:v>0.83146066666999996</c:v>
                </c:pt>
                <c:pt idx="11">
                  <c:v>0.93783249999999996</c:v>
                </c:pt>
                <c:pt idx="12">
                  <c:v>0.81404699999999997</c:v>
                </c:pt>
                <c:pt idx="13">
                  <c:v>0.81345599999999996</c:v>
                </c:pt>
                <c:pt idx="14">
                  <c:v>0.87153400000000003</c:v>
                </c:pt>
                <c:pt idx="15">
                  <c:v>0.95738100000000004</c:v>
                </c:pt>
                <c:pt idx="16">
                  <c:v>0.79478499999999996</c:v>
                </c:pt>
                <c:pt idx="17">
                  <c:v>0.80040199999999995</c:v>
                </c:pt>
                <c:pt idx="18">
                  <c:v>0.86670100000000005</c:v>
                </c:pt>
                <c:pt idx="19">
                  <c:v>0.95851600000000003</c:v>
                </c:pt>
                <c:pt idx="20">
                  <c:v>0.79783300000000001</c:v>
                </c:pt>
                <c:pt idx="21">
                  <c:v>0.81521900000000003</c:v>
                </c:pt>
                <c:pt idx="22">
                  <c:v>0.87994600000000001</c:v>
                </c:pt>
                <c:pt idx="23">
                  <c:v>0.96833599999999997</c:v>
                </c:pt>
                <c:pt idx="24">
                  <c:v>0.803566</c:v>
                </c:pt>
                <c:pt idx="25">
                  <c:v>0.81260900000000003</c:v>
                </c:pt>
                <c:pt idx="26">
                  <c:v>0.87207500000000004</c:v>
                </c:pt>
                <c:pt idx="27">
                  <c:v>0.96118700000000001</c:v>
                </c:pt>
                <c:pt idx="28">
                  <c:v>0.83192200000000005</c:v>
                </c:pt>
                <c:pt idx="29">
                  <c:v>0.81669599999999998</c:v>
                </c:pt>
                <c:pt idx="30">
                  <c:v>0.87633499999999998</c:v>
                </c:pt>
                <c:pt idx="31">
                  <c:v>0.96147499999999997</c:v>
                </c:pt>
                <c:pt idx="32">
                  <c:v>0.80984</c:v>
                </c:pt>
                <c:pt idx="33">
                  <c:v>0.80553699999999995</c:v>
                </c:pt>
                <c:pt idx="34">
                  <c:v>0.87016300000000002</c:v>
                </c:pt>
                <c:pt idx="35">
                  <c:v>0.95848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0C-4D66-BFCE-518B0CCEE808}"/>
            </c:ext>
          </c:extLst>
        </c:ser>
        <c:ser>
          <c:idx val="1"/>
          <c:order val="1"/>
          <c:tx>
            <c:strRef>
              <c:f>direction!$R$1</c:f>
              <c:strCache>
                <c:ptCount val="1"/>
                <c:pt idx="0">
                  <c:v>ctx1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direction!$R$2:$R$107</c:f>
              <c:numCache>
                <c:formatCode>General</c:formatCode>
                <c:ptCount val="36"/>
                <c:pt idx="0">
                  <c:v>0.76584006332999999</c:v>
                </c:pt>
                <c:pt idx="1">
                  <c:v>0.76786894566999997</c:v>
                </c:pt>
                <c:pt idx="2">
                  <c:v>0.82447204961999998</c:v>
                </c:pt>
                <c:pt idx="3">
                  <c:v>0.89563986437999998</c:v>
                </c:pt>
                <c:pt idx="4">
                  <c:v>0.80008035</c:v>
                </c:pt>
                <c:pt idx="5">
                  <c:v>0.77911090075</c:v>
                </c:pt>
                <c:pt idx="6">
                  <c:v>0.83595043555000004</c:v>
                </c:pt>
                <c:pt idx="7">
                  <c:v>0.90606837317</c:v>
                </c:pt>
                <c:pt idx="8">
                  <c:v>0.70579174333000005</c:v>
                </c:pt>
                <c:pt idx="9">
                  <c:v>0.72947828017000005</c:v>
                </c:pt>
                <c:pt idx="10">
                  <c:v>0.80805995585000001</c:v>
                </c:pt>
                <c:pt idx="11">
                  <c:v>0.88949837083000005</c:v>
                </c:pt>
                <c:pt idx="12">
                  <c:v>0.79618871000000002</c:v>
                </c:pt>
                <c:pt idx="13">
                  <c:v>0.80450281899999998</c:v>
                </c:pt>
                <c:pt idx="14">
                  <c:v>0.84805337400000003</c:v>
                </c:pt>
                <c:pt idx="15">
                  <c:v>0.90588651799999997</c:v>
                </c:pt>
                <c:pt idx="16">
                  <c:v>0.766441814</c:v>
                </c:pt>
                <c:pt idx="17">
                  <c:v>0.78448406599999998</c:v>
                </c:pt>
                <c:pt idx="18">
                  <c:v>0.83920818959999999</c:v>
                </c:pt>
                <c:pt idx="19">
                  <c:v>0.90563485499999996</c:v>
                </c:pt>
                <c:pt idx="20">
                  <c:v>0.78165600000000002</c:v>
                </c:pt>
                <c:pt idx="21">
                  <c:v>0.80825923399999999</c:v>
                </c:pt>
                <c:pt idx="22">
                  <c:v>0.85900627399999996</c:v>
                </c:pt>
                <c:pt idx="23">
                  <c:v>0.907721793</c:v>
                </c:pt>
                <c:pt idx="24">
                  <c:v>0.76774969299999996</c:v>
                </c:pt>
                <c:pt idx="25">
                  <c:v>0.78942573400000005</c:v>
                </c:pt>
                <c:pt idx="26">
                  <c:v>0.84068160599999997</c:v>
                </c:pt>
                <c:pt idx="27">
                  <c:v>0.90664668299999995</c:v>
                </c:pt>
                <c:pt idx="28">
                  <c:v>0.79257966599999996</c:v>
                </c:pt>
                <c:pt idx="29">
                  <c:v>0.78963273499999997</c:v>
                </c:pt>
                <c:pt idx="30">
                  <c:v>0.84104875099999998</c:v>
                </c:pt>
                <c:pt idx="31">
                  <c:v>0.90581431800000001</c:v>
                </c:pt>
                <c:pt idx="32">
                  <c:v>0.78781670000000004</c:v>
                </c:pt>
                <c:pt idx="33">
                  <c:v>0.78866820100000001</c:v>
                </c:pt>
                <c:pt idx="34">
                  <c:v>0.84249697300000004</c:v>
                </c:pt>
                <c:pt idx="35">
                  <c:v>0.90355899799999995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0C-4D66-BFCE-518B0CCEE808}"/>
            </c:ext>
          </c:extLst>
        </c:ser>
        <c:ser>
          <c:idx val="2"/>
          <c:order val="2"/>
          <c:tx>
            <c:strRef>
              <c:f>direction!$S$1</c:f>
              <c:strCache>
                <c:ptCount val="1"/>
                <c:pt idx="0">
                  <c:v>ctx6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direction!$S$2:$S$107</c:f>
              <c:numCache>
                <c:formatCode>General</c:formatCode>
                <c:ptCount val="36"/>
                <c:pt idx="0">
                  <c:v>0.717410675</c:v>
                </c:pt>
                <c:pt idx="1">
                  <c:v>0.70162300833000002</c:v>
                </c:pt>
                <c:pt idx="2">
                  <c:v>0.74807710500000002</c:v>
                </c:pt>
                <c:pt idx="3">
                  <c:v>0.79155848149999997</c:v>
                </c:pt>
                <c:pt idx="4">
                  <c:v>0.73012909749999999</c:v>
                </c:pt>
                <c:pt idx="5">
                  <c:v>0.69025518500000005</c:v>
                </c:pt>
                <c:pt idx="6">
                  <c:v>0.73722316499999996</c:v>
                </c:pt>
                <c:pt idx="7">
                  <c:v>0.79192819375000001</c:v>
                </c:pt>
                <c:pt idx="8">
                  <c:v>0.56436819400000005</c:v>
                </c:pt>
                <c:pt idx="9">
                  <c:v>0.58001116016999998</c:v>
                </c:pt>
                <c:pt idx="10">
                  <c:v>0.64761423666999995</c:v>
                </c:pt>
                <c:pt idx="11">
                  <c:v>0.71631106333000005</c:v>
                </c:pt>
                <c:pt idx="12">
                  <c:v>0.72390209000000005</c:v>
                </c:pt>
                <c:pt idx="13">
                  <c:v>0.70810666</c:v>
                </c:pt>
                <c:pt idx="14">
                  <c:v>0.75843912000000002</c:v>
                </c:pt>
                <c:pt idx="15">
                  <c:v>0.80988009000000005</c:v>
                </c:pt>
                <c:pt idx="16">
                  <c:v>0.69555431999999995</c:v>
                </c:pt>
                <c:pt idx="17">
                  <c:v>0.67607724000000002</c:v>
                </c:pt>
                <c:pt idx="18">
                  <c:v>0.73183885000000004</c:v>
                </c:pt>
                <c:pt idx="19">
                  <c:v>0.79288904000000004</c:v>
                </c:pt>
                <c:pt idx="20">
                  <c:v>0.64550927000000002</c:v>
                </c:pt>
                <c:pt idx="21">
                  <c:v>0.66524411999999999</c:v>
                </c:pt>
                <c:pt idx="22">
                  <c:v>0.72162453999999998</c:v>
                </c:pt>
                <c:pt idx="23">
                  <c:v>0.78049900999999999</c:v>
                </c:pt>
                <c:pt idx="24">
                  <c:v>0.71651165999999999</c:v>
                </c:pt>
                <c:pt idx="25">
                  <c:v>0.71785944999999995</c:v>
                </c:pt>
                <c:pt idx="26">
                  <c:v>0.75589656999999999</c:v>
                </c:pt>
                <c:pt idx="27">
                  <c:v>0.80970423999999996</c:v>
                </c:pt>
                <c:pt idx="28">
                  <c:v>0.75445923000000004</c:v>
                </c:pt>
                <c:pt idx="29">
                  <c:v>0.72211647000000001</c:v>
                </c:pt>
                <c:pt idx="30">
                  <c:v>0.76590758999999997</c:v>
                </c:pt>
                <c:pt idx="31">
                  <c:v>0.81089719999999998</c:v>
                </c:pt>
                <c:pt idx="32">
                  <c:v>0.71190105000000004</c:v>
                </c:pt>
                <c:pt idx="33">
                  <c:v>0.69987133999999995</c:v>
                </c:pt>
                <c:pt idx="34">
                  <c:v>0.74877296000000004</c:v>
                </c:pt>
                <c:pt idx="35">
                  <c:v>0.8066449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0C-4D66-BFCE-518B0CCEE808}"/>
            </c:ext>
          </c:extLst>
        </c:ser>
        <c:ser>
          <c:idx val="3"/>
          <c:order val="3"/>
          <c:tx>
            <c:strRef>
              <c:f>direction!$T$1</c:f>
              <c:strCache>
                <c:ptCount val="1"/>
                <c:pt idx="0">
                  <c:v>ctx2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direction!$T$2:$T$107</c:f>
              <c:numCache>
                <c:formatCode>General</c:formatCode>
                <c:ptCount val="36"/>
                <c:pt idx="0">
                  <c:v>0.7417018833333332</c:v>
                </c:pt>
                <c:pt idx="1">
                  <c:v>0.73939014999999986</c:v>
                </c:pt>
                <c:pt idx="2">
                  <c:v>0.74988328333333332</c:v>
                </c:pt>
                <c:pt idx="3">
                  <c:v>0.74205566666666656</c:v>
                </c:pt>
                <c:pt idx="4">
                  <c:v>0.7418354250000001</c:v>
                </c:pt>
                <c:pt idx="5">
                  <c:v>0.73615237500000008</c:v>
                </c:pt>
                <c:pt idx="6">
                  <c:v>0.74170457500000009</c:v>
                </c:pt>
                <c:pt idx="7">
                  <c:v>0.73485770000000006</c:v>
                </c:pt>
                <c:pt idx="8">
                  <c:v>0.7305425333333333</c:v>
                </c:pt>
                <c:pt idx="9">
                  <c:v>0.73552083333333318</c:v>
                </c:pt>
                <c:pt idx="10">
                  <c:v>0.74740761666666666</c:v>
                </c:pt>
                <c:pt idx="11">
                  <c:v>0.73464528333333334</c:v>
                </c:pt>
                <c:pt idx="12">
                  <c:v>0.74977719999999992</c:v>
                </c:pt>
                <c:pt idx="13">
                  <c:v>0.74839389999999995</c:v>
                </c:pt>
                <c:pt idx="14">
                  <c:v>0.75509510000000002</c:v>
                </c:pt>
                <c:pt idx="15">
                  <c:v>0.74308399999999997</c:v>
                </c:pt>
                <c:pt idx="16">
                  <c:v>0.71609259999999986</c:v>
                </c:pt>
                <c:pt idx="17">
                  <c:v>0.73362040000000006</c:v>
                </c:pt>
                <c:pt idx="18">
                  <c:v>0.7493188999999999</c:v>
                </c:pt>
                <c:pt idx="19">
                  <c:v>0.74491840000000009</c:v>
                </c:pt>
                <c:pt idx="20">
                  <c:v>0.73241090000000009</c:v>
                </c:pt>
                <c:pt idx="21">
                  <c:v>0.74495099999999992</c:v>
                </c:pt>
                <c:pt idx="22">
                  <c:v>0.74323070000000002</c:v>
                </c:pt>
                <c:pt idx="23">
                  <c:v>0.72308550000000005</c:v>
                </c:pt>
                <c:pt idx="24">
                  <c:v>0.7209006</c:v>
                </c:pt>
                <c:pt idx="25">
                  <c:v>0.73337969999999997</c:v>
                </c:pt>
                <c:pt idx="26">
                  <c:v>0.74074260000000003</c:v>
                </c:pt>
                <c:pt idx="27">
                  <c:v>0.74269509999999983</c:v>
                </c:pt>
                <c:pt idx="28">
                  <c:v>0.72675580000000006</c:v>
                </c:pt>
                <c:pt idx="29">
                  <c:v>0.73433769999999998</c:v>
                </c:pt>
                <c:pt idx="30">
                  <c:v>0.74166660000000006</c:v>
                </c:pt>
                <c:pt idx="31">
                  <c:v>0.73891650000000009</c:v>
                </c:pt>
                <c:pt idx="32">
                  <c:v>0.74977450000000001</c:v>
                </c:pt>
                <c:pt idx="33">
                  <c:v>0.75069210000000008</c:v>
                </c:pt>
                <c:pt idx="34">
                  <c:v>0.75347889999999995</c:v>
                </c:pt>
                <c:pt idx="35">
                  <c:v>0.75157859999999999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70C-4D66-BFCE-518B0CCEE808}"/>
            </c:ext>
          </c:extLst>
        </c:ser>
        <c:ser>
          <c:idx val="4"/>
          <c:order val="4"/>
          <c:tx>
            <c:strRef>
              <c:f>direction!$U$1</c:f>
              <c:strCache>
                <c:ptCount val="1"/>
                <c:pt idx="0">
                  <c:v>ctx4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direction!$U$2:$U$107</c:f>
              <c:numCache>
                <c:formatCode>General</c:formatCode>
                <c:ptCount val="36"/>
                <c:pt idx="0">
                  <c:v>0.72795924999999995</c:v>
                </c:pt>
                <c:pt idx="1">
                  <c:v>0.7202730833333334</c:v>
                </c:pt>
                <c:pt idx="2">
                  <c:v>0.71840674999999987</c:v>
                </c:pt>
                <c:pt idx="3">
                  <c:v>0.70987793333333327</c:v>
                </c:pt>
                <c:pt idx="4">
                  <c:v>0.74586640000000004</c:v>
                </c:pt>
                <c:pt idx="5">
                  <c:v>0.73657149999999982</c:v>
                </c:pt>
                <c:pt idx="6">
                  <c:v>0.73552247499999979</c:v>
                </c:pt>
                <c:pt idx="7">
                  <c:v>0.72599140000000006</c:v>
                </c:pt>
                <c:pt idx="8">
                  <c:v>0.73304221666666658</c:v>
                </c:pt>
                <c:pt idx="9">
                  <c:v>0.72942295000000001</c:v>
                </c:pt>
                <c:pt idx="10">
                  <c:v>0.73924896666666662</c:v>
                </c:pt>
                <c:pt idx="11">
                  <c:v>0.73030926666666673</c:v>
                </c:pt>
                <c:pt idx="12">
                  <c:v>0.74926159999999997</c:v>
                </c:pt>
                <c:pt idx="13">
                  <c:v>0.74361390000000005</c:v>
                </c:pt>
                <c:pt idx="14">
                  <c:v>0.74317980000000006</c:v>
                </c:pt>
                <c:pt idx="15">
                  <c:v>0.73240499999999997</c:v>
                </c:pt>
                <c:pt idx="16">
                  <c:v>0.72257159999999998</c:v>
                </c:pt>
                <c:pt idx="17">
                  <c:v>0.73313669999999997</c:v>
                </c:pt>
                <c:pt idx="18">
                  <c:v>0.73670679999999988</c:v>
                </c:pt>
                <c:pt idx="19">
                  <c:v>0.73117330000000014</c:v>
                </c:pt>
                <c:pt idx="20">
                  <c:v>0.73276899999999989</c:v>
                </c:pt>
                <c:pt idx="21">
                  <c:v>0.74288430000000005</c:v>
                </c:pt>
                <c:pt idx="22">
                  <c:v>0.73531250000000004</c:v>
                </c:pt>
                <c:pt idx="23">
                  <c:v>0.69727719999999993</c:v>
                </c:pt>
                <c:pt idx="24">
                  <c:v>0.72354560000000012</c:v>
                </c:pt>
                <c:pt idx="25">
                  <c:v>0.73122539999999991</c:v>
                </c:pt>
                <c:pt idx="26">
                  <c:v>0.73707090000000008</c:v>
                </c:pt>
                <c:pt idx="27">
                  <c:v>0.7279429999999999</c:v>
                </c:pt>
                <c:pt idx="28">
                  <c:v>0.73286840000000009</c:v>
                </c:pt>
                <c:pt idx="29">
                  <c:v>0.73124029999999995</c:v>
                </c:pt>
                <c:pt idx="30">
                  <c:v>0.73805830000000006</c:v>
                </c:pt>
                <c:pt idx="31">
                  <c:v>0.72393489999999994</c:v>
                </c:pt>
                <c:pt idx="32">
                  <c:v>0.73094289999999995</c:v>
                </c:pt>
                <c:pt idx="33">
                  <c:v>0.72847879999999987</c:v>
                </c:pt>
                <c:pt idx="34">
                  <c:v>0.73048369999999996</c:v>
                </c:pt>
                <c:pt idx="35">
                  <c:v>0.72506029999999999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70C-4D66-BFCE-518B0CCEE808}"/>
            </c:ext>
          </c:extLst>
        </c:ser>
        <c:ser>
          <c:idx val="5"/>
          <c:order val="5"/>
          <c:tx>
            <c:strRef>
              <c:f>direction!$V$1</c:f>
              <c:strCache>
                <c:ptCount val="1"/>
                <c:pt idx="0">
                  <c:v>ctx5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direction!$V$2:$V$107</c:f>
              <c:numCache>
                <c:formatCode>General</c:formatCode>
                <c:ptCount val="36"/>
                <c:pt idx="0">
                  <c:v>0.81099454999999987</c:v>
                </c:pt>
                <c:pt idx="1">
                  <c:v>0.80727000000000004</c:v>
                </c:pt>
                <c:pt idx="2">
                  <c:v>0.83472316666666657</c:v>
                </c:pt>
                <c:pt idx="3">
                  <c:v>0.83708366666666656</c:v>
                </c:pt>
                <c:pt idx="4">
                  <c:v>0.81919624999999996</c:v>
                </c:pt>
                <c:pt idx="5">
                  <c:v>0.80609150000000007</c:v>
                </c:pt>
                <c:pt idx="6">
                  <c:v>0.83261099999999999</c:v>
                </c:pt>
                <c:pt idx="7">
                  <c:v>0.83569825000000009</c:v>
                </c:pt>
                <c:pt idx="8">
                  <c:v>0.78399386666666671</c:v>
                </c:pt>
                <c:pt idx="9">
                  <c:v>0.7894829333333333</c:v>
                </c:pt>
                <c:pt idx="10">
                  <c:v>0.82543483333333345</c:v>
                </c:pt>
                <c:pt idx="11">
                  <c:v>0.83944616666666672</c:v>
                </c:pt>
                <c:pt idx="12">
                  <c:v>0.81969599999999998</c:v>
                </c:pt>
                <c:pt idx="13">
                  <c:v>0.81828000000000001</c:v>
                </c:pt>
                <c:pt idx="14">
                  <c:v>0.84182599999999996</c:v>
                </c:pt>
                <c:pt idx="15">
                  <c:v>0.84680200000000005</c:v>
                </c:pt>
                <c:pt idx="16">
                  <c:v>0.79539300000000002</c:v>
                </c:pt>
                <c:pt idx="17">
                  <c:v>0.802817</c:v>
                </c:pt>
                <c:pt idx="18">
                  <c:v>0.83281400000000005</c:v>
                </c:pt>
                <c:pt idx="19">
                  <c:v>0.84437700000000004</c:v>
                </c:pt>
                <c:pt idx="20">
                  <c:v>0.79994500000000002</c:v>
                </c:pt>
                <c:pt idx="21">
                  <c:v>0.815357</c:v>
                </c:pt>
                <c:pt idx="22">
                  <c:v>0.83545000000000003</c:v>
                </c:pt>
                <c:pt idx="23">
                  <c:v>0.82862599999999997</c:v>
                </c:pt>
                <c:pt idx="24">
                  <c:v>0.79494000000000009</c:v>
                </c:pt>
                <c:pt idx="25">
                  <c:v>0.80806500000000003</c:v>
                </c:pt>
                <c:pt idx="26">
                  <c:v>0.83605700000000005</c:v>
                </c:pt>
                <c:pt idx="27">
                  <c:v>0.84628000000000003</c:v>
                </c:pt>
                <c:pt idx="28">
                  <c:v>0.82058799999999998</c:v>
                </c:pt>
                <c:pt idx="29">
                  <c:v>0.81115599999999999</c:v>
                </c:pt>
                <c:pt idx="30">
                  <c:v>0.83636900000000003</c:v>
                </c:pt>
                <c:pt idx="31">
                  <c:v>0.84229100000000001</c:v>
                </c:pt>
                <c:pt idx="32">
                  <c:v>0.81022699999999992</c:v>
                </c:pt>
                <c:pt idx="33">
                  <c:v>0.80869999999999997</c:v>
                </c:pt>
                <c:pt idx="34">
                  <c:v>0.83731600000000006</c:v>
                </c:pt>
                <c:pt idx="35">
                  <c:v>0.84464300000000003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70C-4D66-BFCE-518B0CCEE8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3673359"/>
        <c:axId val="2023672527"/>
      </c:lineChart>
      <c:catAx>
        <c:axId val="20236733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23672527"/>
        <c:crosses val="autoZero"/>
        <c:auto val="1"/>
        <c:lblAlgn val="ctr"/>
        <c:lblOffset val="100"/>
        <c:noMultiLvlLbl val="0"/>
      </c:catAx>
      <c:valAx>
        <c:axId val="2023672527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23673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solid</a:t>
            </a:r>
            <a:r>
              <a:rPr lang="zh-CN" altLang="en-US"/>
              <a:t>类型序列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direction!$Q$1</c:f>
              <c:strCache>
                <c:ptCount val="1"/>
                <c:pt idx="0">
                  <c:v>ctx3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direction!$Q$2:$Q$11</c:f>
              <c:numCache>
                <c:formatCode>General</c:formatCode>
                <c:ptCount val="4"/>
                <c:pt idx="0">
                  <c:v>0.80527066667000002</c:v>
                </c:pt>
                <c:pt idx="1">
                  <c:v>0.80567599999999995</c:v>
                </c:pt>
                <c:pt idx="2">
                  <c:v>0.87023266666999999</c:v>
                </c:pt>
                <c:pt idx="3">
                  <c:v>0.95966300000000004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C3-4115-B72B-40C82990A71A}"/>
            </c:ext>
          </c:extLst>
        </c:ser>
        <c:ser>
          <c:idx val="1"/>
          <c:order val="1"/>
          <c:tx>
            <c:strRef>
              <c:f>direction!$R$1</c:f>
              <c:strCache>
                <c:ptCount val="1"/>
                <c:pt idx="0">
                  <c:v>ctx1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direction!$R$2:$R$11</c:f>
              <c:numCache>
                <c:formatCode>General</c:formatCode>
                <c:ptCount val="4"/>
                <c:pt idx="0">
                  <c:v>0.76584006332999999</c:v>
                </c:pt>
                <c:pt idx="1">
                  <c:v>0.76786894566999997</c:v>
                </c:pt>
                <c:pt idx="2">
                  <c:v>0.82447204961999998</c:v>
                </c:pt>
                <c:pt idx="3">
                  <c:v>0.89563986437999998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C3-4115-B72B-40C82990A71A}"/>
            </c:ext>
          </c:extLst>
        </c:ser>
        <c:ser>
          <c:idx val="2"/>
          <c:order val="2"/>
          <c:tx>
            <c:strRef>
              <c:f>direction!$S$1</c:f>
              <c:strCache>
                <c:ptCount val="1"/>
                <c:pt idx="0">
                  <c:v>ctx6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direction!$S$2:$S$11</c:f>
              <c:numCache>
                <c:formatCode>General</c:formatCode>
                <c:ptCount val="4"/>
                <c:pt idx="0">
                  <c:v>0.717410675</c:v>
                </c:pt>
                <c:pt idx="1">
                  <c:v>0.70162300833000002</c:v>
                </c:pt>
                <c:pt idx="2">
                  <c:v>0.74807710500000002</c:v>
                </c:pt>
                <c:pt idx="3">
                  <c:v>0.79155848149999997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C3-4115-B72B-40C82990A71A}"/>
            </c:ext>
          </c:extLst>
        </c:ser>
        <c:ser>
          <c:idx val="3"/>
          <c:order val="3"/>
          <c:tx>
            <c:strRef>
              <c:f>direction!$T$1</c:f>
              <c:strCache>
                <c:ptCount val="1"/>
                <c:pt idx="0">
                  <c:v>ctx2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direction!$T$2:$T$11</c:f>
              <c:numCache>
                <c:formatCode>General</c:formatCode>
                <c:ptCount val="4"/>
                <c:pt idx="0">
                  <c:v>0.7417018833333332</c:v>
                </c:pt>
                <c:pt idx="1">
                  <c:v>0.73939014999999986</c:v>
                </c:pt>
                <c:pt idx="2">
                  <c:v>0.74988328333333332</c:v>
                </c:pt>
                <c:pt idx="3">
                  <c:v>0.74205566666666656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DC3-4115-B72B-40C82990A71A}"/>
            </c:ext>
          </c:extLst>
        </c:ser>
        <c:ser>
          <c:idx val="4"/>
          <c:order val="4"/>
          <c:tx>
            <c:strRef>
              <c:f>direction!$U$1</c:f>
              <c:strCache>
                <c:ptCount val="1"/>
                <c:pt idx="0">
                  <c:v>ctx4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direction!$U$2:$U$11</c:f>
              <c:numCache>
                <c:formatCode>General</c:formatCode>
                <c:ptCount val="4"/>
                <c:pt idx="0">
                  <c:v>0.72795924999999995</c:v>
                </c:pt>
                <c:pt idx="1">
                  <c:v>0.7202730833333334</c:v>
                </c:pt>
                <c:pt idx="2">
                  <c:v>0.71840674999999987</c:v>
                </c:pt>
                <c:pt idx="3">
                  <c:v>0.70987793333333327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DC3-4115-B72B-40C82990A71A}"/>
            </c:ext>
          </c:extLst>
        </c:ser>
        <c:ser>
          <c:idx val="5"/>
          <c:order val="5"/>
          <c:tx>
            <c:strRef>
              <c:f>direction!$V$1</c:f>
              <c:strCache>
                <c:ptCount val="1"/>
                <c:pt idx="0">
                  <c:v>ctx5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direction!$V$2:$V$11</c:f>
              <c:numCache>
                <c:formatCode>General</c:formatCode>
                <c:ptCount val="4"/>
                <c:pt idx="0">
                  <c:v>0.81099454999999987</c:v>
                </c:pt>
                <c:pt idx="1">
                  <c:v>0.80727000000000004</c:v>
                </c:pt>
                <c:pt idx="2">
                  <c:v>0.83472316666666657</c:v>
                </c:pt>
                <c:pt idx="3">
                  <c:v>0.83708366666666656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DC3-4115-B72B-40C82990A7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1957311"/>
        <c:axId val="15635583"/>
      </c:lineChart>
      <c:catAx>
        <c:axId val="1601957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35583"/>
        <c:crosses val="autoZero"/>
        <c:auto val="1"/>
        <c:lblAlgn val="ctr"/>
        <c:lblOffset val="100"/>
        <c:noMultiLvlLbl val="0"/>
      </c:catAx>
      <c:valAx>
        <c:axId val="15635583"/>
        <c:scaling>
          <c:orientation val="minMax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01957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376236</xdr:colOff>
      <xdr:row>4</xdr:row>
      <xdr:rowOff>76200</xdr:rowOff>
    </xdr:from>
    <xdr:to>
      <xdr:col>15</xdr:col>
      <xdr:colOff>114300</xdr:colOff>
      <xdr:row>97</xdr:row>
      <xdr:rowOff>161925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4B41EAC8-E9F8-D757-F56D-1AFA44E228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521805</xdr:colOff>
      <xdr:row>13</xdr:row>
      <xdr:rowOff>66260</xdr:rowOff>
    </xdr:from>
    <xdr:to>
      <xdr:col>14</xdr:col>
      <xdr:colOff>209966</xdr:colOff>
      <xdr:row>79</xdr:row>
      <xdr:rowOff>115955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3728A47C-632C-105B-9F38-2E76CC12DE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18D74ED-11BE-45C6-B594-F6DB0F75602A}" autoFormatId="16" applyNumberFormats="0" applyBorderFormats="0" applyFontFormats="0" applyPatternFormats="0" applyAlignmentFormats="0" applyWidthHeightFormats="0">
  <queryTableRefresh nextId="18">
    <queryTableFields count="17">
      <queryTableField id="1" name="Column1" tableColumnId="1"/>
      <queryTableField id="2" name="Total" tableColumnId="2"/>
      <queryTableField id="3" name="geometry" tableColumnId="3"/>
      <queryTableField id="4" name="attributes" tableColumnId="4"/>
      <queryTableField id="5" name="D1_PSNR" tableColumnId="5"/>
      <queryTableField id="6" name="Y_PSNR" tableColumnId="6"/>
      <queryTableField id="7" name="U_PSNR" tableColumnId="7"/>
      <queryTableField id="8" name="V_PSNR" tableColumnId="8"/>
      <queryTableField id="9" name="R_PSNR" tableColumnId="9"/>
      <queryTableField id="10" name="D1_Haus" tableColumnId="10"/>
      <queryTableField id="11" name="Y_Haus" tableColumnId="11"/>
      <queryTableField id="12" name="U_Haus" tableColumnId="12"/>
      <queryTableField id="13" name="V_Haus" tableColumnId="13"/>
      <queryTableField id="14" name="R_Haus" tableColumnId="14"/>
      <queryTableField id="15" name="encoder_time" tableColumnId="15"/>
      <queryTableField id="16" name="decoder_time" tableColumnId="16"/>
      <queryTableField id="17" name="entropy" tableColumnId="1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9D1E1762-37D7-4058-9B8F-8275E361611E}" autoFormatId="16" applyNumberFormats="0" applyBorderFormats="0" applyFontFormats="0" applyPatternFormats="0" applyAlignmentFormats="0" applyWidthHeightFormats="0">
  <queryTableRefresh nextId="18">
    <queryTableFields count="17">
      <queryTableField id="1" name="Column1" tableColumnId="1"/>
      <queryTableField id="2" name="Total" tableColumnId="2"/>
      <queryTableField id="3" name="geometry" tableColumnId="3"/>
      <queryTableField id="4" name="attributes" tableColumnId="4"/>
      <queryTableField id="5" name="D1_PSNR" tableColumnId="5"/>
      <queryTableField id="6" name="Y_PSNR" tableColumnId="6"/>
      <queryTableField id="7" name="U_PSNR" tableColumnId="7"/>
      <queryTableField id="8" name="V_PSNR" tableColumnId="8"/>
      <queryTableField id="9" name="R_PSNR" tableColumnId="9"/>
      <queryTableField id="10" name="D1_Haus" tableColumnId="10"/>
      <queryTableField id="11" name="Y_Haus" tableColumnId="11"/>
      <queryTableField id="12" name="U_Haus" tableColumnId="12"/>
      <queryTableField id="13" name="V_Haus" tableColumnId="13"/>
      <queryTableField id="14" name="R_Haus" tableColumnId="14"/>
      <queryTableField id="15" name="encoder_time" tableColumnId="15"/>
      <queryTableField id="16" name="decoder_time" tableColumnId="16"/>
      <queryTableField id="17" name="entropy" tableColumnId="17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A1716EA0-F034-49F9-8416-0D4C94C0A62D}" autoFormatId="16" applyNumberFormats="0" applyBorderFormats="0" applyFontFormats="0" applyPatternFormats="0" applyAlignmentFormats="0" applyWidthHeightFormats="0">
  <queryTableRefresh nextId="18">
    <queryTableFields count="17">
      <queryTableField id="1" name="Column1" tableColumnId="1"/>
      <queryTableField id="2" name="Total" tableColumnId="2"/>
      <queryTableField id="3" name="geometry" tableColumnId="3"/>
      <queryTableField id="4" name="attributes" tableColumnId="4"/>
      <queryTableField id="5" name="D1_PSNR" tableColumnId="5"/>
      <queryTableField id="6" name="Y_PSNR" tableColumnId="6"/>
      <queryTableField id="7" name="U_PSNR" tableColumnId="7"/>
      <queryTableField id="8" name="V_PSNR" tableColumnId="8"/>
      <queryTableField id="9" name="R_PSNR" tableColumnId="9"/>
      <queryTableField id="10" name="D1_Haus" tableColumnId="10"/>
      <queryTableField id="11" name="Y_Haus" tableColumnId="11"/>
      <queryTableField id="12" name="U_Haus" tableColumnId="12"/>
      <queryTableField id="13" name="V_Haus" tableColumnId="13"/>
      <queryTableField id="14" name="R_Haus" tableColumnId="14"/>
      <queryTableField id="15" name="encoder_time" tableColumnId="15"/>
      <queryTableField id="16" name="decoder_time" tableColumnId="16"/>
      <queryTableField id="17" name="entropy" tableColumnId="1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72ED2EB-1F68-43C7-B8E0-83765420BF1C}" name="_C2" displayName="_C2" ref="A1:Q110" tableType="queryTable" totalsRowCount="1" headerRowDxfId="20" dataDxfId="19">
  <autoFilter ref="A1:Q109" xr:uid="{572ED2EB-1F68-43C7-B8E0-83765420BF1C}">
    <filterColumn colId="16">
      <customFilters>
        <customFilter operator="notEqual" val="0"/>
      </customFilters>
    </filterColumn>
  </autoFilter>
  <tableColumns count="17">
    <tableColumn id="1" xr3:uid="{6A125574-56A0-4887-B01D-D4C30E71C857}" uniqueName="1" name="Column1" queryTableFieldId="1" dataDxfId="18"/>
    <tableColumn id="2" xr3:uid="{A2B82BC5-AD14-4FE3-AF1B-ED18F3DA6316}" uniqueName="2" name="Total" queryTableFieldId="2" dataDxfId="17"/>
    <tableColumn id="3" xr3:uid="{F351FAA7-A834-4A56-8BDF-AA7E9E34FAC0}" uniqueName="3" name="geometry" queryTableFieldId="3" dataDxfId="16"/>
    <tableColumn id="4" xr3:uid="{6FBCC604-97A9-4E45-96EE-E5899B74B817}" uniqueName="4" name="attributes" queryTableFieldId="4" dataDxfId="15"/>
    <tableColumn id="5" xr3:uid="{1566DA8E-E789-42B4-902B-CC7E3A16D3D2}" uniqueName="5" name="D1_PSNR" queryTableFieldId="5" dataDxfId="14"/>
    <tableColumn id="6" xr3:uid="{BF68ED02-5827-4151-B36B-C76E3FA66FBD}" uniqueName="6" name="Y_PSNR" queryTableFieldId="6" dataDxfId="13"/>
    <tableColumn id="7" xr3:uid="{284B9AEC-918F-454F-8583-D2EBDE42FAF8}" uniqueName="7" name="U_PSNR" queryTableFieldId="7" dataDxfId="12"/>
    <tableColumn id="8" xr3:uid="{0E259641-8274-4FEC-AB54-5736F532DCC6}" uniqueName="8" name="V_PSNR" queryTableFieldId="8" dataDxfId="11"/>
    <tableColumn id="9" xr3:uid="{FB5361CD-20D2-421E-85B0-A07736DE206D}" uniqueName="9" name="R_PSNR" queryTableFieldId="9" dataDxfId="10"/>
    <tableColumn id="10" xr3:uid="{A73AF3C8-5EB6-4B94-9F62-C37707CFF172}" uniqueName="10" name="D1_Haus" queryTableFieldId="10" dataDxfId="9"/>
    <tableColumn id="11" xr3:uid="{0FDFEA64-0A86-428E-88F6-C48B2894E004}" uniqueName="11" name="Y_Haus" queryTableFieldId="11" dataDxfId="8"/>
    <tableColumn id="12" xr3:uid="{E3CFCE21-EFB1-4BAD-A9AE-870CBF031E64}" uniqueName="12" name="U_Haus" queryTableFieldId="12" dataDxfId="7"/>
    <tableColumn id="13" xr3:uid="{A364973B-C28B-4C03-85A6-68122261BE5F}" uniqueName="13" name="V_Haus" queryTableFieldId="13" dataDxfId="6"/>
    <tableColumn id="14" xr3:uid="{C5930F8F-CF7B-4405-B5FA-665E9D0B3D8E}" uniqueName="14" name="R_Haus" queryTableFieldId="14" dataDxfId="5"/>
    <tableColumn id="15" xr3:uid="{2DBD01D7-F7CD-4CE0-B949-756E9FCE5023}" uniqueName="15" name="encoder_time" queryTableFieldId="15" dataDxfId="4"/>
    <tableColumn id="16" xr3:uid="{21AC982B-E90C-402F-891F-395B9812087F}" uniqueName="16" name="decoder_time" queryTableFieldId="16" dataDxfId="3"/>
    <tableColumn id="17" xr3:uid="{DC57C775-BA69-4DBC-ACC4-642946593540}" uniqueName="17" name="ctx3" totalsRowFunction="custom" queryTableFieldId="17" dataDxfId="2">
      <totalsRowFormula>SUM(Q2:Q109)</totalsRow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58E2282-ACFC-481E-9112-1345CE24A2B2}" name="_C2__2" displayName="_C2__2" ref="A1:Q109" tableType="queryTable" totalsRowShown="0">
  <autoFilter ref="A1:Q109" xr:uid="{158E2282-ACFC-481E-9112-1345CE24A2B2}"/>
  <tableColumns count="17">
    <tableColumn id="1" xr3:uid="{6EEE905B-C3E6-4001-A131-9454C0F60FF4}" uniqueName="1" name="Column1" queryTableFieldId="1" dataDxfId="1"/>
    <tableColumn id="2" xr3:uid="{4E5206DC-12A2-41CB-A8CE-F487304A10E7}" uniqueName="2" name="Total" queryTableFieldId="2"/>
    <tableColumn id="3" xr3:uid="{A5557DDB-3BA1-4A43-9EA1-0119552E533A}" uniqueName="3" name="geometry" queryTableFieldId="3"/>
    <tableColumn id="4" xr3:uid="{E806EEAA-3235-4D43-82F9-C8305B80A98D}" uniqueName="4" name="attributes" queryTableFieldId="4"/>
    <tableColumn id="5" xr3:uid="{83B3F975-F27B-44DA-95F6-41B429961215}" uniqueName="5" name="D1_PSNR" queryTableFieldId="5"/>
    <tableColumn id="6" xr3:uid="{C4C75C25-B79F-4D60-8935-1C8C3804EE3A}" uniqueName="6" name="Y_PSNR" queryTableFieldId="6"/>
    <tableColumn id="7" xr3:uid="{6AF4FBFE-9240-418C-9217-F2E281B9300B}" uniqueName="7" name="U_PSNR" queryTableFieldId="7"/>
    <tableColumn id="8" xr3:uid="{51F74910-C774-449A-991D-107D046B5AC8}" uniqueName="8" name="V_PSNR" queryTableFieldId="8"/>
    <tableColumn id="9" xr3:uid="{2B330C11-7283-4403-B518-64B0D432A536}" uniqueName="9" name="R_PSNR" queryTableFieldId="9"/>
    <tableColumn id="10" xr3:uid="{234D0C6F-1AA0-42C0-871A-36CE782FFD6C}" uniqueName="10" name="D1_Haus" queryTableFieldId="10"/>
    <tableColumn id="11" xr3:uid="{6D1A1201-3A20-4EA5-8A6A-5F0925ADB868}" uniqueName="11" name="Y_Haus" queryTableFieldId="11"/>
    <tableColumn id="12" xr3:uid="{00920004-DCF6-4CB5-9E09-136DD8F2F775}" uniqueName="12" name="U_Haus" queryTableFieldId="12"/>
    <tableColumn id="13" xr3:uid="{F64CA70E-A147-458F-8B84-246EB72F068A}" uniqueName="13" name="V_Haus" queryTableFieldId="13"/>
    <tableColumn id="14" xr3:uid="{29ECD928-D0F3-4661-9C03-1672C2FE81FC}" uniqueName="14" name="R_Haus" queryTableFieldId="14"/>
    <tableColumn id="15" xr3:uid="{B6F9C731-034A-4354-BA48-6D8AF6538FB5}" uniqueName="15" name="encoder_time" queryTableFieldId="15"/>
    <tableColumn id="16" xr3:uid="{FB503961-1A26-4D10-9B65-9254D2BBAB99}" uniqueName="16" name="decoder_time" queryTableFieldId="16"/>
    <tableColumn id="17" xr3:uid="{569FB23A-738D-49B9-A39A-E101359E8D3D}" uniqueName="17" name="entropy" queryTableFieldId="17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882426E-EEB8-42D8-A343-A44C91EB8C40}" name="_C2__3" displayName="_C2__3" ref="A1:Q109" tableType="queryTable" totalsRowShown="0">
  <autoFilter ref="A1:Q109" xr:uid="{F882426E-EEB8-42D8-A343-A44C91EB8C40}"/>
  <tableColumns count="17">
    <tableColumn id="1" xr3:uid="{243F0F86-3ECC-4B66-9581-A2F14215909A}" uniqueName="1" name="Column1" queryTableFieldId="1" dataDxfId="0"/>
    <tableColumn id="2" xr3:uid="{11901259-C145-46DC-A41B-8009D03661C1}" uniqueName="2" name="Total" queryTableFieldId="2"/>
    <tableColumn id="3" xr3:uid="{388822C5-2917-47A8-97AB-8FC624432149}" uniqueName="3" name="geometry" queryTableFieldId="3"/>
    <tableColumn id="4" xr3:uid="{6228AFD1-A53F-41C6-9010-3244E261712C}" uniqueName="4" name="attributes" queryTableFieldId="4"/>
    <tableColumn id="5" xr3:uid="{9262148C-38E9-4B02-89C7-FCE2CF24B33E}" uniqueName="5" name="D1_PSNR" queryTableFieldId="5"/>
    <tableColumn id="6" xr3:uid="{2E3A1F6C-C991-419E-AD5D-F5A985C77CD3}" uniqueName="6" name="Y_PSNR" queryTableFieldId="6"/>
    <tableColumn id="7" xr3:uid="{602F81C7-C49B-42F5-9E79-EF5EF596F6E0}" uniqueName="7" name="U_PSNR" queryTableFieldId="7"/>
    <tableColumn id="8" xr3:uid="{B1C96E4F-805D-4416-9A06-2C7AA3B4CE38}" uniqueName="8" name="V_PSNR" queryTableFieldId="8"/>
    <tableColumn id="9" xr3:uid="{B4D1F709-392A-4A61-B1FC-4AEA08CB3744}" uniqueName="9" name="R_PSNR" queryTableFieldId="9"/>
    <tableColumn id="10" xr3:uid="{FC826D7E-37C7-4584-8D6F-3C0BFFB6C578}" uniqueName="10" name="D1_Haus" queryTableFieldId="10"/>
    <tableColumn id="11" xr3:uid="{05C528BF-DC45-4A8C-A79E-62D4D82EDB48}" uniqueName="11" name="Y_Haus" queryTableFieldId="11"/>
    <tableColumn id="12" xr3:uid="{757D3FBB-6921-4079-883A-9BD5B33D1059}" uniqueName="12" name="U_Haus" queryTableFieldId="12"/>
    <tableColumn id="13" xr3:uid="{C49AAF86-53FB-4F44-B4D0-DAC6D99D032A}" uniqueName="13" name="V_Haus" queryTableFieldId="13"/>
    <tableColumn id="14" xr3:uid="{514A430C-6683-4720-8931-31A533AADE5E}" uniqueName="14" name="R_Haus" queryTableFieldId="14"/>
    <tableColumn id="15" xr3:uid="{FEAC4C78-E85E-4AF7-8C64-02F413559D2D}" uniqueName="15" name="encoder_time" queryTableFieldId="15"/>
    <tableColumn id="16" xr3:uid="{5D950FB5-8C40-466D-BA94-33E2D4B1FB31}" uniqueName="16" name="decoder_time" queryTableFieldId="16"/>
    <tableColumn id="17" xr3:uid="{7956A936-2248-42F2-87C0-9AD348746603}" uniqueName="17" name="entropy" queryTableFieldId="1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9B056-DED1-4E46-9872-E43DF2C5DFAA}">
  <dimension ref="A1:V110"/>
  <sheetViews>
    <sheetView tabSelected="1" topLeftCell="O1" zoomScale="115" zoomScaleNormal="115" workbookViewId="0">
      <selection activeCell="Q1" sqref="Q1:V1"/>
    </sheetView>
  </sheetViews>
  <sheetFormatPr defaultRowHeight="14.25" x14ac:dyDescent="0.2"/>
  <cols>
    <col min="1" max="1" width="34" bestFit="1" customWidth="1"/>
    <col min="2" max="2" width="8.5" bestFit="1" customWidth="1"/>
    <col min="3" max="3" width="11.75" bestFit="1" customWidth="1"/>
    <col min="4" max="4" width="11.625" bestFit="1" customWidth="1"/>
    <col min="5" max="5" width="11.375" bestFit="1" customWidth="1"/>
    <col min="6" max="6" width="10.125" bestFit="1" customWidth="1"/>
    <col min="7" max="7" width="10.375" bestFit="1" customWidth="1"/>
    <col min="8" max="8" width="10.25" bestFit="1" customWidth="1"/>
    <col min="9" max="9" width="10.125" bestFit="1" customWidth="1"/>
    <col min="10" max="10" width="10.875" bestFit="1" customWidth="1"/>
    <col min="11" max="11" width="9.625" bestFit="1" customWidth="1"/>
    <col min="12" max="12" width="9.875" bestFit="1" customWidth="1"/>
    <col min="13" max="13" width="9.75" bestFit="1" customWidth="1"/>
    <col min="14" max="14" width="9.625" bestFit="1" customWidth="1"/>
    <col min="15" max="16" width="15.375" bestFit="1" customWidth="1"/>
    <col min="17" max="19" width="12.75" bestFit="1" customWidth="1"/>
    <col min="20" max="22" width="9" style="1"/>
  </cols>
  <sheetData>
    <row r="1" spans="1:2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26</v>
      </c>
      <c r="R1" t="s">
        <v>27</v>
      </c>
      <c r="S1" t="s">
        <v>28</v>
      </c>
      <c r="T1" s="2" t="s">
        <v>29</v>
      </c>
      <c r="U1" s="2" t="s">
        <v>30</v>
      </c>
      <c r="V1" s="2" t="s">
        <v>31</v>
      </c>
    </row>
    <row r="2" spans="1:22" x14ac:dyDescent="0.2">
      <c r="A2" t="s">
        <v>17</v>
      </c>
      <c r="B2">
        <v>198688</v>
      </c>
      <c r="C2">
        <v>22648</v>
      </c>
      <c r="D2">
        <v>175168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12.468</v>
      </c>
      <c r="P2">
        <v>0</v>
      </c>
      <c r="Q2">
        <v>0.80527066667000002</v>
      </c>
      <c r="R2">
        <v>0.76584006332999999</v>
      </c>
      <c r="S2">
        <v>0.717410675</v>
      </c>
      <c r="T2" s="2">
        <v>0.7417018833333332</v>
      </c>
      <c r="U2" s="2">
        <v>0.72795924999999995</v>
      </c>
      <c r="V2" s="2">
        <v>0.81099454999999987</v>
      </c>
    </row>
    <row r="3" spans="1:22" hidden="1" x14ac:dyDescent="0.2"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2.468</v>
      </c>
      <c r="P3">
        <v>0</v>
      </c>
      <c r="Q3">
        <v>0</v>
      </c>
      <c r="R3">
        <v>0</v>
      </c>
      <c r="S3">
        <v>0</v>
      </c>
      <c r="T3" s="2">
        <v>0</v>
      </c>
      <c r="U3" s="2">
        <v>0</v>
      </c>
      <c r="V3" s="2">
        <v>0</v>
      </c>
    </row>
    <row r="4" spans="1:22" hidden="1" x14ac:dyDescent="0.2">
      <c r="B4">
        <v>0</v>
      </c>
      <c r="C4">
        <v>0</v>
      </c>
      <c r="D4">
        <v>0</v>
      </c>
      <c r="E4">
        <v>64.553700000000006</v>
      </c>
      <c r="F4">
        <v>34.790199999999999</v>
      </c>
      <c r="G4">
        <v>43.437600000000003</v>
      </c>
      <c r="H4">
        <v>47.371699999999997</v>
      </c>
      <c r="I4">
        <v>0</v>
      </c>
      <c r="J4">
        <v>65.319599999999994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 s="2">
        <v>0</v>
      </c>
      <c r="U4" s="2">
        <v>0</v>
      </c>
      <c r="V4" s="2">
        <v>0</v>
      </c>
    </row>
    <row r="5" spans="1:22" x14ac:dyDescent="0.2">
      <c r="B5">
        <v>424312</v>
      </c>
      <c r="C5">
        <v>67128</v>
      </c>
      <c r="D5">
        <v>356312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10.64</v>
      </c>
      <c r="P5">
        <v>0</v>
      </c>
      <c r="Q5">
        <v>0.80567599999999995</v>
      </c>
      <c r="R5">
        <v>0.76786894566999997</v>
      </c>
      <c r="S5">
        <v>0.70162300833000002</v>
      </c>
      <c r="T5" s="2">
        <v>0.73939014999999986</v>
      </c>
      <c r="U5" s="2">
        <v>0.7202730833333334</v>
      </c>
      <c r="V5" s="2">
        <v>0.80727000000000004</v>
      </c>
    </row>
    <row r="6" spans="1:22" hidden="1" x14ac:dyDescent="0.2"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2.609</v>
      </c>
      <c r="P6">
        <v>0</v>
      </c>
      <c r="Q6">
        <v>0</v>
      </c>
      <c r="R6">
        <v>0</v>
      </c>
      <c r="S6">
        <v>0</v>
      </c>
      <c r="T6" s="2">
        <v>0</v>
      </c>
      <c r="U6" s="2">
        <v>0</v>
      </c>
      <c r="V6" s="2">
        <v>0</v>
      </c>
    </row>
    <row r="7" spans="1:22" hidden="1" x14ac:dyDescent="0.2">
      <c r="B7">
        <v>0</v>
      </c>
      <c r="C7">
        <v>0</v>
      </c>
      <c r="D7">
        <v>0</v>
      </c>
      <c r="E7">
        <v>69.936700000000002</v>
      </c>
      <c r="F7">
        <v>37.735999999999997</v>
      </c>
      <c r="G7">
        <v>44.508200000000002</v>
      </c>
      <c r="H7">
        <v>48.9041</v>
      </c>
      <c r="I7">
        <v>0</v>
      </c>
      <c r="J7">
        <v>73.158199999999994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 s="2">
        <v>0</v>
      </c>
      <c r="U7" s="2">
        <v>0</v>
      </c>
      <c r="V7" s="2">
        <v>0</v>
      </c>
    </row>
    <row r="8" spans="1:22" x14ac:dyDescent="0.2">
      <c r="B8">
        <v>1028840</v>
      </c>
      <c r="C8">
        <v>214368</v>
      </c>
      <c r="D8">
        <v>813600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11.656000000000001</v>
      </c>
      <c r="P8">
        <v>0</v>
      </c>
      <c r="Q8">
        <v>0.87023266666999999</v>
      </c>
      <c r="R8">
        <v>0.82447204961999998</v>
      </c>
      <c r="S8">
        <v>0.74807710500000002</v>
      </c>
      <c r="T8" s="2">
        <v>0.74988328333333332</v>
      </c>
      <c r="U8" s="2">
        <v>0.71840674999999987</v>
      </c>
      <c r="V8" s="2">
        <v>0.83472316666666657</v>
      </c>
    </row>
    <row r="9" spans="1:22" hidden="1" x14ac:dyDescent="0.2"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3.375</v>
      </c>
      <c r="P9">
        <v>0</v>
      </c>
      <c r="Q9">
        <v>0</v>
      </c>
      <c r="R9">
        <v>0</v>
      </c>
      <c r="S9">
        <v>0</v>
      </c>
      <c r="T9" s="2">
        <v>0</v>
      </c>
      <c r="U9" s="2">
        <v>0</v>
      </c>
      <c r="V9" s="2">
        <v>0</v>
      </c>
    </row>
    <row r="10" spans="1:22" hidden="1" x14ac:dyDescent="0.2">
      <c r="B10">
        <v>0</v>
      </c>
      <c r="C10">
        <v>0</v>
      </c>
      <c r="D10">
        <v>0</v>
      </c>
      <c r="E10">
        <v>74.791399999999996</v>
      </c>
      <c r="F10">
        <v>40.5212</v>
      </c>
      <c r="G10">
        <v>45.850200000000001</v>
      </c>
      <c r="H10">
        <v>50.257399999999997</v>
      </c>
      <c r="I10">
        <v>0</v>
      </c>
      <c r="J10">
        <v>78.582499999999996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 s="2">
        <v>0</v>
      </c>
      <c r="U10" s="2">
        <v>0</v>
      </c>
      <c r="V10" s="2">
        <v>0</v>
      </c>
    </row>
    <row r="11" spans="1:22" x14ac:dyDescent="0.2">
      <c r="B11">
        <v>2688648</v>
      </c>
      <c r="C11">
        <v>666712</v>
      </c>
      <c r="D11">
        <v>2021064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15.109</v>
      </c>
      <c r="P11">
        <v>0</v>
      </c>
      <c r="Q11">
        <v>0.95966300000000004</v>
      </c>
      <c r="R11">
        <v>0.89563986437999998</v>
      </c>
      <c r="S11">
        <v>0.79155848149999997</v>
      </c>
      <c r="T11" s="2">
        <v>0.74205566666666656</v>
      </c>
      <c r="U11" s="2">
        <v>0.70987793333333327</v>
      </c>
      <c r="V11" s="2">
        <v>0.83708366666666656</v>
      </c>
    </row>
    <row r="12" spans="1:22" hidden="1" x14ac:dyDescent="0.2"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5.609</v>
      </c>
      <c r="P12">
        <v>0</v>
      </c>
      <c r="Q12">
        <v>0</v>
      </c>
      <c r="R12">
        <v>0</v>
      </c>
      <c r="S12">
        <v>0</v>
      </c>
      <c r="T12" s="2">
        <v>0</v>
      </c>
      <c r="U12" s="2">
        <v>0</v>
      </c>
      <c r="V12" s="2">
        <v>0</v>
      </c>
    </row>
    <row r="13" spans="1:22" hidden="1" x14ac:dyDescent="0.2">
      <c r="B13">
        <v>0</v>
      </c>
      <c r="C13">
        <v>0</v>
      </c>
      <c r="D13">
        <v>0</v>
      </c>
      <c r="E13">
        <v>76.971500000000006</v>
      </c>
      <c r="F13">
        <v>42.679000000000002</v>
      </c>
      <c r="G13">
        <v>47.377600000000001</v>
      </c>
      <c r="H13">
        <v>51.429900000000004</v>
      </c>
      <c r="I13">
        <v>0</v>
      </c>
      <c r="J13">
        <v>80.705200000000005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 s="2">
        <v>0</v>
      </c>
      <c r="U13" s="2">
        <v>0</v>
      </c>
      <c r="V13" s="2">
        <v>0</v>
      </c>
    </row>
    <row r="14" spans="1:22" x14ac:dyDescent="0.2">
      <c r="A14" t="s">
        <v>18</v>
      </c>
      <c r="B14">
        <v>224576</v>
      </c>
      <c r="C14">
        <v>19944</v>
      </c>
      <c r="D14">
        <v>203920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10.545999999999999</v>
      </c>
      <c r="P14">
        <v>0</v>
      </c>
      <c r="Q14">
        <v>0.81672575000000003</v>
      </c>
      <c r="R14">
        <v>0.80008035</v>
      </c>
      <c r="S14">
        <v>0.73012909749999999</v>
      </c>
      <c r="T14" s="2">
        <v>0.7418354250000001</v>
      </c>
      <c r="U14" s="2">
        <v>0.74586640000000004</v>
      </c>
      <c r="V14" s="2">
        <v>0.81919624999999996</v>
      </c>
    </row>
    <row r="15" spans="1:22" hidden="1" x14ac:dyDescent="0.2"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2.2029999999999998</v>
      </c>
      <c r="P15">
        <v>0</v>
      </c>
      <c r="Q15">
        <v>0</v>
      </c>
      <c r="R15">
        <v>0</v>
      </c>
      <c r="S15">
        <v>0</v>
      </c>
      <c r="T15" s="2">
        <v>0</v>
      </c>
      <c r="U15" s="2">
        <v>0</v>
      </c>
      <c r="V15" s="2">
        <v>0</v>
      </c>
    </row>
    <row r="16" spans="1:22" hidden="1" x14ac:dyDescent="0.2">
      <c r="B16">
        <v>0</v>
      </c>
      <c r="C16">
        <v>0</v>
      </c>
      <c r="D16">
        <v>0</v>
      </c>
      <c r="E16">
        <v>64.555700000000002</v>
      </c>
      <c r="F16">
        <v>33.843699999999998</v>
      </c>
      <c r="G16">
        <v>44.341700000000003</v>
      </c>
      <c r="H16">
        <v>47.281300000000002</v>
      </c>
      <c r="I16">
        <v>0</v>
      </c>
      <c r="J16">
        <v>65.065600000000003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 s="2">
        <v>0</v>
      </c>
      <c r="U16" s="2">
        <v>0</v>
      </c>
      <c r="V16" s="2">
        <v>0</v>
      </c>
    </row>
    <row r="17" spans="1:22" x14ac:dyDescent="0.2">
      <c r="B17">
        <v>447432</v>
      </c>
      <c r="C17">
        <v>58520</v>
      </c>
      <c r="D17">
        <v>388200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9.9529999999999994</v>
      </c>
      <c r="P17">
        <v>0</v>
      </c>
      <c r="Q17">
        <v>0.80092699999999994</v>
      </c>
      <c r="R17">
        <v>0.77911090075</v>
      </c>
      <c r="S17">
        <v>0.69025518500000005</v>
      </c>
      <c r="T17" s="2">
        <v>0.73615237500000008</v>
      </c>
      <c r="U17" s="2">
        <v>0.73657149999999982</v>
      </c>
      <c r="V17" s="2">
        <v>0.80609150000000007</v>
      </c>
    </row>
    <row r="18" spans="1:22" hidden="1" x14ac:dyDescent="0.2"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2.0459999999999998</v>
      </c>
      <c r="P18">
        <v>0</v>
      </c>
      <c r="Q18">
        <v>0</v>
      </c>
      <c r="R18">
        <v>0</v>
      </c>
      <c r="S18">
        <v>0</v>
      </c>
      <c r="T18" s="2">
        <v>0</v>
      </c>
      <c r="U18" s="2">
        <v>0</v>
      </c>
      <c r="V18" s="2">
        <v>0</v>
      </c>
    </row>
    <row r="19" spans="1:22" hidden="1" x14ac:dyDescent="0.2">
      <c r="B19">
        <v>0</v>
      </c>
      <c r="C19">
        <v>0</v>
      </c>
      <c r="D19">
        <v>0</v>
      </c>
      <c r="E19">
        <v>69.7286</v>
      </c>
      <c r="F19">
        <v>37.385199999999998</v>
      </c>
      <c r="G19">
        <v>45.3108</v>
      </c>
      <c r="H19">
        <v>48.9099</v>
      </c>
      <c r="I19">
        <v>0</v>
      </c>
      <c r="J19">
        <v>73.036299999999997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 s="2">
        <v>0</v>
      </c>
      <c r="U19" s="2">
        <v>0</v>
      </c>
      <c r="V19" s="2">
        <v>0</v>
      </c>
    </row>
    <row r="20" spans="1:22" x14ac:dyDescent="0.2">
      <c r="B20">
        <v>1034488</v>
      </c>
      <c r="C20">
        <v>189656</v>
      </c>
      <c r="D20">
        <v>844120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10.202999999999999</v>
      </c>
      <c r="P20">
        <v>0</v>
      </c>
      <c r="Q20">
        <v>0.86733099999999996</v>
      </c>
      <c r="R20">
        <v>0.83595043555000004</v>
      </c>
      <c r="S20">
        <v>0.73722316499999996</v>
      </c>
      <c r="T20" s="2">
        <v>0.74170457500000009</v>
      </c>
      <c r="U20" s="2">
        <v>0.73552247499999979</v>
      </c>
      <c r="V20" s="2">
        <v>0.83261099999999999</v>
      </c>
    </row>
    <row r="21" spans="1:22" hidden="1" x14ac:dyDescent="0.2"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2.8119999999999998</v>
      </c>
      <c r="P21">
        <v>0</v>
      </c>
      <c r="Q21">
        <v>0</v>
      </c>
      <c r="R21">
        <v>0</v>
      </c>
      <c r="S21">
        <v>0</v>
      </c>
      <c r="T21" s="2">
        <v>0</v>
      </c>
      <c r="U21" s="2">
        <v>0</v>
      </c>
      <c r="V21" s="2">
        <v>0</v>
      </c>
    </row>
    <row r="22" spans="1:22" hidden="1" x14ac:dyDescent="0.2">
      <c r="B22">
        <v>0</v>
      </c>
      <c r="C22">
        <v>0</v>
      </c>
      <c r="D22">
        <v>0</v>
      </c>
      <c r="E22">
        <v>74.804599999999994</v>
      </c>
      <c r="F22">
        <v>40.059600000000003</v>
      </c>
      <c r="G22">
        <v>46.676299999999998</v>
      </c>
      <c r="H22">
        <v>50.330500000000001</v>
      </c>
      <c r="I22">
        <v>0</v>
      </c>
      <c r="J22">
        <v>78.233099999999993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 s="2">
        <v>0</v>
      </c>
      <c r="U22" s="2">
        <v>0</v>
      </c>
      <c r="V22" s="2">
        <v>0</v>
      </c>
    </row>
    <row r="23" spans="1:22" x14ac:dyDescent="0.2">
      <c r="B23">
        <v>2562000</v>
      </c>
      <c r="C23">
        <v>582696</v>
      </c>
      <c r="D23">
        <v>1978592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13.015000000000001</v>
      </c>
      <c r="P23">
        <v>0</v>
      </c>
      <c r="Q23">
        <v>0.95778775000000005</v>
      </c>
      <c r="R23">
        <v>0.90606837317</v>
      </c>
      <c r="S23">
        <v>0.79192819375000001</v>
      </c>
      <c r="T23" s="2">
        <v>0.73485770000000006</v>
      </c>
      <c r="U23" s="2">
        <v>0.72599140000000006</v>
      </c>
      <c r="V23" s="2">
        <v>0.83569825000000009</v>
      </c>
    </row>
    <row r="24" spans="1:22" hidden="1" x14ac:dyDescent="0.2"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5.093</v>
      </c>
      <c r="P24">
        <v>0</v>
      </c>
      <c r="Q24">
        <v>0</v>
      </c>
      <c r="R24">
        <v>0</v>
      </c>
      <c r="S24">
        <v>0</v>
      </c>
      <c r="T24" s="2">
        <v>0</v>
      </c>
      <c r="U24" s="2">
        <v>0</v>
      </c>
      <c r="V24" s="2">
        <v>0</v>
      </c>
    </row>
    <row r="25" spans="1:22" hidden="1" x14ac:dyDescent="0.2">
      <c r="B25">
        <v>0</v>
      </c>
      <c r="C25">
        <v>0</v>
      </c>
      <c r="D25">
        <v>0</v>
      </c>
      <c r="E25">
        <v>77.082899999999995</v>
      </c>
      <c r="F25">
        <v>42.182699999999997</v>
      </c>
      <c r="G25">
        <v>48.136299999999999</v>
      </c>
      <c r="H25">
        <v>51.477200000000003</v>
      </c>
      <c r="I25">
        <v>0</v>
      </c>
      <c r="J25">
        <v>80.632000000000005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 s="2">
        <v>0</v>
      </c>
      <c r="U25" s="2">
        <v>0</v>
      </c>
      <c r="V25" s="2">
        <v>0</v>
      </c>
    </row>
    <row r="26" spans="1:22" x14ac:dyDescent="0.2">
      <c r="A26" t="s">
        <v>19</v>
      </c>
      <c r="B26">
        <v>408088</v>
      </c>
      <c r="C26">
        <v>26304</v>
      </c>
      <c r="D26">
        <v>380936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17.375</v>
      </c>
      <c r="P26">
        <v>0</v>
      </c>
      <c r="Q26">
        <v>0.71577466667</v>
      </c>
      <c r="R26">
        <v>0.70579174333000005</v>
      </c>
      <c r="S26">
        <v>0.56436819400000005</v>
      </c>
      <c r="T26" s="2">
        <v>0.7305425333333333</v>
      </c>
      <c r="U26" s="2">
        <v>0.73304221666666658</v>
      </c>
      <c r="V26" s="2">
        <v>0.78399386666666671</v>
      </c>
    </row>
    <row r="27" spans="1:22" hidden="1" x14ac:dyDescent="0.2"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4.093</v>
      </c>
      <c r="P27">
        <v>0</v>
      </c>
      <c r="Q27">
        <v>0</v>
      </c>
      <c r="R27">
        <v>0</v>
      </c>
      <c r="S27">
        <v>0</v>
      </c>
      <c r="T27" s="2">
        <v>0</v>
      </c>
      <c r="U27" s="2">
        <v>0</v>
      </c>
      <c r="V27" s="2">
        <v>0</v>
      </c>
    </row>
    <row r="28" spans="1:22" hidden="1" x14ac:dyDescent="0.2">
      <c r="B28">
        <v>0</v>
      </c>
      <c r="C28">
        <v>0</v>
      </c>
      <c r="D28">
        <v>0</v>
      </c>
      <c r="E28">
        <v>60.379399999999997</v>
      </c>
      <c r="F28">
        <v>29.535399999999999</v>
      </c>
      <c r="G28">
        <v>43.374000000000002</v>
      </c>
      <c r="H28">
        <v>45.400599999999997</v>
      </c>
      <c r="I28">
        <v>0</v>
      </c>
      <c r="J28">
        <v>64.650999999999996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 s="2">
        <v>0</v>
      </c>
      <c r="U28" s="2">
        <v>0</v>
      </c>
      <c r="V28" s="2">
        <v>0</v>
      </c>
    </row>
    <row r="29" spans="1:22" x14ac:dyDescent="0.2">
      <c r="B29">
        <v>1147680</v>
      </c>
      <c r="C29">
        <v>87464</v>
      </c>
      <c r="D29">
        <v>1059368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15.295999999999999</v>
      </c>
      <c r="P29">
        <v>0</v>
      </c>
      <c r="Q29">
        <v>0.73025233332999995</v>
      </c>
      <c r="R29">
        <v>0.72947828017000005</v>
      </c>
      <c r="S29">
        <v>0.58001116016999998</v>
      </c>
      <c r="T29" s="2">
        <v>0.73552083333333318</v>
      </c>
      <c r="U29" s="2">
        <v>0.72942295000000001</v>
      </c>
      <c r="V29" s="2">
        <v>0.7894829333333333</v>
      </c>
    </row>
    <row r="30" spans="1:22" hidden="1" x14ac:dyDescent="0.2"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3.609</v>
      </c>
      <c r="P30">
        <v>0</v>
      </c>
      <c r="Q30">
        <v>0</v>
      </c>
      <c r="R30">
        <v>0</v>
      </c>
      <c r="S30">
        <v>0</v>
      </c>
      <c r="T30" s="2">
        <v>0</v>
      </c>
      <c r="U30" s="2">
        <v>0</v>
      </c>
      <c r="V30" s="2">
        <v>0</v>
      </c>
    </row>
    <row r="31" spans="1:22" hidden="1" x14ac:dyDescent="0.2">
      <c r="B31">
        <v>0</v>
      </c>
      <c r="C31">
        <v>0</v>
      </c>
      <c r="D31">
        <v>0</v>
      </c>
      <c r="E31">
        <v>67.356399999999994</v>
      </c>
      <c r="F31">
        <v>31.792100000000001</v>
      </c>
      <c r="G31">
        <v>44.454599999999999</v>
      </c>
      <c r="H31">
        <v>46.463999999999999</v>
      </c>
      <c r="I31">
        <v>0</v>
      </c>
      <c r="J31">
        <v>71.762200000000007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 s="2">
        <v>0</v>
      </c>
      <c r="U31" s="2">
        <v>0</v>
      </c>
      <c r="V31" s="2">
        <v>0</v>
      </c>
    </row>
    <row r="32" spans="1:22" x14ac:dyDescent="0.2">
      <c r="B32">
        <v>3263944</v>
      </c>
      <c r="C32">
        <v>330560</v>
      </c>
      <c r="D32">
        <v>2932536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15.920999999999999</v>
      </c>
      <c r="P32">
        <v>0</v>
      </c>
      <c r="Q32">
        <v>0.83146066666999996</v>
      </c>
      <c r="R32">
        <v>0.80805995585000001</v>
      </c>
      <c r="S32">
        <v>0.64761423666999995</v>
      </c>
      <c r="T32" s="2">
        <v>0.74740761666666666</v>
      </c>
      <c r="U32" s="2">
        <v>0.73924896666666662</v>
      </c>
      <c r="V32" s="2">
        <v>0.82543483333333345</v>
      </c>
    </row>
    <row r="33" spans="1:22" hidden="1" x14ac:dyDescent="0.2"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4.4530000000000003</v>
      </c>
      <c r="P33">
        <v>0</v>
      </c>
      <c r="Q33">
        <v>0</v>
      </c>
      <c r="R33">
        <v>0</v>
      </c>
      <c r="S33">
        <v>0</v>
      </c>
      <c r="T33" s="2">
        <v>0</v>
      </c>
      <c r="U33" s="2">
        <v>0</v>
      </c>
      <c r="V33" s="2">
        <v>0</v>
      </c>
    </row>
    <row r="34" spans="1:22" hidden="1" x14ac:dyDescent="0.2">
      <c r="B34">
        <v>0</v>
      </c>
      <c r="C34">
        <v>0</v>
      </c>
      <c r="D34">
        <v>0</v>
      </c>
      <c r="E34">
        <v>73.415099999999995</v>
      </c>
      <c r="F34">
        <v>34.365099999999998</v>
      </c>
      <c r="G34">
        <v>45.786000000000001</v>
      </c>
      <c r="H34">
        <v>47.721899999999998</v>
      </c>
      <c r="I34">
        <v>0</v>
      </c>
      <c r="J34">
        <v>76.776799999999994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 s="2">
        <v>0</v>
      </c>
      <c r="U34" s="2">
        <v>0</v>
      </c>
      <c r="V34" s="2">
        <v>0</v>
      </c>
    </row>
    <row r="35" spans="1:22" x14ac:dyDescent="0.2">
      <c r="B35">
        <v>8145688</v>
      </c>
      <c r="C35">
        <v>1126648</v>
      </c>
      <c r="D35">
        <v>7018192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19.609000000000002</v>
      </c>
      <c r="P35">
        <v>0</v>
      </c>
      <c r="Q35">
        <v>0.93783249999999996</v>
      </c>
      <c r="R35">
        <v>0.88949837083000005</v>
      </c>
      <c r="S35">
        <v>0.71631106333000005</v>
      </c>
      <c r="T35" s="2">
        <v>0.73464528333333334</v>
      </c>
      <c r="U35" s="2">
        <v>0.73030926666666673</v>
      </c>
      <c r="V35" s="2">
        <v>0.83944616666666672</v>
      </c>
    </row>
    <row r="36" spans="1:22" hidden="1" x14ac:dyDescent="0.2"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7.593</v>
      </c>
      <c r="P36">
        <v>0</v>
      </c>
      <c r="Q36">
        <v>0</v>
      </c>
      <c r="R36">
        <v>0</v>
      </c>
      <c r="S36">
        <v>0</v>
      </c>
      <c r="T36" s="2">
        <v>0</v>
      </c>
      <c r="U36" s="2">
        <v>0</v>
      </c>
      <c r="V36" s="2">
        <v>0</v>
      </c>
    </row>
    <row r="37" spans="1:22" hidden="1" x14ac:dyDescent="0.2">
      <c r="B37">
        <v>0</v>
      </c>
      <c r="C37">
        <v>0</v>
      </c>
      <c r="D37">
        <v>0</v>
      </c>
      <c r="E37">
        <v>76.4255</v>
      </c>
      <c r="F37">
        <v>37.217599999999997</v>
      </c>
      <c r="G37">
        <v>47.176499999999997</v>
      </c>
      <c r="H37">
        <v>48.959200000000003</v>
      </c>
      <c r="I37">
        <v>0</v>
      </c>
      <c r="J37">
        <v>79.631900000000002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 s="2">
        <v>0</v>
      </c>
      <c r="U37" s="2">
        <v>0</v>
      </c>
      <c r="V37" s="2">
        <v>0</v>
      </c>
    </row>
    <row r="38" spans="1:22" x14ac:dyDescent="0.2">
      <c r="A38" t="s">
        <v>20</v>
      </c>
      <c r="B38">
        <v>294192</v>
      </c>
      <c r="C38">
        <v>5952</v>
      </c>
      <c r="D38">
        <v>287768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3.6709999999999998</v>
      </c>
      <c r="P38">
        <v>0</v>
      </c>
      <c r="Q38">
        <v>0.81404699999999997</v>
      </c>
      <c r="R38">
        <v>0.79618871000000002</v>
      </c>
      <c r="S38">
        <v>0.72390209000000005</v>
      </c>
      <c r="T38" s="2">
        <v>0.74977719999999992</v>
      </c>
      <c r="U38" s="2">
        <v>0.74926159999999997</v>
      </c>
      <c r="V38" s="2">
        <v>0.81969599999999998</v>
      </c>
    </row>
    <row r="39" spans="1:22" hidden="1" x14ac:dyDescent="0.2"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0.81200000000000006</v>
      </c>
      <c r="P39">
        <v>0</v>
      </c>
      <c r="Q39">
        <v>0</v>
      </c>
      <c r="R39">
        <v>0</v>
      </c>
      <c r="S39">
        <v>0</v>
      </c>
      <c r="T39" s="2">
        <v>0</v>
      </c>
      <c r="U39" s="2">
        <v>0</v>
      </c>
      <c r="V39" s="2">
        <v>0</v>
      </c>
    </row>
    <row r="40" spans="1:22" hidden="1" x14ac:dyDescent="0.2">
      <c r="B40">
        <v>0</v>
      </c>
      <c r="C40">
        <v>0</v>
      </c>
      <c r="D40">
        <v>0</v>
      </c>
      <c r="E40">
        <v>55.644599999999997</v>
      </c>
      <c r="F40">
        <v>26.798100000000002</v>
      </c>
      <c r="G40">
        <v>34.000300000000003</v>
      </c>
      <c r="H40">
        <v>32.848500000000001</v>
      </c>
      <c r="I40">
        <v>0</v>
      </c>
      <c r="J40">
        <v>56.063699999999997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 s="2">
        <v>0</v>
      </c>
      <c r="U40" s="2">
        <v>0</v>
      </c>
      <c r="V40" s="2">
        <v>0</v>
      </c>
    </row>
    <row r="41" spans="1:22" x14ac:dyDescent="0.2">
      <c r="B41">
        <v>662072</v>
      </c>
      <c r="C41">
        <v>21008</v>
      </c>
      <c r="D41">
        <v>640592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3.5150000000000001</v>
      </c>
      <c r="P41">
        <v>0</v>
      </c>
      <c r="Q41">
        <v>0.81345599999999996</v>
      </c>
      <c r="R41">
        <v>0.80450281899999998</v>
      </c>
      <c r="S41">
        <v>0.70810666</v>
      </c>
      <c r="T41" s="2">
        <v>0.74839389999999995</v>
      </c>
      <c r="U41" s="2">
        <v>0.74361390000000005</v>
      </c>
      <c r="V41" s="2">
        <v>0.81828000000000001</v>
      </c>
    </row>
    <row r="42" spans="1:22" hidden="1" x14ac:dyDescent="0.2"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0.875</v>
      </c>
      <c r="P42">
        <v>0</v>
      </c>
      <c r="Q42">
        <v>0</v>
      </c>
      <c r="R42">
        <v>0</v>
      </c>
      <c r="S42">
        <v>0</v>
      </c>
      <c r="T42" s="2">
        <v>0</v>
      </c>
      <c r="U42" s="2">
        <v>0</v>
      </c>
      <c r="V42" s="2">
        <v>0</v>
      </c>
    </row>
    <row r="43" spans="1:22" hidden="1" x14ac:dyDescent="0.2">
      <c r="B43">
        <v>0</v>
      </c>
      <c r="C43">
        <v>0</v>
      </c>
      <c r="D43">
        <v>0</v>
      </c>
      <c r="E43">
        <v>62.6691</v>
      </c>
      <c r="F43">
        <v>30.485099999999999</v>
      </c>
      <c r="G43">
        <v>37.475900000000003</v>
      </c>
      <c r="H43">
        <v>36.7074</v>
      </c>
      <c r="I43">
        <v>0</v>
      </c>
      <c r="J43">
        <v>63.466999999999999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 s="2">
        <v>0</v>
      </c>
      <c r="U43" s="2">
        <v>0</v>
      </c>
      <c r="V43" s="2">
        <v>0</v>
      </c>
    </row>
    <row r="44" spans="1:22" x14ac:dyDescent="0.2">
      <c r="B44">
        <v>1383712</v>
      </c>
      <c r="C44">
        <v>73824</v>
      </c>
      <c r="D44">
        <v>1309416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3.375</v>
      </c>
      <c r="P44">
        <v>0</v>
      </c>
      <c r="Q44">
        <v>0.87153400000000003</v>
      </c>
      <c r="R44">
        <v>0.84805337400000003</v>
      </c>
      <c r="S44">
        <v>0.75843912000000002</v>
      </c>
      <c r="T44" s="2">
        <v>0.75509510000000002</v>
      </c>
      <c r="U44" s="2">
        <v>0.74317980000000006</v>
      </c>
      <c r="V44" s="2">
        <v>0.84182599999999996</v>
      </c>
    </row>
    <row r="45" spans="1:22" hidden="1" x14ac:dyDescent="0.2"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1.046</v>
      </c>
      <c r="P45">
        <v>0</v>
      </c>
      <c r="Q45">
        <v>0</v>
      </c>
      <c r="R45">
        <v>0</v>
      </c>
      <c r="S45">
        <v>0</v>
      </c>
      <c r="T45" s="2">
        <v>0</v>
      </c>
      <c r="U45" s="2">
        <v>0</v>
      </c>
      <c r="V45" s="2">
        <v>0</v>
      </c>
    </row>
    <row r="46" spans="1:22" hidden="1" x14ac:dyDescent="0.2">
      <c r="B46">
        <v>0</v>
      </c>
      <c r="C46">
        <v>0</v>
      </c>
      <c r="D46">
        <v>0</v>
      </c>
      <c r="E46">
        <v>68.604799999999997</v>
      </c>
      <c r="F46">
        <v>33.853200000000001</v>
      </c>
      <c r="G46">
        <v>40.6678</v>
      </c>
      <c r="H46">
        <v>40.165199999999999</v>
      </c>
      <c r="I46">
        <v>0</v>
      </c>
      <c r="J46">
        <v>70.4589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 s="2">
        <v>0</v>
      </c>
      <c r="U46" s="2">
        <v>0</v>
      </c>
      <c r="V46" s="2">
        <v>0</v>
      </c>
    </row>
    <row r="47" spans="1:22" x14ac:dyDescent="0.2">
      <c r="B47">
        <v>2752600</v>
      </c>
      <c r="C47">
        <v>223416</v>
      </c>
      <c r="D47">
        <v>2528712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4.4059999999999997</v>
      </c>
      <c r="P47">
        <v>0</v>
      </c>
      <c r="Q47">
        <v>0.95738100000000004</v>
      </c>
      <c r="R47">
        <v>0.90588651799999997</v>
      </c>
      <c r="S47">
        <v>0.80988009000000005</v>
      </c>
      <c r="T47" s="2">
        <v>0.74308399999999997</v>
      </c>
      <c r="U47" s="2">
        <v>0.73240499999999997</v>
      </c>
      <c r="V47" s="2">
        <v>0.84680200000000005</v>
      </c>
    </row>
    <row r="48" spans="1:22" hidden="1" x14ac:dyDescent="0.2"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1.89</v>
      </c>
      <c r="P48">
        <v>0</v>
      </c>
      <c r="Q48">
        <v>0</v>
      </c>
      <c r="R48">
        <v>0</v>
      </c>
      <c r="S48">
        <v>0</v>
      </c>
      <c r="T48" s="2">
        <v>0</v>
      </c>
      <c r="U48" s="2">
        <v>0</v>
      </c>
      <c r="V48" s="2">
        <v>0</v>
      </c>
    </row>
    <row r="49" spans="1:22" hidden="1" x14ac:dyDescent="0.2">
      <c r="B49">
        <v>0</v>
      </c>
      <c r="C49">
        <v>0</v>
      </c>
      <c r="D49">
        <v>0</v>
      </c>
      <c r="E49">
        <v>71.03</v>
      </c>
      <c r="F49">
        <v>36.811399999999999</v>
      </c>
      <c r="G49">
        <v>43.479100000000003</v>
      </c>
      <c r="H49">
        <v>43.052900000000001</v>
      </c>
      <c r="I49">
        <v>0</v>
      </c>
      <c r="J49">
        <v>73.966099999999997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 s="2">
        <v>0</v>
      </c>
      <c r="U49" s="2">
        <v>0</v>
      </c>
      <c r="V49" s="2">
        <v>0</v>
      </c>
    </row>
    <row r="50" spans="1:22" x14ac:dyDescent="0.2">
      <c r="A50" t="s">
        <v>21</v>
      </c>
      <c r="B50">
        <v>68736</v>
      </c>
      <c r="C50">
        <v>5752</v>
      </c>
      <c r="D50">
        <v>62520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3.484</v>
      </c>
      <c r="P50">
        <v>0</v>
      </c>
      <c r="Q50">
        <v>0.79478499999999996</v>
      </c>
      <c r="R50">
        <v>0.766441814</v>
      </c>
      <c r="S50">
        <v>0.69555431999999995</v>
      </c>
      <c r="T50" s="2">
        <v>0.71609259999999986</v>
      </c>
      <c r="U50" s="2">
        <v>0.72257159999999998</v>
      </c>
      <c r="V50" s="2">
        <v>0.79539300000000002</v>
      </c>
    </row>
    <row r="51" spans="1:22" hidden="1" x14ac:dyDescent="0.2"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0.68700000000000006</v>
      </c>
      <c r="P51">
        <v>0</v>
      </c>
      <c r="Q51">
        <v>0</v>
      </c>
      <c r="R51">
        <v>0</v>
      </c>
      <c r="S51">
        <v>0</v>
      </c>
      <c r="T51" s="2">
        <v>0</v>
      </c>
      <c r="U51" s="2">
        <v>0</v>
      </c>
      <c r="V51" s="2">
        <v>0</v>
      </c>
    </row>
    <row r="52" spans="1:22" hidden="1" x14ac:dyDescent="0.2">
      <c r="B52">
        <v>0</v>
      </c>
      <c r="C52">
        <v>0</v>
      </c>
      <c r="D52">
        <v>0</v>
      </c>
      <c r="E52">
        <v>55.289700000000003</v>
      </c>
      <c r="F52">
        <v>32.599499999999999</v>
      </c>
      <c r="G52">
        <v>46.234099999999998</v>
      </c>
      <c r="H52">
        <v>44.105499999999999</v>
      </c>
      <c r="I52">
        <v>0</v>
      </c>
      <c r="J52">
        <v>57.733199999999997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 s="2">
        <v>0</v>
      </c>
      <c r="U52" s="2">
        <v>0</v>
      </c>
      <c r="V52" s="2">
        <v>0</v>
      </c>
    </row>
    <row r="53" spans="1:22" x14ac:dyDescent="0.2">
      <c r="B53">
        <v>162208</v>
      </c>
      <c r="C53">
        <v>18776</v>
      </c>
      <c r="D53">
        <v>142968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3.14</v>
      </c>
      <c r="P53">
        <v>0</v>
      </c>
      <c r="Q53">
        <v>0.80040199999999995</v>
      </c>
      <c r="R53">
        <v>0.78448406599999998</v>
      </c>
      <c r="S53">
        <v>0.67607724000000002</v>
      </c>
      <c r="T53" s="2">
        <v>0.73362040000000006</v>
      </c>
      <c r="U53" s="2">
        <v>0.73313669999999997</v>
      </c>
      <c r="V53" s="2">
        <v>0.802817</v>
      </c>
    </row>
    <row r="54" spans="1:22" hidden="1" x14ac:dyDescent="0.2"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0.68700000000000006</v>
      </c>
      <c r="P54">
        <v>0</v>
      </c>
      <c r="Q54">
        <v>0</v>
      </c>
      <c r="R54">
        <v>0</v>
      </c>
      <c r="S54">
        <v>0</v>
      </c>
      <c r="T54" s="2">
        <v>0</v>
      </c>
      <c r="U54" s="2">
        <v>0</v>
      </c>
      <c r="V54" s="2">
        <v>0</v>
      </c>
    </row>
    <row r="55" spans="1:22" hidden="1" x14ac:dyDescent="0.2">
      <c r="B55">
        <v>0</v>
      </c>
      <c r="C55">
        <v>0</v>
      </c>
      <c r="D55">
        <v>0</v>
      </c>
      <c r="E55">
        <v>63.177799999999998</v>
      </c>
      <c r="F55">
        <v>36.175699999999999</v>
      </c>
      <c r="G55">
        <v>48.802700000000002</v>
      </c>
      <c r="H55">
        <v>48.129100000000001</v>
      </c>
      <c r="I55">
        <v>0</v>
      </c>
      <c r="J55">
        <v>65.228399999999993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 s="2">
        <v>0</v>
      </c>
      <c r="U55" s="2">
        <v>0</v>
      </c>
      <c r="V55" s="2">
        <v>0</v>
      </c>
    </row>
    <row r="56" spans="1:22" x14ac:dyDescent="0.2">
      <c r="B56">
        <v>372096</v>
      </c>
      <c r="C56">
        <v>64376</v>
      </c>
      <c r="D56">
        <v>307256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3.14</v>
      </c>
      <c r="P56">
        <v>0</v>
      </c>
      <c r="Q56">
        <v>0.86670100000000005</v>
      </c>
      <c r="R56">
        <v>0.83920818959999999</v>
      </c>
      <c r="S56">
        <v>0.73183885000000004</v>
      </c>
      <c r="T56" s="2">
        <v>0.7493188999999999</v>
      </c>
      <c r="U56" s="2">
        <v>0.73670679999999988</v>
      </c>
      <c r="V56" s="2">
        <v>0.83281400000000005</v>
      </c>
    </row>
    <row r="57" spans="1:22" hidden="1" x14ac:dyDescent="0.2"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0.92100000000000004</v>
      </c>
      <c r="P57">
        <v>0</v>
      </c>
      <c r="Q57">
        <v>0</v>
      </c>
      <c r="R57">
        <v>0</v>
      </c>
      <c r="S57">
        <v>0</v>
      </c>
      <c r="T57" s="2">
        <v>0</v>
      </c>
      <c r="U57" s="2">
        <v>0</v>
      </c>
      <c r="V57" s="2">
        <v>0</v>
      </c>
    </row>
    <row r="58" spans="1:22" hidden="1" x14ac:dyDescent="0.2">
      <c r="B58">
        <v>0</v>
      </c>
      <c r="C58">
        <v>0</v>
      </c>
      <c r="D58">
        <v>0</v>
      </c>
      <c r="E58">
        <v>68.458299999999994</v>
      </c>
      <c r="F58">
        <v>39.6432</v>
      </c>
      <c r="G58">
        <v>50.714500000000001</v>
      </c>
      <c r="H58">
        <v>50.910899999999998</v>
      </c>
      <c r="I58">
        <v>0</v>
      </c>
      <c r="J58">
        <v>71.271199999999993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 s="2">
        <v>0</v>
      </c>
      <c r="U58" s="2">
        <v>0</v>
      </c>
      <c r="V58" s="2">
        <v>0</v>
      </c>
    </row>
    <row r="59" spans="1:22" x14ac:dyDescent="0.2">
      <c r="B59">
        <v>855792</v>
      </c>
      <c r="C59">
        <v>199392</v>
      </c>
      <c r="D59">
        <v>655936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4.0460000000000003</v>
      </c>
      <c r="P59">
        <v>0</v>
      </c>
      <c r="Q59">
        <v>0.95851600000000003</v>
      </c>
      <c r="R59">
        <v>0.90563485499999996</v>
      </c>
      <c r="S59">
        <v>0.79288904000000004</v>
      </c>
      <c r="T59" s="2">
        <v>0.74491840000000009</v>
      </c>
      <c r="U59" s="2">
        <v>0.73117330000000014</v>
      </c>
      <c r="V59" s="2">
        <v>0.84437700000000004</v>
      </c>
    </row>
    <row r="60" spans="1:22" hidden="1" x14ac:dyDescent="0.2"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1.6870000000000001</v>
      </c>
      <c r="P60">
        <v>0</v>
      </c>
      <c r="Q60">
        <v>0</v>
      </c>
      <c r="R60">
        <v>0</v>
      </c>
      <c r="S60">
        <v>0</v>
      </c>
      <c r="T60" s="2">
        <v>0</v>
      </c>
      <c r="U60" s="2">
        <v>0</v>
      </c>
      <c r="V60" s="2">
        <v>0</v>
      </c>
    </row>
    <row r="61" spans="1:22" hidden="1" x14ac:dyDescent="0.2">
      <c r="B61">
        <v>0</v>
      </c>
      <c r="C61">
        <v>0</v>
      </c>
      <c r="D61">
        <v>0</v>
      </c>
      <c r="E61">
        <v>71.0869</v>
      </c>
      <c r="F61">
        <v>42.695900000000002</v>
      </c>
      <c r="G61">
        <v>52.364600000000003</v>
      </c>
      <c r="H61">
        <v>52.647799999999997</v>
      </c>
      <c r="I61">
        <v>0</v>
      </c>
      <c r="J61">
        <v>74.126999999999995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 s="2">
        <v>0</v>
      </c>
      <c r="U61" s="2">
        <v>0</v>
      </c>
      <c r="V61" s="2">
        <v>0</v>
      </c>
    </row>
    <row r="62" spans="1:22" x14ac:dyDescent="0.2">
      <c r="A62" t="s">
        <v>22</v>
      </c>
      <c r="B62">
        <v>121216</v>
      </c>
      <c r="C62">
        <v>5472</v>
      </c>
      <c r="D62">
        <v>115272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3.7810000000000001</v>
      </c>
      <c r="P62">
        <v>0</v>
      </c>
      <c r="Q62">
        <v>0.79783300000000001</v>
      </c>
      <c r="R62">
        <v>0.78165600000000002</v>
      </c>
      <c r="S62">
        <v>0.64550927000000002</v>
      </c>
      <c r="T62" s="2">
        <v>0.73241090000000009</v>
      </c>
      <c r="U62" s="2">
        <v>0.73276899999999989</v>
      </c>
      <c r="V62" s="2">
        <v>0.79994500000000002</v>
      </c>
    </row>
    <row r="63" spans="1:22" hidden="1" x14ac:dyDescent="0.2"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0.64</v>
      </c>
      <c r="P63">
        <v>0</v>
      </c>
      <c r="Q63">
        <v>0</v>
      </c>
      <c r="R63">
        <v>0</v>
      </c>
      <c r="S63">
        <v>0</v>
      </c>
      <c r="T63" s="2">
        <v>0</v>
      </c>
      <c r="U63" s="2">
        <v>0</v>
      </c>
      <c r="V63" s="2">
        <v>0</v>
      </c>
    </row>
    <row r="64" spans="1:22" hidden="1" x14ac:dyDescent="0.2">
      <c r="B64">
        <v>0</v>
      </c>
      <c r="C64">
        <v>0</v>
      </c>
      <c r="D64">
        <v>0</v>
      </c>
      <c r="E64">
        <v>55.7712</v>
      </c>
      <c r="F64">
        <v>26.7958</v>
      </c>
      <c r="G64">
        <v>35.035800000000002</v>
      </c>
      <c r="H64">
        <v>32.844099999999997</v>
      </c>
      <c r="I64">
        <v>0</v>
      </c>
      <c r="J64">
        <v>57.161999999999999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 s="2">
        <v>0</v>
      </c>
      <c r="U64" s="2">
        <v>0</v>
      </c>
      <c r="V64" s="2">
        <v>0</v>
      </c>
    </row>
    <row r="65" spans="1:22" x14ac:dyDescent="0.2">
      <c r="B65">
        <v>278024</v>
      </c>
      <c r="C65">
        <v>18160</v>
      </c>
      <c r="D65">
        <v>259392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3.468</v>
      </c>
      <c r="P65">
        <v>0</v>
      </c>
      <c r="Q65">
        <v>0.81521900000000003</v>
      </c>
      <c r="R65">
        <v>0.80825923399999999</v>
      </c>
      <c r="S65">
        <v>0.66524411999999999</v>
      </c>
      <c r="T65" s="2">
        <v>0.74495099999999992</v>
      </c>
      <c r="U65" s="2">
        <v>0.74288430000000005</v>
      </c>
      <c r="V65" s="2">
        <v>0.815357</v>
      </c>
    </row>
    <row r="66" spans="1:22" hidden="1" x14ac:dyDescent="0.2"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0.71799999999999997</v>
      </c>
      <c r="P66">
        <v>0</v>
      </c>
      <c r="Q66">
        <v>0</v>
      </c>
      <c r="R66">
        <v>0</v>
      </c>
      <c r="S66">
        <v>0</v>
      </c>
      <c r="T66" s="2">
        <v>0</v>
      </c>
      <c r="U66" s="2">
        <v>0</v>
      </c>
      <c r="V66" s="2">
        <v>0</v>
      </c>
    </row>
    <row r="67" spans="1:22" hidden="1" x14ac:dyDescent="0.2">
      <c r="B67">
        <v>0</v>
      </c>
      <c r="C67">
        <v>0</v>
      </c>
      <c r="D67">
        <v>0</v>
      </c>
      <c r="E67">
        <v>62.500399999999999</v>
      </c>
      <c r="F67">
        <v>30.7803</v>
      </c>
      <c r="G67">
        <v>39.603000000000002</v>
      </c>
      <c r="H67">
        <v>37.610700000000001</v>
      </c>
      <c r="I67">
        <v>0</v>
      </c>
      <c r="J67">
        <v>64.232500000000002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 s="2">
        <v>0</v>
      </c>
      <c r="U67" s="2">
        <v>0</v>
      </c>
      <c r="V67" s="2">
        <v>0</v>
      </c>
    </row>
    <row r="68" spans="1:22" x14ac:dyDescent="0.2">
      <c r="B68">
        <v>598736</v>
      </c>
      <c r="C68">
        <v>63240</v>
      </c>
      <c r="D68">
        <v>535024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3.75</v>
      </c>
      <c r="P68">
        <v>0</v>
      </c>
      <c r="Q68">
        <v>0.87994600000000001</v>
      </c>
      <c r="R68">
        <v>0.85900627399999996</v>
      </c>
      <c r="S68">
        <v>0.72162453999999998</v>
      </c>
      <c r="T68" s="2">
        <v>0.74323070000000002</v>
      </c>
      <c r="U68" s="2">
        <v>0.73531250000000004</v>
      </c>
      <c r="V68" s="2">
        <v>0.83545000000000003</v>
      </c>
    </row>
    <row r="69" spans="1:22" hidden="1" x14ac:dyDescent="0.2"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1.0309999999999999</v>
      </c>
      <c r="P69">
        <v>0</v>
      </c>
      <c r="Q69">
        <v>0</v>
      </c>
      <c r="R69">
        <v>0</v>
      </c>
      <c r="S69">
        <v>0</v>
      </c>
      <c r="T69" s="2">
        <v>0</v>
      </c>
      <c r="U69" s="2">
        <v>0</v>
      </c>
      <c r="V69" s="2">
        <v>0</v>
      </c>
    </row>
    <row r="70" spans="1:22" hidden="1" x14ac:dyDescent="0.2">
      <c r="B70">
        <v>0</v>
      </c>
      <c r="C70">
        <v>0</v>
      </c>
      <c r="D70">
        <v>0</v>
      </c>
      <c r="E70">
        <v>67.686000000000007</v>
      </c>
      <c r="F70">
        <v>34.346800000000002</v>
      </c>
      <c r="G70">
        <v>44.233899999999998</v>
      </c>
      <c r="H70">
        <v>42.232100000000003</v>
      </c>
      <c r="I70">
        <v>0</v>
      </c>
      <c r="J70">
        <v>71.006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 s="2">
        <v>0</v>
      </c>
      <c r="U70" s="2">
        <v>0</v>
      </c>
      <c r="V70" s="2">
        <v>0</v>
      </c>
    </row>
    <row r="71" spans="1:22" x14ac:dyDescent="0.2">
      <c r="B71">
        <v>1320280</v>
      </c>
      <c r="C71">
        <v>201600</v>
      </c>
      <c r="D71">
        <v>1118208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4.6559999999999997</v>
      </c>
      <c r="P71">
        <v>0</v>
      </c>
      <c r="Q71">
        <v>0.96833599999999997</v>
      </c>
      <c r="R71">
        <v>0.907721793</v>
      </c>
      <c r="S71">
        <v>0.78049900999999999</v>
      </c>
      <c r="T71" s="2">
        <v>0.72308550000000005</v>
      </c>
      <c r="U71" s="2">
        <v>0.69727719999999993</v>
      </c>
      <c r="V71" s="2">
        <v>0.82862599999999997</v>
      </c>
    </row>
    <row r="72" spans="1:22" hidden="1" x14ac:dyDescent="0.2"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1.734</v>
      </c>
      <c r="P72">
        <v>0</v>
      </c>
      <c r="Q72">
        <v>0</v>
      </c>
      <c r="R72">
        <v>0</v>
      </c>
      <c r="S72">
        <v>0</v>
      </c>
      <c r="T72" s="2">
        <v>0</v>
      </c>
      <c r="U72" s="2">
        <v>0</v>
      </c>
      <c r="V72" s="2">
        <v>0</v>
      </c>
    </row>
    <row r="73" spans="1:22" hidden="1" x14ac:dyDescent="0.2">
      <c r="B73">
        <v>0</v>
      </c>
      <c r="C73">
        <v>0</v>
      </c>
      <c r="D73">
        <v>0</v>
      </c>
      <c r="E73">
        <v>70.039000000000001</v>
      </c>
      <c r="F73">
        <v>37.253300000000003</v>
      </c>
      <c r="G73">
        <v>47.058</v>
      </c>
      <c r="H73">
        <v>45.524000000000001</v>
      </c>
      <c r="I73">
        <v>0</v>
      </c>
      <c r="J73">
        <v>73.995500000000007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 s="2">
        <v>0</v>
      </c>
      <c r="U73" s="2">
        <v>0</v>
      </c>
      <c r="V73" s="2">
        <v>0</v>
      </c>
    </row>
    <row r="74" spans="1:22" x14ac:dyDescent="0.2">
      <c r="A74" t="s">
        <v>23</v>
      </c>
      <c r="B74">
        <v>138552</v>
      </c>
      <c r="C74">
        <v>5536</v>
      </c>
      <c r="D74">
        <v>132544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3.4209999999999998</v>
      </c>
      <c r="P74">
        <v>0</v>
      </c>
      <c r="Q74">
        <v>0.803566</v>
      </c>
      <c r="R74">
        <v>0.76774969299999996</v>
      </c>
      <c r="S74">
        <v>0.71651165999999999</v>
      </c>
      <c r="T74" s="2">
        <v>0.7209006</v>
      </c>
      <c r="U74" s="2">
        <v>0.72354560000000012</v>
      </c>
      <c r="V74" s="2">
        <v>0.79494000000000009</v>
      </c>
    </row>
    <row r="75" spans="1:22" hidden="1" x14ac:dyDescent="0.2"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0.65600000000000003</v>
      </c>
      <c r="P75">
        <v>0</v>
      </c>
      <c r="Q75">
        <v>0</v>
      </c>
      <c r="R75">
        <v>0</v>
      </c>
      <c r="S75">
        <v>0</v>
      </c>
      <c r="T75" s="2">
        <v>0</v>
      </c>
      <c r="U75" s="2">
        <v>0</v>
      </c>
      <c r="V75" s="2">
        <v>0</v>
      </c>
    </row>
    <row r="76" spans="1:22" hidden="1" x14ac:dyDescent="0.2">
      <c r="B76">
        <v>0</v>
      </c>
      <c r="C76">
        <v>0</v>
      </c>
      <c r="D76">
        <v>0</v>
      </c>
      <c r="E76">
        <v>54.167299999999997</v>
      </c>
      <c r="F76">
        <v>31.5534</v>
      </c>
      <c r="G76">
        <v>40.572499999999998</v>
      </c>
      <c r="H76">
        <v>32.304499999999997</v>
      </c>
      <c r="I76">
        <v>0</v>
      </c>
      <c r="J76">
        <v>55.859699999999997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 s="2">
        <v>0</v>
      </c>
      <c r="U76" s="2">
        <v>0</v>
      </c>
      <c r="V76" s="2">
        <v>0</v>
      </c>
    </row>
    <row r="77" spans="1:22" x14ac:dyDescent="0.2">
      <c r="B77">
        <v>295216</v>
      </c>
      <c r="C77">
        <v>19112</v>
      </c>
      <c r="D77">
        <v>275632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3.093</v>
      </c>
      <c r="P77">
        <v>0</v>
      </c>
      <c r="Q77">
        <v>0.81260900000000003</v>
      </c>
      <c r="R77">
        <v>0.78942573400000005</v>
      </c>
      <c r="S77">
        <v>0.71785944999999995</v>
      </c>
      <c r="T77" s="2">
        <v>0.73337969999999997</v>
      </c>
      <c r="U77" s="2">
        <v>0.73122539999999991</v>
      </c>
      <c r="V77" s="2">
        <v>0.80806500000000003</v>
      </c>
    </row>
    <row r="78" spans="1:22" hidden="1" x14ac:dyDescent="0.2"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0.73399999999999999</v>
      </c>
      <c r="P78">
        <v>0</v>
      </c>
      <c r="Q78">
        <v>0</v>
      </c>
      <c r="R78">
        <v>0</v>
      </c>
      <c r="S78">
        <v>0</v>
      </c>
      <c r="T78" s="2">
        <v>0</v>
      </c>
      <c r="U78" s="2">
        <v>0</v>
      </c>
      <c r="V78" s="2">
        <v>0</v>
      </c>
    </row>
    <row r="79" spans="1:22" hidden="1" x14ac:dyDescent="0.2">
      <c r="B79">
        <v>0</v>
      </c>
      <c r="C79">
        <v>0</v>
      </c>
      <c r="D79">
        <v>0</v>
      </c>
      <c r="E79">
        <v>61.528500000000001</v>
      </c>
      <c r="F79">
        <v>35.379899999999999</v>
      </c>
      <c r="G79">
        <v>42.5548</v>
      </c>
      <c r="H79">
        <v>36.776299999999999</v>
      </c>
      <c r="I79">
        <v>0</v>
      </c>
      <c r="J79">
        <v>63.62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 s="2">
        <v>0</v>
      </c>
      <c r="U79" s="2">
        <v>0</v>
      </c>
      <c r="V79" s="2">
        <v>0</v>
      </c>
    </row>
    <row r="80" spans="1:22" x14ac:dyDescent="0.2">
      <c r="B80">
        <v>659440</v>
      </c>
      <c r="C80">
        <v>67920</v>
      </c>
      <c r="D80">
        <v>591048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3.25</v>
      </c>
      <c r="P80">
        <v>0</v>
      </c>
      <c r="Q80">
        <v>0.87207500000000004</v>
      </c>
      <c r="R80">
        <v>0.84068160599999997</v>
      </c>
      <c r="S80">
        <v>0.75589656999999999</v>
      </c>
      <c r="T80" s="2">
        <v>0.74074260000000003</v>
      </c>
      <c r="U80" s="2">
        <v>0.73707090000000008</v>
      </c>
      <c r="V80" s="2">
        <v>0.83605700000000005</v>
      </c>
    </row>
    <row r="81" spans="1:22" hidden="1" x14ac:dyDescent="0.2"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0.96799999999999997</v>
      </c>
      <c r="P81">
        <v>0</v>
      </c>
      <c r="Q81">
        <v>0</v>
      </c>
      <c r="R81">
        <v>0</v>
      </c>
      <c r="S81">
        <v>0</v>
      </c>
      <c r="T81" s="2">
        <v>0</v>
      </c>
      <c r="U81" s="2">
        <v>0</v>
      </c>
      <c r="V81" s="2">
        <v>0</v>
      </c>
    </row>
    <row r="82" spans="1:22" hidden="1" x14ac:dyDescent="0.2">
      <c r="B82">
        <v>0</v>
      </c>
      <c r="C82">
        <v>0</v>
      </c>
      <c r="D82">
        <v>0</v>
      </c>
      <c r="E82">
        <v>67.916200000000003</v>
      </c>
      <c r="F82">
        <v>38.737499999999997</v>
      </c>
      <c r="G82">
        <v>44.513100000000001</v>
      </c>
      <c r="H82">
        <v>40.145099999999999</v>
      </c>
      <c r="I82">
        <v>0</v>
      </c>
      <c r="J82">
        <v>70.312899999999999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 s="2">
        <v>0</v>
      </c>
      <c r="U82" s="2">
        <v>0</v>
      </c>
      <c r="V82" s="2">
        <v>0</v>
      </c>
    </row>
    <row r="83" spans="1:22" x14ac:dyDescent="0.2">
      <c r="B83">
        <v>1464928</v>
      </c>
      <c r="C83">
        <v>212416</v>
      </c>
      <c r="D83">
        <v>1252040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3.8279999999999998</v>
      </c>
      <c r="P83">
        <v>0</v>
      </c>
      <c r="Q83">
        <v>0.96118700000000001</v>
      </c>
      <c r="R83">
        <v>0.90664668299999995</v>
      </c>
      <c r="S83">
        <v>0.80970423999999996</v>
      </c>
      <c r="T83" s="2">
        <v>0.74269509999999983</v>
      </c>
      <c r="U83" s="2">
        <v>0.7279429999999999</v>
      </c>
      <c r="V83" s="2">
        <v>0.84628000000000003</v>
      </c>
    </row>
    <row r="84" spans="1:22" hidden="1" x14ac:dyDescent="0.2"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1.64</v>
      </c>
      <c r="P84">
        <v>0</v>
      </c>
      <c r="Q84">
        <v>0</v>
      </c>
      <c r="R84">
        <v>0</v>
      </c>
      <c r="S84">
        <v>0</v>
      </c>
      <c r="T84" s="2">
        <v>0</v>
      </c>
      <c r="U84" s="2">
        <v>0</v>
      </c>
      <c r="V84" s="2">
        <v>0</v>
      </c>
    </row>
    <row r="85" spans="1:22" hidden="1" x14ac:dyDescent="0.2">
      <c r="B85">
        <v>0</v>
      </c>
      <c r="C85">
        <v>0</v>
      </c>
      <c r="D85">
        <v>0</v>
      </c>
      <c r="E85">
        <v>70.785399999999996</v>
      </c>
      <c r="F85">
        <v>41.678600000000003</v>
      </c>
      <c r="G85">
        <v>46.442100000000003</v>
      </c>
      <c r="H85">
        <v>43.2316</v>
      </c>
      <c r="I85">
        <v>0</v>
      </c>
      <c r="J85">
        <v>73.698599999999999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 s="2">
        <v>0</v>
      </c>
      <c r="U85" s="2">
        <v>0</v>
      </c>
      <c r="V85" s="2">
        <v>0</v>
      </c>
    </row>
    <row r="86" spans="1:22" x14ac:dyDescent="0.2">
      <c r="A86" t="s">
        <v>24</v>
      </c>
      <c r="B86">
        <v>158104</v>
      </c>
      <c r="C86">
        <v>7880</v>
      </c>
      <c r="D86">
        <v>149760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4.9059999999999997</v>
      </c>
      <c r="P86">
        <v>0</v>
      </c>
      <c r="Q86">
        <v>0.83192200000000005</v>
      </c>
      <c r="R86">
        <v>0.79257966599999996</v>
      </c>
      <c r="S86">
        <v>0.75445923000000004</v>
      </c>
      <c r="T86" s="2">
        <v>0.72675580000000006</v>
      </c>
      <c r="U86" s="2">
        <v>0.73286840000000009</v>
      </c>
      <c r="V86" s="2">
        <v>0.82058799999999998</v>
      </c>
    </row>
    <row r="87" spans="1:22" hidden="1" x14ac:dyDescent="0.2"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0.95299999999999996</v>
      </c>
      <c r="P87">
        <v>0</v>
      </c>
      <c r="Q87">
        <v>0</v>
      </c>
      <c r="R87">
        <v>0</v>
      </c>
      <c r="S87">
        <v>0</v>
      </c>
      <c r="T87" s="2">
        <v>0</v>
      </c>
      <c r="U87" s="2">
        <v>0</v>
      </c>
      <c r="V87" s="2">
        <v>0</v>
      </c>
    </row>
    <row r="88" spans="1:22" hidden="1" x14ac:dyDescent="0.2">
      <c r="B88">
        <v>0</v>
      </c>
      <c r="C88">
        <v>0</v>
      </c>
      <c r="D88">
        <v>0</v>
      </c>
      <c r="E88">
        <v>55.215600000000002</v>
      </c>
      <c r="F88">
        <v>29.4756</v>
      </c>
      <c r="G88">
        <v>46.016100000000002</v>
      </c>
      <c r="H88">
        <v>46.652500000000003</v>
      </c>
      <c r="I88">
        <v>0</v>
      </c>
      <c r="J88">
        <v>56.773499999999999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 s="2">
        <v>0</v>
      </c>
      <c r="U88" s="2">
        <v>0</v>
      </c>
      <c r="V88" s="2">
        <v>0</v>
      </c>
    </row>
    <row r="89" spans="1:22" x14ac:dyDescent="0.2">
      <c r="B89">
        <v>348064</v>
      </c>
      <c r="C89">
        <v>26704</v>
      </c>
      <c r="D89">
        <v>320896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4.125</v>
      </c>
      <c r="P89">
        <v>0</v>
      </c>
      <c r="Q89">
        <v>0.81669599999999998</v>
      </c>
      <c r="R89">
        <v>0.78963273499999997</v>
      </c>
      <c r="S89">
        <v>0.72211647000000001</v>
      </c>
      <c r="T89" s="2">
        <v>0.73433769999999998</v>
      </c>
      <c r="U89" s="2">
        <v>0.73124029999999995</v>
      </c>
      <c r="V89" s="2">
        <v>0.81115599999999999</v>
      </c>
    </row>
    <row r="90" spans="1:22" hidden="1" x14ac:dyDescent="0.2"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1.046</v>
      </c>
      <c r="P90">
        <v>0</v>
      </c>
      <c r="Q90">
        <v>0</v>
      </c>
      <c r="R90">
        <v>0</v>
      </c>
      <c r="S90">
        <v>0</v>
      </c>
      <c r="T90" s="2">
        <v>0</v>
      </c>
      <c r="U90" s="2">
        <v>0</v>
      </c>
      <c r="V90" s="2">
        <v>0</v>
      </c>
    </row>
    <row r="91" spans="1:22" hidden="1" x14ac:dyDescent="0.2">
      <c r="B91">
        <v>0</v>
      </c>
      <c r="C91">
        <v>0</v>
      </c>
      <c r="D91">
        <v>0</v>
      </c>
      <c r="E91">
        <v>63.325099999999999</v>
      </c>
      <c r="F91">
        <v>33.670400000000001</v>
      </c>
      <c r="G91">
        <v>47.992899999999999</v>
      </c>
      <c r="H91">
        <v>48.834299999999999</v>
      </c>
      <c r="I91">
        <v>0</v>
      </c>
      <c r="J91">
        <v>64.334100000000007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 s="2">
        <v>0</v>
      </c>
      <c r="U91" s="2">
        <v>0</v>
      </c>
      <c r="V91" s="2">
        <v>0</v>
      </c>
    </row>
    <row r="92" spans="1:22" x14ac:dyDescent="0.2">
      <c r="B92">
        <v>761320</v>
      </c>
      <c r="C92">
        <v>94592</v>
      </c>
      <c r="D92">
        <v>666264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4.3899999999999997</v>
      </c>
      <c r="P92">
        <v>0</v>
      </c>
      <c r="Q92">
        <v>0.87633499999999998</v>
      </c>
      <c r="R92">
        <v>0.84104875099999998</v>
      </c>
      <c r="S92">
        <v>0.76590758999999997</v>
      </c>
      <c r="T92" s="2">
        <v>0.74166660000000006</v>
      </c>
      <c r="U92" s="2">
        <v>0.73805830000000006</v>
      </c>
      <c r="V92" s="2">
        <v>0.83636900000000003</v>
      </c>
    </row>
    <row r="93" spans="1:22" hidden="1" x14ac:dyDescent="0.2"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1.296</v>
      </c>
      <c r="P93">
        <v>0</v>
      </c>
      <c r="Q93">
        <v>0</v>
      </c>
      <c r="R93">
        <v>0</v>
      </c>
      <c r="S93">
        <v>0</v>
      </c>
      <c r="T93" s="2">
        <v>0</v>
      </c>
      <c r="U93" s="2">
        <v>0</v>
      </c>
      <c r="V93" s="2">
        <v>0</v>
      </c>
    </row>
    <row r="94" spans="1:22" hidden="1" x14ac:dyDescent="0.2">
      <c r="B94">
        <v>0</v>
      </c>
      <c r="C94">
        <v>0</v>
      </c>
      <c r="D94">
        <v>0</v>
      </c>
      <c r="E94">
        <v>68.5441</v>
      </c>
      <c r="F94">
        <v>37.240299999999998</v>
      </c>
      <c r="G94">
        <v>49.947800000000001</v>
      </c>
      <c r="H94">
        <v>50.896099999999997</v>
      </c>
      <c r="I94">
        <v>0</v>
      </c>
      <c r="J94">
        <v>71.031400000000005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 s="2">
        <v>0</v>
      </c>
      <c r="U94" s="2">
        <v>0</v>
      </c>
      <c r="V94" s="2">
        <v>0</v>
      </c>
    </row>
    <row r="95" spans="1:22" x14ac:dyDescent="0.2">
      <c r="B95">
        <v>1660056</v>
      </c>
      <c r="C95">
        <v>284344</v>
      </c>
      <c r="D95">
        <v>1375248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5.6559999999999997</v>
      </c>
      <c r="P95">
        <v>0</v>
      </c>
      <c r="Q95">
        <v>0.96147499999999997</v>
      </c>
      <c r="R95">
        <v>0.90581431800000001</v>
      </c>
      <c r="S95">
        <v>0.81089719999999998</v>
      </c>
      <c r="T95" s="2">
        <v>0.73891650000000009</v>
      </c>
      <c r="U95" s="2">
        <v>0.72393489999999994</v>
      </c>
      <c r="V95" s="2">
        <v>0.84229100000000001</v>
      </c>
    </row>
    <row r="96" spans="1:22" hidden="1" x14ac:dyDescent="0.2"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2.3279999999999998</v>
      </c>
      <c r="P96">
        <v>0</v>
      </c>
      <c r="Q96">
        <v>0</v>
      </c>
      <c r="R96">
        <v>0</v>
      </c>
      <c r="S96">
        <v>0</v>
      </c>
      <c r="T96" s="2">
        <v>0</v>
      </c>
      <c r="U96" s="2">
        <v>0</v>
      </c>
      <c r="V96" s="2">
        <v>0</v>
      </c>
    </row>
    <row r="97" spans="1:22" hidden="1" x14ac:dyDescent="0.2">
      <c r="B97">
        <v>0</v>
      </c>
      <c r="C97">
        <v>0</v>
      </c>
      <c r="D97">
        <v>0</v>
      </c>
      <c r="E97">
        <v>71.013599999999997</v>
      </c>
      <c r="F97">
        <v>40.448300000000003</v>
      </c>
      <c r="G97">
        <v>51.750999999999998</v>
      </c>
      <c r="H97">
        <v>52.664099999999998</v>
      </c>
      <c r="I97">
        <v>0</v>
      </c>
      <c r="J97">
        <v>74.127499999999998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 s="2">
        <v>0</v>
      </c>
      <c r="U97" s="2">
        <v>0</v>
      </c>
      <c r="V97" s="2">
        <v>0</v>
      </c>
    </row>
    <row r="98" spans="1:22" x14ac:dyDescent="0.2">
      <c r="A98" t="s">
        <v>25</v>
      </c>
      <c r="B98">
        <v>240608</v>
      </c>
      <c r="C98">
        <v>6872</v>
      </c>
      <c r="D98">
        <v>233256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7.5309999999999997</v>
      </c>
      <c r="P98">
        <v>0</v>
      </c>
      <c r="Q98">
        <v>0.80984</v>
      </c>
      <c r="R98">
        <v>0.78781670000000004</v>
      </c>
      <c r="S98">
        <v>0.71190105000000004</v>
      </c>
      <c r="T98" s="2">
        <v>0.74977450000000001</v>
      </c>
      <c r="U98" s="2">
        <v>0.73094289999999995</v>
      </c>
      <c r="V98" s="2">
        <v>0.81022699999999992</v>
      </c>
    </row>
    <row r="99" spans="1:22" hidden="1" x14ac:dyDescent="0.2"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0.92100000000000004</v>
      </c>
      <c r="P99">
        <v>0</v>
      </c>
      <c r="Q99">
        <v>0</v>
      </c>
      <c r="R99">
        <v>0</v>
      </c>
      <c r="S99">
        <v>0</v>
      </c>
      <c r="T99" s="2">
        <v>0</v>
      </c>
      <c r="U99" s="2">
        <v>0</v>
      </c>
      <c r="V99" s="2">
        <v>0</v>
      </c>
    </row>
    <row r="100" spans="1:22" hidden="1" x14ac:dyDescent="0.2">
      <c r="B100">
        <v>0</v>
      </c>
      <c r="C100">
        <v>0</v>
      </c>
      <c r="D100">
        <v>0</v>
      </c>
      <c r="E100">
        <v>61.373699999999999</v>
      </c>
      <c r="F100">
        <v>28.066199999999998</v>
      </c>
      <c r="G100">
        <v>36.188600000000001</v>
      </c>
      <c r="H100">
        <v>36.477800000000002</v>
      </c>
      <c r="I100">
        <v>0</v>
      </c>
      <c r="J100">
        <v>62.324599999999997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 s="2">
        <v>0</v>
      </c>
      <c r="U100" s="2">
        <v>0</v>
      </c>
      <c r="V100" s="2">
        <v>0</v>
      </c>
    </row>
    <row r="101" spans="1:22" x14ac:dyDescent="0.2">
      <c r="B101">
        <v>536864</v>
      </c>
      <c r="C101">
        <v>23704</v>
      </c>
      <c r="D101">
        <v>512680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6.0309999999999997</v>
      </c>
      <c r="P101">
        <v>0</v>
      </c>
      <c r="Q101">
        <v>0.80553699999999995</v>
      </c>
      <c r="R101">
        <v>0.78866820100000001</v>
      </c>
      <c r="S101">
        <v>0.69987133999999995</v>
      </c>
      <c r="T101" s="2">
        <v>0.75069210000000008</v>
      </c>
      <c r="U101" s="2">
        <v>0.72847879999999987</v>
      </c>
      <c r="V101" s="2">
        <v>0.80869999999999997</v>
      </c>
    </row>
    <row r="102" spans="1:22" hidden="1" x14ac:dyDescent="0.2"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0.875</v>
      </c>
      <c r="P102">
        <v>0</v>
      </c>
      <c r="Q102">
        <v>0</v>
      </c>
      <c r="R102">
        <v>0</v>
      </c>
      <c r="S102">
        <v>0</v>
      </c>
      <c r="T102" s="2">
        <v>0</v>
      </c>
      <c r="U102" s="2">
        <v>0</v>
      </c>
      <c r="V102" s="2">
        <v>0</v>
      </c>
    </row>
    <row r="103" spans="1:22" hidden="1" x14ac:dyDescent="0.2">
      <c r="B103">
        <v>0</v>
      </c>
      <c r="C103">
        <v>0</v>
      </c>
      <c r="D103">
        <v>0</v>
      </c>
      <c r="E103">
        <v>68.096100000000007</v>
      </c>
      <c r="F103">
        <v>31.3492</v>
      </c>
      <c r="G103">
        <v>39.535800000000002</v>
      </c>
      <c r="H103">
        <v>39.917299999999997</v>
      </c>
      <c r="I103">
        <v>0</v>
      </c>
      <c r="J103">
        <v>70.033600000000007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 s="2">
        <v>0</v>
      </c>
      <c r="U103" s="2">
        <v>0</v>
      </c>
      <c r="V103" s="2">
        <v>0</v>
      </c>
    </row>
    <row r="104" spans="1:22" x14ac:dyDescent="0.2">
      <c r="B104">
        <v>1130840</v>
      </c>
      <c r="C104">
        <v>84008</v>
      </c>
      <c r="D104">
        <v>1046352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6.2649999999999997</v>
      </c>
      <c r="P104">
        <v>0</v>
      </c>
      <c r="Q104">
        <v>0.87016300000000002</v>
      </c>
      <c r="R104">
        <v>0.84249697300000004</v>
      </c>
      <c r="S104">
        <v>0.74877296000000004</v>
      </c>
      <c r="T104" s="2">
        <v>0.75347889999999995</v>
      </c>
      <c r="U104" s="2">
        <v>0.73048369999999996</v>
      </c>
      <c r="V104" s="2">
        <v>0.83731600000000006</v>
      </c>
    </row>
    <row r="105" spans="1:22" hidden="1" x14ac:dyDescent="0.2"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1.2649999999999999</v>
      </c>
      <c r="P105">
        <v>0</v>
      </c>
      <c r="Q105">
        <v>0</v>
      </c>
      <c r="R105">
        <v>0</v>
      </c>
      <c r="S105">
        <v>0</v>
      </c>
      <c r="T105" s="2">
        <v>0</v>
      </c>
      <c r="U105" s="2">
        <v>0</v>
      </c>
      <c r="V105" s="2">
        <v>0</v>
      </c>
    </row>
    <row r="106" spans="1:22" hidden="1" x14ac:dyDescent="0.2">
      <c r="B106">
        <v>0</v>
      </c>
      <c r="C106">
        <v>0</v>
      </c>
      <c r="D106">
        <v>0</v>
      </c>
      <c r="E106">
        <v>73.398399999999995</v>
      </c>
      <c r="F106">
        <v>34.122599999999998</v>
      </c>
      <c r="G106">
        <v>42.6327</v>
      </c>
      <c r="H106">
        <v>43.060299999999998</v>
      </c>
      <c r="I106">
        <v>0</v>
      </c>
      <c r="J106">
        <v>75.143600000000006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 s="2">
        <v>0</v>
      </c>
      <c r="U106" s="2">
        <v>0</v>
      </c>
      <c r="V106" s="2">
        <v>0</v>
      </c>
    </row>
    <row r="107" spans="1:22" x14ac:dyDescent="0.2">
      <c r="B107">
        <v>2223080</v>
      </c>
      <c r="C107">
        <v>254464</v>
      </c>
      <c r="D107">
        <v>1968136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7.75</v>
      </c>
      <c r="P107">
        <v>0</v>
      </c>
      <c r="Q107">
        <v>0.95848</v>
      </c>
      <c r="R107">
        <v>0.90355899799999995</v>
      </c>
      <c r="S107">
        <v>0.8066449</v>
      </c>
      <c r="T107" s="2">
        <v>0.75157859999999999</v>
      </c>
      <c r="U107" s="2">
        <v>0.72506029999999999</v>
      </c>
      <c r="V107" s="2">
        <v>0.84464300000000003</v>
      </c>
    </row>
    <row r="108" spans="1:22" hidden="1" x14ac:dyDescent="0.2"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2.093</v>
      </c>
      <c r="P108">
        <v>0</v>
      </c>
      <c r="Q108">
        <v>0</v>
      </c>
      <c r="R108">
        <v>0</v>
      </c>
      <c r="S108">
        <v>0</v>
      </c>
      <c r="T108" s="2">
        <v>0</v>
      </c>
      <c r="U108" s="2">
        <v>0</v>
      </c>
      <c r="V108" s="2">
        <v>0</v>
      </c>
    </row>
    <row r="109" spans="1:22" hidden="1" x14ac:dyDescent="0.2">
      <c r="B109">
        <v>0</v>
      </c>
      <c r="C109">
        <v>0</v>
      </c>
      <c r="D109">
        <v>0</v>
      </c>
      <c r="E109">
        <v>74.497799999999998</v>
      </c>
      <c r="F109">
        <v>35.669499999999999</v>
      </c>
      <c r="G109">
        <v>45.043999999999997</v>
      </c>
      <c r="H109">
        <v>45.484299999999998</v>
      </c>
      <c r="I109">
        <v>0</v>
      </c>
      <c r="J109">
        <v>77.029700000000005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 s="2">
        <v>0</v>
      </c>
      <c r="U109" s="2">
        <v>0</v>
      </c>
      <c r="V109" s="2">
        <v>0</v>
      </c>
    </row>
    <row r="110" spans="1:22" x14ac:dyDescent="0.2">
      <c r="Q110">
        <f>SUM(Q2:Q109)</f>
        <v>30.81697500001</v>
      </c>
      <c r="R110">
        <f>SUM(R2:R109)</f>
        <v>29.671023037250002</v>
      </c>
      <c r="S110">
        <f>SUM(S2:S109)</f>
        <v>26.146616575249997</v>
      </c>
      <c r="T110" s="1">
        <f>SUM(T2:T109)</f>
        <v>26.644594624999996</v>
      </c>
      <c r="U110" s="1">
        <f>SUM(U2:U109)</f>
        <v>26.313636391666662</v>
      </c>
      <c r="V110" s="1">
        <f>SUM(V2:V109)</f>
        <v>29.600041183333342</v>
      </c>
    </row>
  </sheetData>
  <phoneticPr fontId="1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4CCE9-DC5D-47A2-B0E5-A17CA5A73463}">
  <dimension ref="A1:Q109"/>
  <sheetViews>
    <sheetView workbookViewId="0">
      <selection activeCell="Q1" sqref="Q1:Q1048576"/>
    </sheetView>
  </sheetViews>
  <sheetFormatPr defaultRowHeight="14.25" x14ac:dyDescent="0.2"/>
  <cols>
    <col min="1" max="1" width="34" bestFit="1" customWidth="1"/>
    <col min="2" max="2" width="8.5" bestFit="1" customWidth="1"/>
    <col min="3" max="3" width="11.75" bestFit="1" customWidth="1"/>
    <col min="4" max="4" width="11.625" bestFit="1" customWidth="1"/>
    <col min="5" max="5" width="11.375" bestFit="1" customWidth="1"/>
    <col min="6" max="6" width="10.125" bestFit="1" customWidth="1"/>
    <col min="7" max="7" width="10.375" bestFit="1" customWidth="1"/>
    <col min="8" max="8" width="10.25" bestFit="1" customWidth="1"/>
    <col min="9" max="9" width="10.125" bestFit="1" customWidth="1"/>
    <col min="10" max="10" width="10.875" bestFit="1" customWidth="1"/>
    <col min="11" max="11" width="9.625" bestFit="1" customWidth="1"/>
    <col min="12" max="12" width="9.875" bestFit="1" customWidth="1"/>
    <col min="13" max="13" width="9.75" bestFit="1" customWidth="1"/>
    <col min="14" max="14" width="9.625" bestFit="1" customWidth="1"/>
    <col min="15" max="16" width="15.375" bestFit="1" customWidth="1"/>
    <col min="17" max="17" width="12.75" bestFit="1" customWidth="1"/>
  </cols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">
      <c r="A2" t="s">
        <v>17</v>
      </c>
      <c r="B2">
        <v>198688</v>
      </c>
      <c r="C2">
        <v>22648</v>
      </c>
      <c r="D2">
        <v>175168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10.531000000000001</v>
      </c>
      <c r="P2">
        <v>0</v>
      </c>
      <c r="Q2">
        <v>0.76584006332999999</v>
      </c>
    </row>
    <row r="3" spans="1:17" x14ac:dyDescent="0.2"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2.1560000000000001</v>
      </c>
      <c r="P3">
        <v>0</v>
      </c>
      <c r="Q3">
        <v>0</v>
      </c>
    </row>
    <row r="4" spans="1:17" x14ac:dyDescent="0.2">
      <c r="B4">
        <v>0</v>
      </c>
      <c r="C4">
        <v>0</v>
      </c>
      <c r="D4">
        <v>0</v>
      </c>
      <c r="E4">
        <v>64.553700000000006</v>
      </c>
      <c r="F4">
        <v>34.790199999999999</v>
      </c>
      <c r="G4">
        <v>43.437600000000003</v>
      </c>
      <c r="H4">
        <v>47.371699999999997</v>
      </c>
      <c r="I4">
        <v>0</v>
      </c>
      <c r="J4">
        <v>65.319599999999994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</row>
    <row r="5" spans="1:17" x14ac:dyDescent="0.2">
      <c r="B5">
        <v>424312</v>
      </c>
      <c r="C5">
        <v>67128</v>
      </c>
      <c r="D5">
        <v>356312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9.3119999999999994</v>
      </c>
      <c r="P5">
        <v>0</v>
      </c>
      <c r="Q5">
        <v>0.76786894566999997</v>
      </c>
    </row>
    <row r="6" spans="1:17" x14ac:dyDescent="0.2"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2.1560000000000001</v>
      </c>
      <c r="P6">
        <v>0</v>
      </c>
      <c r="Q6">
        <v>0</v>
      </c>
    </row>
    <row r="7" spans="1:17" x14ac:dyDescent="0.2">
      <c r="B7">
        <v>0</v>
      </c>
      <c r="C7">
        <v>0</v>
      </c>
      <c r="D7">
        <v>0</v>
      </c>
      <c r="E7">
        <v>69.936700000000002</v>
      </c>
      <c r="F7">
        <v>37.735999999999997</v>
      </c>
      <c r="G7">
        <v>44.508200000000002</v>
      </c>
      <c r="H7">
        <v>48.9041</v>
      </c>
      <c r="I7">
        <v>0</v>
      </c>
      <c r="J7">
        <v>73.158199999999994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</row>
    <row r="8" spans="1:17" x14ac:dyDescent="0.2">
      <c r="B8">
        <v>1028840</v>
      </c>
      <c r="C8">
        <v>214368</v>
      </c>
      <c r="D8">
        <v>813600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9.9209999999999994</v>
      </c>
      <c r="P8">
        <v>0</v>
      </c>
      <c r="Q8">
        <v>0.82447204961999998</v>
      </c>
    </row>
    <row r="9" spans="1:17" x14ac:dyDescent="0.2"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2.9369999999999998</v>
      </c>
      <c r="P9">
        <v>0</v>
      </c>
      <c r="Q9">
        <v>0</v>
      </c>
    </row>
    <row r="10" spans="1:17" x14ac:dyDescent="0.2">
      <c r="B10">
        <v>0</v>
      </c>
      <c r="C10">
        <v>0</v>
      </c>
      <c r="D10">
        <v>0</v>
      </c>
      <c r="E10">
        <v>74.791399999999996</v>
      </c>
      <c r="F10">
        <v>40.5212</v>
      </c>
      <c r="G10">
        <v>45.850200000000001</v>
      </c>
      <c r="H10">
        <v>50.257399999999997</v>
      </c>
      <c r="I10">
        <v>0</v>
      </c>
      <c r="J10">
        <v>78.582499999999996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</row>
    <row r="11" spans="1:17" x14ac:dyDescent="0.2">
      <c r="B11">
        <v>2688648</v>
      </c>
      <c r="C11">
        <v>666712</v>
      </c>
      <c r="D11">
        <v>2021064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13.375</v>
      </c>
      <c r="P11">
        <v>0</v>
      </c>
      <c r="Q11">
        <v>0.89563986437999998</v>
      </c>
    </row>
    <row r="12" spans="1:17" x14ac:dyDescent="0.2"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4.9530000000000003</v>
      </c>
      <c r="P12">
        <v>0</v>
      </c>
      <c r="Q12">
        <v>0</v>
      </c>
    </row>
    <row r="13" spans="1:17" x14ac:dyDescent="0.2">
      <c r="B13">
        <v>0</v>
      </c>
      <c r="C13">
        <v>0</v>
      </c>
      <c r="D13">
        <v>0</v>
      </c>
      <c r="E13">
        <v>76.971500000000006</v>
      </c>
      <c r="F13">
        <v>42.679000000000002</v>
      </c>
      <c r="G13">
        <v>47.377600000000001</v>
      </c>
      <c r="H13">
        <v>51.429900000000004</v>
      </c>
      <c r="I13">
        <v>0</v>
      </c>
      <c r="J13">
        <v>80.705200000000005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</row>
    <row r="14" spans="1:17" x14ac:dyDescent="0.2">
      <c r="A14" t="s">
        <v>18</v>
      </c>
      <c r="B14">
        <v>224576</v>
      </c>
      <c r="C14">
        <v>19944</v>
      </c>
      <c r="D14">
        <v>203920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9.3279999999999994</v>
      </c>
      <c r="P14">
        <v>0</v>
      </c>
      <c r="Q14">
        <v>0.80008035</v>
      </c>
    </row>
    <row r="15" spans="1:17" x14ac:dyDescent="0.2"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2.0150000000000001</v>
      </c>
      <c r="P15">
        <v>0</v>
      </c>
      <c r="Q15">
        <v>0</v>
      </c>
    </row>
    <row r="16" spans="1:17" x14ac:dyDescent="0.2">
      <c r="B16">
        <v>0</v>
      </c>
      <c r="C16">
        <v>0</v>
      </c>
      <c r="D16">
        <v>0</v>
      </c>
      <c r="E16">
        <v>64.555700000000002</v>
      </c>
      <c r="F16">
        <v>33.843699999999998</v>
      </c>
      <c r="G16">
        <v>44.341700000000003</v>
      </c>
      <c r="H16">
        <v>47.281300000000002</v>
      </c>
      <c r="I16">
        <v>0</v>
      </c>
      <c r="J16">
        <v>65.065600000000003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</row>
    <row r="17" spans="1:17" x14ac:dyDescent="0.2">
      <c r="B17">
        <v>447432</v>
      </c>
      <c r="C17">
        <v>58520</v>
      </c>
      <c r="D17">
        <v>388200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8.4209999999999994</v>
      </c>
      <c r="P17">
        <v>0</v>
      </c>
      <c r="Q17">
        <v>0.77911090075</v>
      </c>
    </row>
    <row r="18" spans="1:17" x14ac:dyDescent="0.2"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2</v>
      </c>
      <c r="P18">
        <v>0</v>
      </c>
      <c r="Q18">
        <v>0</v>
      </c>
    </row>
    <row r="19" spans="1:17" x14ac:dyDescent="0.2">
      <c r="B19">
        <v>0</v>
      </c>
      <c r="C19">
        <v>0</v>
      </c>
      <c r="D19">
        <v>0</v>
      </c>
      <c r="E19">
        <v>69.7286</v>
      </c>
      <c r="F19">
        <v>37.385199999999998</v>
      </c>
      <c r="G19">
        <v>45.3108</v>
      </c>
      <c r="H19">
        <v>48.9099</v>
      </c>
      <c r="I19">
        <v>0</v>
      </c>
      <c r="J19">
        <v>73.036299999999997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</row>
    <row r="20" spans="1:17" x14ac:dyDescent="0.2">
      <c r="B20">
        <v>1034488</v>
      </c>
      <c r="C20">
        <v>189656</v>
      </c>
      <c r="D20">
        <v>844120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9.3119999999999994</v>
      </c>
      <c r="P20">
        <v>0</v>
      </c>
      <c r="Q20">
        <v>0.83595043555000004</v>
      </c>
    </row>
    <row r="21" spans="1:17" x14ac:dyDescent="0.2"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2.718</v>
      </c>
      <c r="P21">
        <v>0</v>
      </c>
      <c r="Q21">
        <v>0</v>
      </c>
    </row>
    <row r="22" spans="1:17" x14ac:dyDescent="0.2">
      <c r="B22">
        <v>0</v>
      </c>
      <c r="C22">
        <v>0</v>
      </c>
      <c r="D22">
        <v>0</v>
      </c>
      <c r="E22">
        <v>74.804599999999994</v>
      </c>
      <c r="F22">
        <v>40.059600000000003</v>
      </c>
      <c r="G22">
        <v>46.676299999999998</v>
      </c>
      <c r="H22">
        <v>50.330500000000001</v>
      </c>
      <c r="I22">
        <v>0</v>
      </c>
      <c r="J22">
        <v>78.233099999999993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</row>
    <row r="23" spans="1:17" x14ac:dyDescent="0.2">
      <c r="B23">
        <v>2562000</v>
      </c>
      <c r="C23">
        <v>582696</v>
      </c>
      <c r="D23">
        <v>1978592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11.718</v>
      </c>
      <c r="P23">
        <v>0</v>
      </c>
      <c r="Q23">
        <v>0.90606837317</v>
      </c>
    </row>
    <row r="24" spans="1:17" x14ac:dyDescent="0.2"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4.6710000000000003</v>
      </c>
      <c r="P24">
        <v>0</v>
      </c>
      <c r="Q24">
        <v>0</v>
      </c>
    </row>
    <row r="25" spans="1:17" x14ac:dyDescent="0.2">
      <c r="B25">
        <v>0</v>
      </c>
      <c r="C25">
        <v>0</v>
      </c>
      <c r="D25">
        <v>0</v>
      </c>
      <c r="E25">
        <v>77.082899999999995</v>
      </c>
      <c r="F25">
        <v>42.182699999999997</v>
      </c>
      <c r="G25">
        <v>48.136299999999999</v>
      </c>
      <c r="H25">
        <v>51.477200000000003</v>
      </c>
      <c r="I25">
        <v>0</v>
      </c>
      <c r="J25">
        <v>80.632000000000005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</row>
    <row r="26" spans="1:17" x14ac:dyDescent="0.2">
      <c r="A26" t="s">
        <v>19</v>
      </c>
      <c r="B26">
        <v>408088</v>
      </c>
      <c r="C26">
        <v>26304</v>
      </c>
      <c r="D26">
        <v>380936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17.155999999999999</v>
      </c>
      <c r="P26">
        <v>0</v>
      </c>
      <c r="Q26">
        <v>0.70579174333000005</v>
      </c>
    </row>
    <row r="27" spans="1:17" x14ac:dyDescent="0.2"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3.6560000000000001</v>
      </c>
      <c r="P27">
        <v>0</v>
      </c>
      <c r="Q27">
        <v>0</v>
      </c>
    </row>
    <row r="28" spans="1:17" x14ac:dyDescent="0.2">
      <c r="B28">
        <v>0</v>
      </c>
      <c r="C28">
        <v>0</v>
      </c>
      <c r="D28">
        <v>0</v>
      </c>
      <c r="E28">
        <v>60.379399999999997</v>
      </c>
      <c r="F28">
        <v>29.535399999999999</v>
      </c>
      <c r="G28">
        <v>43.374000000000002</v>
      </c>
      <c r="H28">
        <v>45.400599999999997</v>
      </c>
      <c r="I28">
        <v>0</v>
      </c>
      <c r="J28">
        <v>64.650999999999996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</row>
    <row r="29" spans="1:17" x14ac:dyDescent="0.2">
      <c r="B29">
        <v>1147680</v>
      </c>
      <c r="C29">
        <v>87464</v>
      </c>
      <c r="D29">
        <v>1059368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15.359</v>
      </c>
      <c r="P29">
        <v>0</v>
      </c>
      <c r="Q29">
        <v>0.72947828017000005</v>
      </c>
    </row>
    <row r="30" spans="1:17" x14ac:dyDescent="0.2"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3.6560000000000001</v>
      </c>
      <c r="P30">
        <v>0</v>
      </c>
      <c r="Q30">
        <v>0</v>
      </c>
    </row>
    <row r="31" spans="1:17" x14ac:dyDescent="0.2">
      <c r="B31">
        <v>0</v>
      </c>
      <c r="C31">
        <v>0</v>
      </c>
      <c r="D31">
        <v>0</v>
      </c>
      <c r="E31">
        <v>67.356399999999994</v>
      </c>
      <c r="F31">
        <v>31.792100000000001</v>
      </c>
      <c r="G31">
        <v>44.454599999999999</v>
      </c>
      <c r="H31">
        <v>46.463999999999999</v>
      </c>
      <c r="I31">
        <v>0</v>
      </c>
      <c r="J31">
        <v>71.762200000000007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</row>
    <row r="32" spans="1:17" x14ac:dyDescent="0.2">
      <c r="B32">
        <v>3263944</v>
      </c>
      <c r="C32">
        <v>330560</v>
      </c>
      <c r="D32">
        <v>2932536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16.170999999999999</v>
      </c>
      <c r="P32">
        <v>0</v>
      </c>
      <c r="Q32">
        <v>0.80805995585000001</v>
      </c>
    </row>
    <row r="33" spans="1:17" x14ac:dyDescent="0.2"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4.6870000000000003</v>
      </c>
      <c r="P33">
        <v>0</v>
      </c>
      <c r="Q33">
        <v>0</v>
      </c>
    </row>
    <row r="34" spans="1:17" x14ac:dyDescent="0.2">
      <c r="B34">
        <v>0</v>
      </c>
      <c r="C34">
        <v>0</v>
      </c>
      <c r="D34">
        <v>0</v>
      </c>
      <c r="E34">
        <v>73.415099999999995</v>
      </c>
      <c r="F34">
        <v>34.365099999999998</v>
      </c>
      <c r="G34">
        <v>45.786000000000001</v>
      </c>
      <c r="H34">
        <v>47.721899999999998</v>
      </c>
      <c r="I34">
        <v>0</v>
      </c>
      <c r="J34">
        <v>76.776799999999994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</row>
    <row r="35" spans="1:17" x14ac:dyDescent="0.2">
      <c r="B35">
        <v>8145688</v>
      </c>
      <c r="C35">
        <v>1126648</v>
      </c>
      <c r="D35">
        <v>7018192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19.937000000000001</v>
      </c>
      <c r="P35">
        <v>0</v>
      </c>
      <c r="Q35">
        <v>0.88949837083000005</v>
      </c>
    </row>
    <row r="36" spans="1:17" x14ac:dyDescent="0.2"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7.468</v>
      </c>
      <c r="P36">
        <v>0</v>
      </c>
      <c r="Q36">
        <v>0</v>
      </c>
    </row>
    <row r="37" spans="1:17" x14ac:dyDescent="0.2">
      <c r="B37">
        <v>0</v>
      </c>
      <c r="C37">
        <v>0</v>
      </c>
      <c r="D37">
        <v>0</v>
      </c>
      <c r="E37">
        <v>76.4255</v>
      </c>
      <c r="F37">
        <v>37.217599999999997</v>
      </c>
      <c r="G37">
        <v>47.176499999999997</v>
      </c>
      <c r="H37">
        <v>48.959200000000003</v>
      </c>
      <c r="I37">
        <v>0</v>
      </c>
      <c r="J37">
        <v>79.631900000000002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</row>
    <row r="38" spans="1:17" x14ac:dyDescent="0.2">
      <c r="A38" t="s">
        <v>20</v>
      </c>
      <c r="B38">
        <v>294192</v>
      </c>
      <c r="C38">
        <v>5952</v>
      </c>
      <c r="D38">
        <v>287768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3.8279999999999998</v>
      </c>
      <c r="P38">
        <v>0</v>
      </c>
      <c r="Q38">
        <v>0.79618871000000002</v>
      </c>
    </row>
    <row r="39" spans="1:17" x14ac:dyDescent="0.2"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0.78100000000000003</v>
      </c>
      <c r="P39">
        <v>0</v>
      </c>
      <c r="Q39">
        <v>0</v>
      </c>
    </row>
    <row r="40" spans="1:17" x14ac:dyDescent="0.2">
      <c r="B40">
        <v>0</v>
      </c>
      <c r="C40">
        <v>0</v>
      </c>
      <c r="D40">
        <v>0</v>
      </c>
      <c r="E40">
        <v>55.644599999999997</v>
      </c>
      <c r="F40">
        <v>26.798100000000002</v>
      </c>
      <c r="G40">
        <v>34.000300000000003</v>
      </c>
      <c r="H40">
        <v>32.848500000000001</v>
      </c>
      <c r="I40">
        <v>0</v>
      </c>
      <c r="J40">
        <v>56.063699999999997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</row>
    <row r="41" spans="1:17" x14ac:dyDescent="0.2">
      <c r="B41">
        <v>662072</v>
      </c>
      <c r="C41">
        <v>21008</v>
      </c>
      <c r="D41">
        <v>640592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3.5459999999999998</v>
      </c>
      <c r="P41">
        <v>0</v>
      </c>
      <c r="Q41">
        <v>0.80450281899999998</v>
      </c>
    </row>
    <row r="42" spans="1:17" x14ac:dyDescent="0.2"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0.85899999999999999</v>
      </c>
      <c r="P42">
        <v>0</v>
      </c>
      <c r="Q42">
        <v>0</v>
      </c>
    </row>
    <row r="43" spans="1:17" x14ac:dyDescent="0.2">
      <c r="B43">
        <v>0</v>
      </c>
      <c r="C43">
        <v>0</v>
      </c>
      <c r="D43">
        <v>0</v>
      </c>
      <c r="E43">
        <v>62.6691</v>
      </c>
      <c r="F43">
        <v>30.485099999999999</v>
      </c>
      <c r="G43">
        <v>37.475900000000003</v>
      </c>
      <c r="H43">
        <v>36.7074</v>
      </c>
      <c r="I43">
        <v>0</v>
      </c>
      <c r="J43">
        <v>63.466999999999999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</row>
    <row r="44" spans="1:17" x14ac:dyDescent="0.2">
      <c r="B44">
        <v>1383712</v>
      </c>
      <c r="C44">
        <v>73824</v>
      </c>
      <c r="D44">
        <v>1309416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3.4529999999999998</v>
      </c>
      <c r="P44">
        <v>0</v>
      </c>
      <c r="Q44">
        <v>0.84805337400000003</v>
      </c>
    </row>
    <row r="45" spans="1:17" x14ac:dyDescent="0.2"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1.0149999999999999</v>
      </c>
      <c r="P45">
        <v>0</v>
      </c>
      <c r="Q45">
        <v>0</v>
      </c>
    </row>
    <row r="46" spans="1:17" x14ac:dyDescent="0.2">
      <c r="B46">
        <v>0</v>
      </c>
      <c r="C46">
        <v>0</v>
      </c>
      <c r="D46">
        <v>0</v>
      </c>
      <c r="E46">
        <v>68.604799999999997</v>
      </c>
      <c r="F46">
        <v>33.853200000000001</v>
      </c>
      <c r="G46">
        <v>40.6678</v>
      </c>
      <c r="H46">
        <v>40.165199999999999</v>
      </c>
      <c r="I46">
        <v>0</v>
      </c>
      <c r="J46">
        <v>70.4589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</row>
    <row r="47" spans="1:17" x14ac:dyDescent="0.2">
      <c r="B47">
        <v>2752600</v>
      </c>
      <c r="C47">
        <v>223416</v>
      </c>
      <c r="D47">
        <v>2528712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4.375</v>
      </c>
      <c r="P47">
        <v>0</v>
      </c>
      <c r="Q47">
        <v>0.90588651799999997</v>
      </c>
    </row>
    <row r="48" spans="1:17" x14ac:dyDescent="0.2"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1.718</v>
      </c>
      <c r="P48">
        <v>0</v>
      </c>
      <c r="Q48">
        <v>0</v>
      </c>
    </row>
    <row r="49" spans="1:17" x14ac:dyDescent="0.2">
      <c r="B49">
        <v>0</v>
      </c>
      <c r="C49">
        <v>0</v>
      </c>
      <c r="D49">
        <v>0</v>
      </c>
      <c r="E49">
        <v>71.03</v>
      </c>
      <c r="F49">
        <v>36.811399999999999</v>
      </c>
      <c r="G49">
        <v>43.479100000000003</v>
      </c>
      <c r="H49">
        <v>43.052900000000001</v>
      </c>
      <c r="I49">
        <v>0</v>
      </c>
      <c r="J49">
        <v>73.966099999999997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</row>
    <row r="50" spans="1:17" x14ac:dyDescent="0.2">
      <c r="A50" t="s">
        <v>21</v>
      </c>
      <c r="B50">
        <v>68736</v>
      </c>
      <c r="C50">
        <v>5752</v>
      </c>
      <c r="D50">
        <v>62520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3.39</v>
      </c>
      <c r="P50">
        <v>0</v>
      </c>
      <c r="Q50">
        <v>0.766441814</v>
      </c>
    </row>
    <row r="51" spans="1:17" x14ac:dyDescent="0.2"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0.76500000000000001</v>
      </c>
      <c r="P51">
        <v>0</v>
      </c>
      <c r="Q51">
        <v>0</v>
      </c>
    </row>
    <row r="52" spans="1:17" x14ac:dyDescent="0.2">
      <c r="B52">
        <v>0</v>
      </c>
      <c r="C52">
        <v>0</v>
      </c>
      <c r="D52">
        <v>0</v>
      </c>
      <c r="E52">
        <v>55.289700000000003</v>
      </c>
      <c r="F52">
        <v>32.599499999999999</v>
      </c>
      <c r="G52">
        <v>46.234099999999998</v>
      </c>
      <c r="H52">
        <v>44.105499999999999</v>
      </c>
      <c r="I52">
        <v>0</v>
      </c>
      <c r="J52">
        <v>57.733199999999997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</row>
    <row r="53" spans="1:17" x14ac:dyDescent="0.2">
      <c r="B53">
        <v>162208</v>
      </c>
      <c r="C53">
        <v>18776</v>
      </c>
      <c r="D53">
        <v>142968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3.109</v>
      </c>
      <c r="P53">
        <v>0</v>
      </c>
      <c r="Q53">
        <v>0.78448406599999998</v>
      </c>
    </row>
    <row r="54" spans="1:17" x14ac:dyDescent="0.2"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0.68700000000000006</v>
      </c>
      <c r="P54">
        <v>0</v>
      </c>
      <c r="Q54">
        <v>0</v>
      </c>
    </row>
    <row r="55" spans="1:17" x14ac:dyDescent="0.2">
      <c r="B55">
        <v>0</v>
      </c>
      <c r="C55">
        <v>0</v>
      </c>
      <c r="D55">
        <v>0</v>
      </c>
      <c r="E55">
        <v>63.177799999999998</v>
      </c>
      <c r="F55">
        <v>36.175699999999999</v>
      </c>
      <c r="G55">
        <v>48.802700000000002</v>
      </c>
      <c r="H55">
        <v>48.129100000000001</v>
      </c>
      <c r="I55">
        <v>0</v>
      </c>
      <c r="J55">
        <v>65.228399999999993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</row>
    <row r="56" spans="1:17" x14ac:dyDescent="0.2">
      <c r="B56">
        <v>372096</v>
      </c>
      <c r="C56">
        <v>64376</v>
      </c>
      <c r="D56">
        <v>307256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3.218</v>
      </c>
      <c r="P56">
        <v>0</v>
      </c>
      <c r="Q56">
        <v>0.83920818959999999</v>
      </c>
    </row>
    <row r="57" spans="1:17" x14ac:dyDescent="0.2"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0.96799999999999997</v>
      </c>
      <c r="P57">
        <v>0</v>
      </c>
      <c r="Q57">
        <v>0</v>
      </c>
    </row>
    <row r="58" spans="1:17" x14ac:dyDescent="0.2">
      <c r="B58">
        <v>0</v>
      </c>
      <c r="C58">
        <v>0</v>
      </c>
      <c r="D58">
        <v>0</v>
      </c>
      <c r="E58">
        <v>68.458299999999994</v>
      </c>
      <c r="F58">
        <v>39.6432</v>
      </c>
      <c r="G58">
        <v>50.714500000000001</v>
      </c>
      <c r="H58">
        <v>50.910899999999998</v>
      </c>
      <c r="I58">
        <v>0</v>
      </c>
      <c r="J58">
        <v>71.271199999999993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</row>
    <row r="59" spans="1:17" x14ac:dyDescent="0.2">
      <c r="B59">
        <v>855792</v>
      </c>
      <c r="C59">
        <v>199392</v>
      </c>
      <c r="D59">
        <v>655936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3.984</v>
      </c>
      <c r="P59">
        <v>0</v>
      </c>
      <c r="Q59">
        <v>0.90563485499999996</v>
      </c>
    </row>
    <row r="60" spans="1:17" x14ac:dyDescent="0.2"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1.64</v>
      </c>
      <c r="P60">
        <v>0</v>
      </c>
      <c r="Q60">
        <v>0</v>
      </c>
    </row>
    <row r="61" spans="1:17" x14ac:dyDescent="0.2">
      <c r="B61">
        <v>0</v>
      </c>
      <c r="C61">
        <v>0</v>
      </c>
      <c r="D61">
        <v>0</v>
      </c>
      <c r="E61">
        <v>71.0869</v>
      </c>
      <c r="F61">
        <v>42.695900000000002</v>
      </c>
      <c r="G61">
        <v>52.364600000000003</v>
      </c>
      <c r="H61">
        <v>52.647799999999997</v>
      </c>
      <c r="I61">
        <v>0</v>
      </c>
      <c r="J61">
        <v>74.126999999999995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</row>
    <row r="62" spans="1:17" x14ac:dyDescent="0.2">
      <c r="A62" t="s">
        <v>22</v>
      </c>
      <c r="B62">
        <v>121216</v>
      </c>
      <c r="C62">
        <v>5472</v>
      </c>
      <c r="D62">
        <v>115272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3.64</v>
      </c>
      <c r="P62">
        <v>0</v>
      </c>
      <c r="Q62">
        <v>0.78165600000000002</v>
      </c>
    </row>
    <row r="63" spans="1:17" x14ac:dyDescent="0.2"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0.67100000000000004</v>
      </c>
      <c r="P63">
        <v>0</v>
      </c>
      <c r="Q63">
        <v>0</v>
      </c>
    </row>
    <row r="64" spans="1:17" x14ac:dyDescent="0.2">
      <c r="B64">
        <v>0</v>
      </c>
      <c r="C64">
        <v>0</v>
      </c>
      <c r="D64">
        <v>0</v>
      </c>
      <c r="E64">
        <v>55.7712</v>
      </c>
      <c r="F64">
        <v>26.7958</v>
      </c>
      <c r="G64">
        <v>35.035800000000002</v>
      </c>
      <c r="H64">
        <v>32.844099999999997</v>
      </c>
      <c r="I64">
        <v>0</v>
      </c>
      <c r="J64">
        <v>57.161999999999999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</row>
    <row r="65" spans="1:17" x14ac:dyDescent="0.2">
      <c r="B65">
        <v>278024</v>
      </c>
      <c r="C65">
        <v>18160</v>
      </c>
      <c r="D65">
        <v>259392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3.4060000000000001</v>
      </c>
      <c r="P65">
        <v>0</v>
      </c>
      <c r="Q65">
        <v>0.80825923399999999</v>
      </c>
    </row>
    <row r="66" spans="1:17" x14ac:dyDescent="0.2"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0.82799999999999996</v>
      </c>
      <c r="P66">
        <v>0</v>
      </c>
      <c r="Q66">
        <v>0</v>
      </c>
    </row>
    <row r="67" spans="1:17" x14ac:dyDescent="0.2">
      <c r="B67">
        <v>0</v>
      </c>
      <c r="C67">
        <v>0</v>
      </c>
      <c r="D67">
        <v>0</v>
      </c>
      <c r="E67">
        <v>62.500399999999999</v>
      </c>
      <c r="F67">
        <v>30.7803</v>
      </c>
      <c r="G67">
        <v>39.603000000000002</v>
      </c>
      <c r="H67">
        <v>37.610700000000001</v>
      </c>
      <c r="I67">
        <v>0</v>
      </c>
      <c r="J67">
        <v>64.232500000000002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</row>
    <row r="68" spans="1:17" x14ac:dyDescent="0.2">
      <c r="B68">
        <v>598736</v>
      </c>
      <c r="C68">
        <v>63240</v>
      </c>
      <c r="D68">
        <v>535024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3.64</v>
      </c>
      <c r="P68">
        <v>0</v>
      </c>
      <c r="Q68">
        <v>0.85900627399999996</v>
      </c>
    </row>
    <row r="69" spans="1:17" x14ac:dyDescent="0.2"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0.98399999999999999</v>
      </c>
      <c r="P69">
        <v>0</v>
      </c>
      <c r="Q69">
        <v>0</v>
      </c>
    </row>
    <row r="70" spans="1:17" x14ac:dyDescent="0.2">
      <c r="B70">
        <v>0</v>
      </c>
      <c r="C70">
        <v>0</v>
      </c>
      <c r="D70">
        <v>0</v>
      </c>
      <c r="E70">
        <v>67.686000000000007</v>
      </c>
      <c r="F70">
        <v>34.346800000000002</v>
      </c>
      <c r="G70">
        <v>44.233899999999998</v>
      </c>
      <c r="H70">
        <v>42.232100000000003</v>
      </c>
      <c r="I70">
        <v>0</v>
      </c>
      <c r="J70">
        <v>71.006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</row>
    <row r="71" spans="1:17" x14ac:dyDescent="0.2">
      <c r="B71">
        <v>1320280</v>
      </c>
      <c r="C71">
        <v>201600</v>
      </c>
      <c r="D71">
        <v>1118208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4.484</v>
      </c>
      <c r="P71">
        <v>0</v>
      </c>
      <c r="Q71">
        <v>0.907721793</v>
      </c>
    </row>
    <row r="72" spans="1:17" x14ac:dyDescent="0.2"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1.6870000000000001</v>
      </c>
      <c r="P72">
        <v>0</v>
      </c>
      <c r="Q72">
        <v>0</v>
      </c>
    </row>
    <row r="73" spans="1:17" x14ac:dyDescent="0.2">
      <c r="B73">
        <v>0</v>
      </c>
      <c r="C73">
        <v>0</v>
      </c>
      <c r="D73">
        <v>0</v>
      </c>
      <c r="E73">
        <v>70.039000000000001</v>
      </c>
      <c r="F73">
        <v>37.253300000000003</v>
      </c>
      <c r="G73">
        <v>47.058</v>
      </c>
      <c r="H73">
        <v>45.524000000000001</v>
      </c>
      <c r="I73">
        <v>0</v>
      </c>
      <c r="J73">
        <v>73.995500000000007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</row>
    <row r="74" spans="1:17" x14ac:dyDescent="0.2">
      <c r="A74" t="s">
        <v>23</v>
      </c>
      <c r="B74">
        <v>138552</v>
      </c>
      <c r="C74">
        <v>5536</v>
      </c>
      <c r="D74">
        <v>132544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3.3119999999999998</v>
      </c>
      <c r="P74">
        <v>0</v>
      </c>
      <c r="Q74">
        <v>0.76774969299999996</v>
      </c>
    </row>
    <row r="75" spans="1:17" x14ac:dyDescent="0.2"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0.625</v>
      </c>
      <c r="P75">
        <v>0</v>
      </c>
      <c r="Q75">
        <v>0</v>
      </c>
    </row>
    <row r="76" spans="1:17" x14ac:dyDescent="0.2">
      <c r="B76">
        <v>0</v>
      </c>
      <c r="C76">
        <v>0</v>
      </c>
      <c r="D76">
        <v>0</v>
      </c>
      <c r="E76">
        <v>54.167299999999997</v>
      </c>
      <c r="F76">
        <v>31.5534</v>
      </c>
      <c r="G76">
        <v>40.572499999999998</v>
      </c>
      <c r="H76">
        <v>32.304499999999997</v>
      </c>
      <c r="I76">
        <v>0</v>
      </c>
      <c r="J76">
        <v>55.859699999999997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</row>
    <row r="77" spans="1:17" x14ac:dyDescent="0.2">
      <c r="B77">
        <v>295216</v>
      </c>
      <c r="C77">
        <v>19112</v>
      </c>
      <c r="D77">
        <v>275632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2.9369999999999998</v>
      </c>
      <c r="P77">
        <v>0</v>
      </c>
      <c r="Q77">
        <v>0.78942573400000005</v>
      </c>
    </row>
    <row r="78" spans="1:17" x14ac:dyDescent="0.2"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0.78100000000000003</v>
      </c>
      <c r="P78">
        <v>0</v>
      </c>
      <c r="Q78">
        <v>0</v>
      </c>
    </row>
    <row r="79" spans="1:17" x14ac:dyDescent="0.2">
      <c r="B79">
        <v>0</v>
      </c>
      <c r="C79">
        <v>0</v>
      </c>
      <c r="D79">
        <v>0</v>
      </c>
      <c r="E79">
        <v>61.528500000000001</v>
      </c>
      <c r="F79">
        <v>35.379899999999999</v>
      </c>
      <c r="G79">
        <v>42.5548</v>
      </c>
      <c r="H79">
        <v>36.776299999999999</v>
      </c>
      <c r="I79">
        <v>0</v>
      </c>
      <c r="J79">
        <v>63.62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</row>
    <row r="80" spans="1:17" x14ac:dyDescent="0.2">
      <c r="B80">
        <v>659440</v>
      </c>
      <c r="C80">
        <v>67920</v>
      </c>
      <c r="D80">
        <v>591048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3.109</v>
      </c>
      <c r="P80">
        <v>0</v>
      </c>
      <c r="Q80">
        <v>0.84068160599999997</v>
      </c>
    </row>
    <row r="81" spans="1:17" x14ac:dyDescent="0.2"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0.84299999999999997</v>
      </c>
      <c r="P81">
        <v>0</v>
      </c>
      <c r="Q81">
        <v>0</v>
      </c>
    </row>
    <row r="82" spans="1:17" x14ac:dyDescent="0.2">
      <c r="B82">
        <v>0</v>
      </c>
      <c r="C82">
        <v>0</v>
      </c>
      <c r="D82">
        <v>0</v>
      </c>
      <c r="E82">
        <v>67.916200000000003</v>
      </c>
      <c r="F82">
        <v>38.737499999999997</v>
      </c>
      <c r="G82">
        <v>44.513100000000001</v>
      </c>
      <c r="H82">
        <v>40.145099999999999</v>
      </c>
      <c r="I82">
        <v>0</v>
      </c>
      <c r="J82">
        <v>70.312899999999999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</row>
    <row r="83" spans="1:17" x14ac:dyDescent="0.2">
      <c r="B83">
        <v>1464928</v>
      </c>
      <c r="C83">
        <v>212416</v>
      </c>
      <c r="D83">
        <v>1252040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4.0460000000000003</v>
      </c>
      <c r="P83">
        <v>0</v>
      </c>
      <c r="Q83">
        <v>0.90664668299999995</v>
      </c>
    </row>
    <row r="84" spans="1:17" x14ac:dyDescent="0.2"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1.5620000000000001</v>
      </c>
      <c r="P84">
        <v>0</v>
      </c>
      <c r="Q84">
        <v>0</v>
      </c>
    </row>
    <row r="85" spans="1:17" x14ac:dyDescent="0.2">
      <c r="B85">
        <v>0</v>
      </c>
      <c r="C85">
        <v>0</v>
      </c>
      <c r="D85">
        <v>0</v>
      </c>
      <c r="E85">
        <v>70.785399999999996</v>
      </c>
      <c r="F85">
        <v>41.678600000000003</v>
      </c>
      <c r="G85">
        <v>46.442100000000003</v>
      </c>
      <c r="H85">
        <v>43.2316</v>
      </c>
      <c r="I85">
        <v>0</v>
      </c>
      <c r="J85">
        <v>73.698599999999999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</row>
    <row r="86" spans="1:17" x14ac:dyDescent="0.2">
      <c r="A86" t="s">
        <v>24</v>
      </c>
      <c r="B86">
        <v>158104</v>
      </c>
      <c r="C86">
        <v>7880</v>
      </c>
      <c r="D86">
        <v>149760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4.984</v>
      </c>
      <c r="P86">
        <v>0</v>
      </c>
      <c r="Q86">
        <v>0.79257966599999996</v>
      </c>
    </row>
    <row r="87" spans="1:17" x14ac:dyDescent="0.2"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1.0149999999999999</v>
      </c>
      <c r="P87">
        <v>0</v>
      </c>
      <c r="Q87">
        <v>0</v>
      </c>
    </row>
    <row r="88" spans="1:17" x14ac:dyDescent="0.2">
      <c r="B88">
        <v>0</v>
      </c>
      <c r="C88">
        <v>0</v>
      </c>
      <c r="D88">
        <v>0</v>
      </c>
      <c r="E88">
        <v>55.215600000000002</v>
      </c>
      <c r="F88">
        <v>29.4756</v>
      </c>
      <c r="G88">
        <v>46.016100000000002</v>
      </c>
      <c r="H88">
        <v>46.652500000000003</v>
      </c>
      <c r="I88">
        <v>0</v>
      </c>
      <c r="J88">
        <v>56.773499999999999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</row>
    <row r="89" spans="1:17" x14ac:dyDescent="0.2">
      <c r="B89">
        <v>348064</v>
      </c>
      <c r="C89">
        <v>26704</v>
      </c>
      <c r="D89">
        <v>320896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4.1559999999999997</v>
      </c>
      <c r="P89">
        <v>0</v>
      </c>
      <c r="Q89">
        <v>0.78963273499999997</v>
      </c>
    </row>
    <row r="90" spans="1:17" x14ac:dyDescent="0.2"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1.046</v>
      </c>
      <c r="P90">
        <v>0</v>
      </c>
      <c r="Q90">
        <v>0</v>
      </c>
    </row>
    <row r="91" spans="1:17" x14ac:dyDescent="0.2">
      <c r="B91">
        <v>0</v>
      </c>
      <c r="C91">
        <v>0</v>
      </c>
      <c r="D91">
        <v>0</v>
      </c>
      <c r="E91">
        <v>63.325099999999999</v>
      </c>
      <c r="F91">
        <v>33.670400000000001</v>
      </c>
      <c r="G91">
        <v>47.992899999999999</v>
      </c>
      <c r="H91">
        <v>48.834299999999999</v>
      </c>
      <c r="I91">
        <v>0</v>
      </c>
      <c r="J91">
        <v>64.334100000000007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</row>
    <row r="92" spans="1:17" x14ac:dyDescent="0.2">
      <c r="B92">
        <v>761320</v>
      </c>
      <c r="C92">
        <v>94592</v>
      </c>
      <c r="D92">
        <v>666264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4.5309999999999997</v>
      </c>
      <c r="P92">
        <v>0</v>
      </c>
      <c r="Q92">
        <v>0.84104875099999998</v>
      </c>
    </row>
    <row r="93" spans="1:17" x14ac:dyDescent="0.2"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1.234</v>
      </c>
      <c r="P93">
        <v>0</v>
      </c>
      <c r="Q93">
        <v>0</v>
      </c>
    </row>
    <row r="94" spans="1:17" x14ac:dyDescent="0.2">
      <c r="B94">
        <v>0</v>
      </c>
      <c r="C94">
        <v>0</v>
      </c>
      <c r="D94">
        <v>0</v>
      </c>
      <c r="E94">
        <v>68.5441</v>
      </c>
      <c r="F94">
        <v>37.240299999999998</v>
      </c>
      <c r="G94">
        <v>49.947800000000001</v>
      </c>
      <c r="H94">
        <v>50.896099999999997</v>
      </c>
      <c r="I94">
        <v>0</v>
      </c>
      <c r="J94">
        <v>71.031400000000005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</row>
    <row r="95" spans="1:17" x14ac:dyDescent="0.2">
      <c r="B95">
        <v>1660056</v>
      </c>
      <c r="C95">
        <v>284344</v>
      </c>
      <c r="D95">
        <v>1375248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5.1559999999999997</v>
      </c>
      <c r="P95">
        <v>0</v>
      </c>
      <c r="Q95">
        <v>0.90581431800000001</v>
      </c>
    </row>
    <row r="96" spans="1:17" x14ac:dyDescent="0.2"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2.25</v>
      </c>
      <c r="P96">
        <v>0</v>
      </c>
      <c r="Q96">
        <v>0</v>
      </c>
    </row>
    <row r="97" spans="1:17" x14ac:dyDescent="0.2">
      <c r="B97">
        <v>0</v>
      </c>
      <c r="C97">
        <v>0</v>
      </c>
      <c r="D97">
        <v>0</v>
      </c>
      <c r="E97">
        <v>71.013599999999997</v>
      </c>
      <c r="F97">
        <v>40.448300000000003</v>
      </c>
      <c r="G97">
        <v>51.750999999999998</v>
      </c>
      <c r="H97">
        <v>52.664099999999998</v>
      </c>
      <c r="I97">
        <v>0</v>
      </c>
      <c r="J97">
        <v>74.127499999999998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</row>
    <row r="98" spans="1:17" x14ac:dyDescent="0.2">
      <c r="A98" t="s">
        <v>25</v>
      </c>
      <c r="B98">
        <v>240608</v>
      </c>
      <c r="C98">
        <v>6872</v>
      </c>
      <c r="D98">
        <v>233256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7.609</v>
      </c>
      <c r="P98">
        <v>0</v>
      </c>
      <c r="Q98">
        <v>0.78781670000000004</v>
      </c>
    </row>
    <row r="99" spans="1:17" x14ac:dyDescent="0.2"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0.90600000000000003</v>
      </c>
      <c r="P99">
        <v>0</v>
      </c>
      <c r="Q99">
        <v>0</v>
      </c>
    </row>
    <row r="100" spans="1:17" x14ac:dyDescent="0.2">
      <c r="B100">
        <v>0</v>
      </c>
      <c r="C100">
        <v>0</v>
      </c>
      <c r="D100">
        <v>0</v>
      </c>
      <c r="E100">
        <v>61.373699999999999</v>
      </c>
      <c r="F100">
        <v>28.066199999999998</v>
      </c>
      <c r="G100">
        <v>36.188600000000001</v>
      </c>
      <c r="H100">
        <v>36.477800000000002</v>
      </c>
      <c r="I100">
        <v>0</v>
      </c>
      <c r="J100">
        <v>62.324599999999997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</row>
    <row r="101" spans="1:17" x14ac:dyDescent="0.2">
      <c r="B101">
        <v>536864</v>
      </c>
      <c r="C101">
        <v>23704</v>
      </c>
      <c r="D101">
        <v>512680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6.625</v>
      </c>
      <c r="P101">
        <v>0</v>
      </c>
      <c r="Q101">
        <v>0.78866820100000001</v>
      </c>
    </row>
    <row r="102" spans="1:17" x14ac:dyDescent="0.2"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0.98399999999999999</v>
      </c>
      <c r="P102">
        <v>0</v>
      </c>
      <c r="Q102">
        <v>0</v>
      </c>
    </row>
    <row r="103" spans="1:17" x14ac:dyDescent="0.2">
      <c r="B103">
        <v>0</v>
      </c>
      <c r="C103">
        <v>0</v>
      </c>
      <c r="D103">
        <v>0</v>
      </c>
      <c r="E103">
        <v>68.096100000000007</v>
      </c>
      <c r="F103">
        <v>31.3492</v>
      </c>
      <c r="G103">
        <v>39.535800000000002</v>
      </c>
      <c r="H103">
        <v>39.917299999999997</v>
      </c>
      <c r="I103">
        <v>0</v>
      </c>
      <c r="J103">
        <v>70.033600000000007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</row>
    <row r="104" spans="1:17" x14ac:dyDescent="0.2">
      <c r="B104">
        <v>1130840</v>
      </c>
      <c r="C104">
        <v>84008</v>
      </c>
      <c r="D104">
        <v>1046352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6.5309999999999997</v>
      </c>
      <c r="P104">
        <v>0</v>
      </c>
      <c r="Q104">
        <v>0.84249697300000004</v>
      </c>
    </row>
    <row r="105" spans="1:17" x14ac:dyDescent="0.2"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1.109</v>
      </c>
      <c r="P105">
        <v>0</v>
      </c>
      <c r="Q105">
        <v>0</v>
      </c>
    </row>
    <row r="106" spans="1:17" x14ac:dyDescent="0.2">
      <c r="B106">
        <v>0</v>
      </c>
      <c r="C106">
        <v>0</v>
      </c>
      <c r="D106">
        <v>0</v>
      </c>
      <c r="E106">
        <v>73.398399999999995</v>
      </c>
      <c r="F106">
        <v>34.122599999999998</v>
      </c>
      <c r="G106">
        <v>42.6327</v>
      </c>
      <c r="H106">
        <v>43.060299999999998</v>
      </c>
      <c r="I106">
        <v>0</v>
      </c>
      <c r="J106">
        <v>75.143600000000006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</row>
    <row r="107" spans="1:17" x14ac:dyDescent="0.2">
      <c r="B107">
        <v>2223080</v>
      </c>
      <c r="C107">
        <v>254464</v>
      </c>
      <c r="D107">
        <v>1968136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7.9370000000000003</v>
      </c>
      <c r="P107">
        <v>0</v>
      </c>
      <c r="Q107">
        <v>0.90355899799999995</v>
      </c>
    </row>
    <row r="108" spans="1:17" x14ac:dyDescent="0.2"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2.0150000000000001</v>
      </c>
      <c r="P108">
        <v>0</v>
      </c>
      <c r="Q108">
        <v>0</v>
      </c>
    </row>
    <row r="109" spans="1:17" x14ac:dyDescent="0.2">
      <c r="B109">
        <v>0</v>
      </c>
      <c r="C109">
        <v>0</v>
      </c>
      <c r="D109">
        <v>0</v>
      </c>
      <c r="E109">
        <v>74.497799999999998</v>
      </c>
      <c r="F109">
        <v>35.669499999999999</v>
      </c>
      <c r="G109">
        <v>45.043999999999997</v>
      </c>
      <c r="H109">
        <v>45.484299999999998</v>
      </c>
      <c r="I109">
        <v>0</v>
      </c>
      <c r="J109">
        <v>77.029700000000005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C5597-E080-4DB3-A2C3-A240E622A9D9}">
  <dimension ref="A1:Q109"/>
  <sheetViews>
    <sheetView workbookViewId="0">
      <selection activeCell="Q1" sqref="Q1:Q1048576"/>
    </sheetView>
  </sheetViews>
  <sheetFormatPr defaultRowHeight="14.25" x14ac:dyDescent="0.2"/>
  <cols>
    <col min="1" max="1" width="34" bestFit="1" customWidth="1"/>
    <col min="2" max="2" width="8.5" bestFit="1" customWidth="1"/>
    <col min="3" max="3" width="11.75" bestFit="1" customWidth="1"/>
    <col min="4" max="4" width="11.625" bestFit="1" customWidth="1"/>
    <col min="5" max="5" width="11.375" bestFit="1" customWidth="1"/>
    <col min="6" max="6" width="10.125" bestFit="1" customWidth="1"/>
    <col min="7" max="7" width="10.375" bestFit="1" customWidth="1"/>
    <col min="8" max="8" width="10.25" bestFit="1" customWidth="1"/>
    <col min="9" max="9" width="10.125" bestFit="1" customWidth="1"/>
    <col min="10" max="10" width="10.875" bestFit="1" customWidth="1"/>
    <col min="11" max="11" width="9.625" bestFit="1" customWidth="1"/>
    <col min="12" max="12" width="9.875" bestFit="1" customWidth="1"/>
    <col min="13" max="13" width="9.75" bestFit="1" customWidth="1"/>
    <col min="14" max="14" width="9.625" bestFit="1" customWidth="1"/>
    <col min="15" max="16" width="15.375" bestFit="1" customWidth="1"/>
    <col min="17" max="17" width="12.75" bestFit="1" customWidth="1"/>
  </cols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">
      <c r="A2" t="s">
        <v>17</v>
      </c>
      <c r="B2">
        <v>198688</v>
      </c>
      <c r="C2">
        <v>22648</v>
      </c>
      <c r="D2">
        <v>175168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15.593</v>
      </c>
      <c r="P2">
        <v>0</v>
      </c>
      <c r="Q2">
        <v>0.717410675</v>
      </c>
    </row>
    <row r="3" spans="1:17" x14ac:dyDescent="0.2"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3.1560000000000001</v>
      </c>
      <c r="P3">
        <v>0</v>
      </c>
      <c r="Q3">
        <v>0</v>
      </c>
    </row>
    <row r="4" spans="1:17" x14ac:dyDescent="0.2">
      <c r="B4">
        <v>0</v>
      </c>
      <c r="C4">
        <v>0</v>
      </c>
      <c r="D4">
        <v>0</v>
      </c>
      <c r="E4">
        <v>64.553700000000006</v>
      </c>
      <c r="F4">
        <v>34.790199999999999</v>
      </c>
      <c r="G4">
        <v>43.437600000000003</v>
      </c>
      <c r="H4">
        <v>47.371699999999997</v>
      </c>
      <c r="I4">
        <v>0</v>
      </c>
      <c r="J4">
        <v>65.319599999999994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</row>
    <row r="5" spans="1:17" x14ac:dyDescent="0.2">
      <c r="B5">
        <v>424312</v>
      </c>
      <c r="C5">
        <v>67128</v>
      </c>
      <c r="D5">
        <v>356312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14.75</v>
      </c>
      <c r="P5">
        <v>0</v>
      </c>
      <c r="Q5">
        <v>0.70162300833000002</v>
      </c>
    </row>
    <row r="6" spans="1:17" x14ac:dyDescent="0.2"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3.484</v>
      </c>
      <c r="P6">
        <v>0</v>
      </c>
      <c r="Q6">
        <v>0</v>
      </c>
    </row>
    <row r="7" spans="1:17" x14ac:dyDescent="0.2">
      <c r="B7">
        <v>0</v>
      </c>
      <c r="C7">
        <v>0</v>
      </c>
      <c r="D7">
        <v>0</v>
      </c>
      <c r="E7">
        <v>69.936700000000002</v>
      </c>
      <c r="F7">
        <v>37.735999999999997</v>
      </c>
      <c r="G7">
        <v>44.508200000000002</v>
      </c>
      <c r="H7">
        <v>48.9041</v>
      </c>
      <c r="I7">
        <v>0</v>
      </c>
      <c r="J7">
        <v>73.158199999999994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</row>
    <row r="8" spans="1:17" x14ac:dyDescent="0.2">
      <c r="B8">
        <v>1028840</v>
      </c>
      <c r="C8">
        <v>214368</v>
      </c>
      <c r="D8">
        <v>813600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16.170999999999999</v>
      </c>
      <c r="P8">
        <v>0</v>
      </c>
      <c r="Q8">
        <v>0.74807710500000002</v>
      </c>
    </row>
    <row r="9" spans="1:17" x14ac:dyDescent="0.2"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4.5149999999999997</v>
      </c>
      <c r="P9">
        <v>0</v>
      </c>
      <c r="Q9">
        <v>0</v>
      </c>
    </row>
    <row r="10" spans="1:17" x14ac:dyDescent="0.2">
      <c r="B10">
        <v>0</v>
      </c>
      <c r="C10">
        <v>0</v>
      </c>
      <c r="D10">
        <v>0</v>
      </c>
      <c r="E10">
        <v>74.791399999999996</v>
      </c>
      <c r="F10">
        <v>40.5212</v>
      </c>
      <c r="G10">
        <v>45.850200000000001</v>
      </c>
      <c r="H10">
        <v>50.257399999999997</v>
      </c>
      <c r="I10">
        <v>0</v>
      </c>
      <c r="J10">
        <v>78.582499999999996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</row>
    <row r="11" spans="1:17" x14ac:dyDescent="0.2">
      <c r="B11">
        <v>2688648</v>
      </c>
      <c r="C11">
        <v>666712</v>
      </c>
      <c r="D11">
        <v>2021064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20.515000000000001</v>
      </c>
      <c r="P11">
        <v>0</v>
      </c>
      <c r="Q11">
        <v>0.79155848149999997</v>
      </c>
    </row>
    <row r="12" spans="1:17" x14ac:dyDescent="0.2"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7.6710000000000003</v>
      </c>
      <c r="P12">
        <v>0</v>
      </c>
      <c r="Q12">
        <v>0</v>
      </c>
    </row>
    <row r="13" spans="1:17" x14ac:dyDescent="0.2">
      <c r="B13">
        <v>0</v>
      </c>
      <c r="C13">
        <v>0</v>
      </c>
      <c r="D13">
        <v>0</v>
      </c>
      <c r="E13">
        <v>76.971500000000006</v>
      </c>
      <c r="F13">
        <v>42.679000000000002</v>
      </c>
      <c r="G13">
        <v>47.377600000000001</v>
      </c>
      <c r="H13">
        <v>51.429900000000004</v>
      </c>
      <c r="I13">
        <v>0</v>
      </c>
      <c r="J13">
        <v>80.705200000000005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</row>
    <row r="14" spans="1:17" x14ac:dyDescent="0.2">
      <c r="A14" t="s">
        <v>18</v>
      </c>
      <c r="B14">
        <v>224576</v>
      </c>
      <c r="C14">
        <v>19944</v>
      </c>
      <c r="D14">
        <v>203920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15.202999999999999</v>
      </c>
      <c r="P14">
        <v>0</v>
      </c>
      <c r="Q14">
        <v>0.73012909749999999</v>
      </c>
    </row>
    <row r="15" spans="1:17" x14ac:dyDescent="0.2"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3.1560000000000001</v>
      </c>
      <c r="P15">
        <v>0</v>
      </c>
      <c r="Q15">
        <v>0</v>
      </c>
    </row>
    <row r="16" spans="1:17" x14ac:dyDescent="0.2">
      <c r="B16">
        <v>0</v>
      </c>
      <c r="C16">
        <v>0</v>
      </c>
      <c r="D16">
        <v>0</v>
      </c>
      <c r="E16">
        <v>64.555700000000002</v>
      </c>
      <c r="F16">
        <v>33.843699999999998</v>
      </c>
      <c r="G16">
        <v>44.341700000000003</v>
      </c>
      <c r="H16">
        <v>47.281300000000002</v>
      </c>
      <c r="I16">
        <v>0</v>
      </c>
      <c r="J16">
        <v>65.065600000000003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</row>
    <row r="17" spans="1:17" x14ac:dyDescent="0.2">
      <c r="B17">
        <v>447432</v>
      </c>
      <c r="C17">
        <v>58520</v>
      </c>
      <c r="D17">
        <v>388200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13.375</v>
      </c>
      <c r="P17">
        <v>0</v>
      </c>
      <c r="Q17">
        <v>0.69025518500000005</v>
      </c>
    </row>
    <row r="18" spans="1:17" x14ac:dyDescent="0.2"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3.14</v>
      </c>
      <c r="P18">
        <v>0</v>
      </c>
      <c r="Q18">
        <v>0</v>
      </c>
    </row>
    <row r="19" spans="1:17" x14ac:dyDescent="0.2">
      <c r="B19">
        <v>0</v>
      </c>
      <c r="C19">
        <v>0</v>
      </c>
      <c r="D19">
        <v>0</v>
      </c>
      <c r="E19">
        <v>69.7286</v>
      </c>
      <c r="F19">
        <v>37.385199999999998</v>
      </c>
      <c r="G19">
        <v>45.3108</v>
      </c>
      <c r="H19">
        <v>48.9099</v>
      </c>
      <c r="I19">
        <v>0</v>
      </c>
      <c r="J19">
        <v>73.036299999999997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</row>
    <row r="20" spans="1:17" x14ac:dyDescent="0.2">
      <c r="B20">
        <v>1034488</v>
      </c>
      <c r="C20">
        <v>189656</v>
      </c>
      <c r="D20">
        <v>844120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14.093</v>
      </c>
      <c r="P20">
        <v>0</v>
      </c>
      <c r="Q20">
        <v>0.73722316499999996</v>
      </c>
    </row>
    <row r="21" spans="1:17" x14ac:dyDescent="0.2"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4.1399999999999997</v>
      </c>
      <c r="P21">
        <v>0</v>
      </c>
      <c r="Q21">
        <v>0</v>
      </c>
    </row>
    <row r="22" spans="1:17" x14ac:dyDescent="0.2">
      <c r="B22">
        <v>0</v>
      </c>
      <c r="C22">
        <v>0</v>
      </c>
      <c r="D22">
        <v>0</v>
      </c>
      <c r="E22">
        <v>74.804599999999994</v>
      </c>
      <c r="F22">
        <v>40.059600000000003</v>
      </c>
      <c r="G22">
        <v>46.676299999999998</v>
      </c>
      <c r="H22">
        <v>50.330500000000001</v>
      </c>
      <c r="I22">
        <v>0</v>
      </c>
      <c r="J22">
        <v>78.233099999999993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</row>
    <row r="23" spans="1:17" x14ac:dyDescent="0.2">
      <c r="B23">
        <v>2562000</v>
      </c>
      <c r="C23">
        <v>582696</v>
      </c>
      <c r="D23">
        <v>1978592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17.530999999999999</v>
      </c>
      <c r="P23">
        <v>0</v>
      </c>
      <c r="Q23">
        <v>0.79192819375000001</v>
      </c>
    </row>
    <row r="24" spans="1:17" x14ac:dyDescent="0.2"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6.75</v>
      </c>
      <c r="P24">
        <v>0</v>
      </c>
      <c r="Q24">
        <v>0</v>
      </c>
    </row>
    <row r="25" spans="1:17" x14ac:dyDescent="0.2">
      <c r="B25">
        <v>0</v>
      </c>
      <c r="C25">
        <v>0</v>
      </c>
      <c r="D25">
        <v>0</v>
      </c>
      <c r="E25">
        <v>77.082899999999995</v>
      </c>
      <c r="F25">
        <v>42.182699999999997</v>
      </c>
      <c r="G25">
        <v>48.136299999999999</v>
      </c>
      <c r="H25">
        <v>51.477200000000003</v>
      </c>
      <c r="I25">
        <v>0</v>
      </c>
      <c r="J25">
        <v>80.632000000000005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</row>
    <row r="26" spans="1:17" x14ac:dyDescent="0.2">
      <c r="A26" t="s">
        <v>19</v>
      </c>
      <c r="B26">
        <v>408088</v>
      </c>
      <c r="C26">
        <v>26304</v>
      </c>
      <c r="D26">
        <v>380936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23.702999999999999</v>
      </c>
      <c r="P26">
        <v>0</v>
      </c>
      <c r="Q26">
        <v>0.56436819400000005</v>
      </c>
    </row>
    <row r="27" spans="1:17" x14ac:dyDescent="0.2"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5.5460000000000003</v>
      </c>
      <c r="P27">
        <v>0</v>
      </c>
      <c r="Q27">
        <v>0</v>
      </c>
    </row>
    <row r="28" spans="1:17" x14ac:dyDescent="0.2">
      <c r="B28">
        <v>0</v>
      </c>
      <c r="C28">
        <v>0</v>
      </c>
      <c r="D28">
        <v>0</v>
      </c>
      <c r="E28">
        <v>60.379399999999997</v>
      </c>
      <c r="F28">
        <v>29.535399999999999</v>
      </c>
      <c r="G28">
        <v>43.374000000000002</v>
      </c>
      <c r="H28">
        <v>45.400599999999997</v>
      </c>
      <c r="I28">
        <v>0</v>
      </c>
      <c r="J28">
        <v>64.650999999999996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</row>
    <row r="29" spans="1:17" x14ac:dyDescent="0.2">
      <c r="B29">
        <v>1147680</v>
      </c>
      <c r="C29">
        <v>87464</v>
      </c>
      <c r="D29">
        <v>1059368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20.765000000000001</v>
      </c>
      <c r="P29">
        <v>0</v>
      </c>
      <c r="Q29">
        <v>0.58001116016999998</v>
      </c>
    </row>
    <row r="30" spans="1:17" x14ac:dyDescent="0.2"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4.9210000000000003</v>
      </c>
      <c r="P30">
        <v>0</v>
      </c>
      <c r="Q30">
        <v>0</v>
      </c>
    </row>
    <row r="31" spans="1:17" x14ac:dyDescent="0.2">
      <c r="B31">
        <v>0</v>
      </c>
      <c r="C31">
        <v>0</v>
      </c>
      <c r="D31">
        <v>0</v>
      </c>
      <c r="E31">
        <v>67.356399999999994</v>
      </c>
      <c r="F31">
        <v>31.792100000000001</v>
      </c>
      <c r="G31">
        <v>44.454599999999999</v>
      </c>
      <c r="H31">
        <v>46.463999999999999</v>
      </c>
      <c r="I31">
        <v>0</v>
      </c>
      <c r="J31">
        <v>71.762200000000007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</row>
    <row r="32" spans="1:17" x14ac:dyDescent="0.2">
      <c r="B32">
        <v>3263944</v>
      </c>
      <c r="C32">
        <v>330560</v>
      </c>
      <c r="D32">
        <v>2932536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21.702999999999999</v>
      </c>
      <c r="P32">
        <v>0</v>
      </c>
      <c r="Q32">
        <v>0.64761423666999995</v>
      </c>
    </row>
    <row r="33" spans="1:17" x14ac:dyDescent="0.2"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5.7649999999999997</v>
      </c>
      <c r="P33">
        <v>0</v>
      </c>
      <c r="Q33">
        <v>0</v>
      </c>
    </row>
    <row r="34" spans="1:17" x14ac:dyDescent="0.2">
      <c r="B34">
        <v>0</v>
      </c>
      <c r="C34">
        <v>0</v>
      </c>
      <c r="D34">
        <v>0</v>
      </c>
      <c r="E34">
        <v>73.415099999999995</v>
      </c>
      <c r="F34">
        <v>34.365099999999998</v>
      </c>
      <c r="G34">
        <v>45.786000000000001</v>
      </c>
      <c r="H34">
        <v>47.721899999999998</v>
      </c>
      <c r="I34">
        <v>0</v>
      </c>
      <c r="J34">
        <v>76.776799999999994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</row>
    <row r="35" spans="1:17" x14ac:dyDescent="0.2">
      <c r="B35">
        <v>8145688</v>
      </c>
      <c r="C35">
        <v>1126648</v>
      </c>
      <c r="D35">
        <v>7018192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26.25</v>
      </c>
      <c r="P35">
        <v>0</v>
      </c>
      <c r="Q35">
        <v>0.71631106333000005</v>
      </c>
    </row>
    <row r="36" spans="1:17" x14ac:dyDescent="0.2"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9.875</v>
      </c>
      <c r="P36">
        <v>0</v>
      </c>
      <c r="Q36">
        <v>0</v>
      </c>
    </row>
    <row r="37" spans="1:17" x14ac:dyDescent="0.2">
      <c r="B37">
        <v>0</v>
      </c>
      <c r="C37">
        <v>0</v>
      </c>
      <c r="D37">
        <v>0</v>
      </c>
      <c r="E37">
        <v>76.4255</v>
      </c>
      <c r="F37">
        <v>37.217599999999997</v>
      </c>
      <c r="G37">
        <v>47.176499999999997</v>
      </c>
      <c r="H37">
        <v>48.959200000000003</v>
      </c>
      <c r="I37">
        <v>0</v>
      </c>
      <c r="J37">
        <v>79.631900000000002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</row>
    <row r="38" spans="1:17" x14ac:dyDescent="0.2">
      <c r="A38" t="s">
        <v>20</v>
      </c>
      <c r="B38">
        <v>294192</v>
      </c>
      <c r="C38">
        <v>5952</v>
      </c>
      <c r="D38">
        <v>287768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5.2030000000000003</v>
      </c>
      <c r="P38">
        <v>0</v>
      </c>
      <c r="Q38">
        <v>0.72390209000000005</v>
      </c>
    </row>
    <row r="39" spans="1:17" x14ac:dyDescent="0.2"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1.0309999999999999</v>
      </c>
      <c r="P39">
        <v>0</v>
      </c>
      <c r="Q39">
        <v>0</v>
      </c>
    </row>
    <row r="40" spans="1:17" x14ac:dyDescent="0.2">
      <c r="B40">
        <v>0</v>
      </c>
      <c r="C40">
        <v>0</v>
      </c>
      <c r="D40">
        <v>0</v>
      </c>
      <c r="E40">
        <v>55.644599999999997</v>
      </c>
      <c r="F40">
        <v>26.798100000000002</v>
      </c>
      <c r="G40">
        <v>34.000300000000003</v>
      </c>
      <c r="H40">
        <v>32.848500000000001</v>
      </c>
      <c r="I40">
        <v>0</v>
      </c>
      <c r="J40">
        <v>56.063699999999997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</row>
    <row r="41" spans="1:17" x14ac:dyDescent="0.2">
      <c r="B41">
        <v>662072</v>
      </c>
      <c r="C41">
        <v>21008</v>
      </c>
      <c r="D41">
        <v>640592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4.593</v>
      </c>
      <c r="P41">
        <v>0</v>
      </c>
      <c r="Q41">
        <v>0.70810666</v>
      </c>
    </row>
    <row r="42" spans="1:17" x14ac:dyDescent="0.2"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1.0620000000000001</v>
      </c>
      <c r="P42">
        <v>0</v>
      </c>
      <c r="Q42">
        <v>0</v>
      </c>
    </row>
    <row r="43" spans="1:17" x14ac:dyDescent="0.2">
      <c r="B43">
        <v>0</v>
      </c>
      <c r="C43">
        <v>0</v>
      </c>
      <c r="D43">
        <v>0</v>
      </c>
      <c r="E43">
        <v>62.6691</v>
      </c>
      <c r="F43">
        <v>30.485099999999999</v>
      </c>
      <c r="G43">
        <v>37.475900000000003</v>
      </c>
      <c r="H43">
        <v>36.7074</v>
      </c>
      <c r="I43">
        <v>0</v>
      </c>
      <c r="J43">
        <v>63.466999999999999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</row>
    <row r="44" spans="1:17" x14ac:dyDescent="0.2">
      <c r="B44">
        <v>1383712</v>
      </c>
      <c r="C44">
        <v>73824</v>
      </c>
      <c r="D44">
        <v>1309416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4.75</v>
      </c>
      <c r="P44">
        <v>0</v>
      </c>
      <c r="Q44">
        <v>0.75843912000000002</v>
      </c>
    </row>
    <row r="45" spans="1:17" x14ac:dyDescent="0.2"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1.359</v>
      </c>
      <c r="P45">
        <v>0</v>
      </c>
      <c r="Q45">
        <v>0</v>
      </c>
    </row>
    <row r="46" spans="1:17" x14ac:dyDescent="0.2">
      <c r="B46">
        <v>0</v>
      </c>
      <c r="C46">
        <v>0</v>
      </c>
      <c r="D46">
        <v>0</v>
      </c>
      <c r="E46">
        <v>68.604799999999997</v>
      </c>
      <c r="F46">
        <v>33.853200000000001</v>
      </c>
      <c r="G46">
        <v>40.6678</v>
      </c>
      <c r="H46">
        <v>40.165199999999999</v>
      </c>
      <c r="I46">
        <v>0</v>
      </c>
      <c r="J46">
        <v>70.4589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</row>
    <row r="47" spans="1:17" x14ac:dyDescent="0.2">
      <c r="B47">
        <v>2752600</v>
      </c>
      <c r="C47">
        <v>223416</v>
      </c>
      <c r="D47">
        <v>2528712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5.8280000000000003</v>
      </c>
      <c r="P47">
        <v>0</v>
      </c>
      <c r="Q47">
        <v>0.80988009000000005</v>
      </c>
    </row>
    <row r="48" spans="1:17" x14ac:dyDescent="0.2"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2.2810000000000001</v>
      </c>
      <c r="P48">
        <v>0</v>
      </c>
      <c r="Q48">
        <v>0</v>
      </c>
    </row>
    <row r="49" spans="1:17" x14ac:dyDescent="0.2">
      <c r="B49">
        <v>0</v>
      </c>
      <c r="C49">
        <v>0</v>
      </c>
      <c r="D49">
        <v>0</v>
      </c>
      <c r="E49">
        <v>71.03</v>
      </c>
      <c r="F49">
        <v>36.811399999999999</v>
      </c>
      <c r="G49">
        <v>43.479100000000003</v>
      </c>
      <c r="H49">
        <v>43.052900000000001</v>
      </c>
      <c r="I49">
        <v>0</v>
      </c>
      <c r="J49">
        <v>73.966099999999997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</row>
    <row r="50" spans="1:17" x14ac:dyDescent="0.2">
      <c r="A50" t="s">
        <v>21</v>
      </c>
      <c r="B50">
        <v>68736</v>
      </c>
      <c r="C50">
        <v>5752</v>
      </c>
      <c r="D50">
        <v>62520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4.609</v>
      </c>
      <c r="P50">
        <v>0</v>
      </c>
      <c r="Q50">
        <v>0.69555431999999995</v>
      </c>
    </row>
    <row r="51" spans="1:17" x14ac:dyDescent="0.2"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0.96799999999999997</v>
      </c>
      <c r="P51">
        <v>0</v>
      </c>
      <c r="Q51">
        <v>0</v>
      </c>
    </row>
    <row r="52" spans="1:17" x14ac:dyDescent="0.2">
      <c r="B52">
        <v>0</v>
      </c>
      <c r="C52">
        <v>0</v>
      </c>
      <c r="D52">
        <v>0</v>
      </c>
      <c r="E52">
        <v>55.289700000000003</v>
      </c>
      <c r="F52">
        <v>32.599499999999999</v>
      </c>
      <c r="G52">
        <v>46.234099999999998</v>
      </c>
      <c r="H52">
        <v>44.105499999999999</v>
      </c>
      <c r="I52">
        <v>0</v>
      </c>
      <c r="J52">
        <v>57.733199999999997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</row>
    <row r="53" spans="1:17" x14ac:dyDescent="0.2">
      <c r="B53">
        <v>162208</v>
      </c>
      <c r="C53">
        <v>18776</v>
      </c>
      <c r="D53">
        <v>142968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4.25</v>
      </c>
      <c r="P53">
        <v>0</v>
      </c>
      <c r="Q53">
        <v>0.67607724000000002</v>
      </c>
    </row>
    <row r="54" spans="1:17" x14ac:dyDescent="0.2"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1.046</v>
      </c>
      <c r="P54">
        <v>0</v>
      </c>
      <c r="Q54">
        <v>0</v>
      </c>
    </row>
    <row r="55" spans="1:17" x14ac:dyDescent="0.2">
      <c r="B55">
        <v>0</v>
      </c>
      <c r="C55">
        <v>0</v>
      </c>
      <c r="D55">
        <v>0</v>
      </c>
      <c r="E55">
        <v>63.177799999999998</v>
      </c>
      <c r="F55">
        <v>36.175699999999999</v>
      </c>
      <c r="G55">
        <v>48.802700000000002</v>
      </c>
      <c r="H55">
        <v>48.129100000000001</v>
      </c>
      <c r="I55">
        <v>0</v>
      </c>
      <c r="J55">
        <v>65.228399999999993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</row>
    <row r="56" spans="1:17" x14ac:dyDescent="0.2">
      <c r="B56">
        <v>372096</v>
      </c>
      <c r="C56">
        <v>64376</v>
      </c>
      <c r="D56">
        <v>307256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4.375</v>
      </c>
      <c r="P56">
        <v>0</v>
      </c>
      <c r="Q56">
        <v>0.73183885000000004</v>
      </c>
    </row>
    <row r="57" spans="1:17" x14ac:dyDescent="0.2"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1.234</v>
      </c>
      <c r="P57">
        <v>0</v>
      </c>
      <c r="Q57">
        <v>0</v>
      </c>
    </row>
    <row r="58" spans="1:17" x14ac:dyDescent="0.2">
      <c r="B58">
        <v>0</v>
      </c>
      <c r="C58">
        <v>0</v>
      </c>
      <c r="D58">
        <v>0</v>
      </c>
      <c r="E58">
        <v>68.458299999999994</v>
      </c>
      <c r="F58">
        <v>39.6432</v>
      </c>
      <c r="G58">
        <v>50.714500000000001</v>
      </c>
      <c r="H58">
        <v>50.910899999999998</v>
      </c>
      <c r="I58">
        <v>0</v>
      </c>
      <c r="J58">
        <v>71.271199999999993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</row>
    <row r="59" spans="1:17" x14ac:dyDescent="0.2">
      <c r="B59">
        <v>855792</v>
      </c>
      <c r="C59">
        <v>199392</v>
      </c>
      <c r="D59">
        <v>655936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5.5620000000000003</v>
      </c>
      <c r="P59">
        <v>0</v>
      </c>
      <c r="Q59">
        <v>0.79288904000000004</v>
      </c>
    </row>
    <row r="60" spans="1:17" x14ac:dyDescent="0.2"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2.218</v>
      </c>
      <c r="P60">
        <v>0</v>
      </c>
      <c r="Q60">
        <v>0</v>
      </c>
    </row>
    <row r="61" spans="1:17" x14ac:dyDescent="0.2">
      <c r="B61">
        <v>0</v>
      </c>
      <c r="C61">
        <v>0</v>
      </c>
      <c r="D61">
        <v>0</v>
      </c>
      <c r="E61">
        <v>71.0869</v>
      </c>
      <c r="F61">
        <v>42.695900000000002</v>
      </c>
      <c r="G61">
        <v>52.364600000000003</v>
      </c>
      <c r="H61">
        <v>52.647799999999997</v>
      </c>
      <c r="I61">
        <v>0</v>
      </c>
      <c r="J61">
        <v>74.126999999999995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</row>
    <row r="62" spans="1:17" x14ac:dyDescent="0.2">
      <c r="A62" t="s">
        <v>22</v>
      </c>
      <c r="B62">
        <v>121216</v>
      </c>
      <c r="C62">
        <v>5472</v>
      </c>
      <c r="D62">
        <v>115272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5.3120000000000003</v>
      </c>
      <c r="P62">
        <v>0</v>
      </c>
      <c r="Q62">
        <v>0.64550927000000002</v>
      </c>
    </row>
    <row r="63" spans="1:17" x14ac:dyDescent="0.2"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0.98399999999999999</v>
      </c>
      <c r="P63">
        <v>0</v>
      </c>
      <c r="Q63">
        <v>0</v>
      </c>
    </row>
    <row r="64" spans="1:17" x14ac:dyDescent="0.2">
      <c r="B64">
        <v>0</v>
      </c>
      <c r="C64">
        <v>0</v>
      </c>
      <c r="D64">
        <v>0</v>
      </c>
      <c r="E64">
        <v>55.7712</v>
      </c>
      <c r="F64">
        <v>26.7958</v>
      </c>
      <c r="G64">
        <v>35.035800000000002</v>
      </c>
      <c r="H64">
        <v>32.844099999999997</v>
      </c>
      <c r="I64">
        <v>0</v>
      </c>
      <c r="J64">
        <v>57.161999999999999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</row>
    <row r="65" spans="1:17" x14ac:dyDescent="0.2">
      <c r="B65">
        <v>278024</v>
      </c>
      <c r="C65">
        <v>18160</v>
      </c>
      <c r="D65">
        <v>259392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4.609</v>
      </c>
      <c r="P65">
        <v>0</v>
      </c>
      <c r="Q65">
        <v>0.66524411999999999</v>
      </c>
    </row>
    <row r="66" spans="1:17" x14ac:dyDescent="0.2"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1</v>
      </c>
      <c r="P66">
        <v>0</v>
      </c>
      <c r="Q66">
        <v>0</v>
      </c>
    </row>
    <row r="67" spans="1:17" x14ac:dyDescent="0.2">
      <c r="B67">
        <v>0</v>
      </c>
      <c r="C67">
        <v>0</v>
      </c>
      <c r="D67">
        <v>0</v>
      </c>
      <c r="E67">
        <v>62.500399999999999</v>
      </c>
      <c r="F67">
        <v>30.7803</v>
      </c>
      <c r="G67">
        <v>39.603000000000002</v>
      </c>
      <c r="H67">
        <v>37.610700000000001</v>
      </c>
      <c r="I67">
        <v>0</v>
      </c>
      <c r="J67">
        <v>64.232500000000002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</row>
    <row r="68" spans="1:17" x14ac:dyDescent="0.2">
      <c r="B68">
        <v>598736</v>
      </c>
      <c r="C68">
        <v>63240</v>
      </c>
      <c r="D68">
        <v>535024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4.75</v>
      </c>
      <c r="P68">
        <v>0</v>
      </c>
      <c r="Q68">
        <v>0.72162453999999998</v>
      </c>
    </row>
    <row r="69" spans="1:17" x14ac:dyDescent="0.2"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1.421</v>
      </c>
      <c r="P69">
        <v>0</v>
      </c>
      <c r="Q69">
        <v>0</v>
      </c>
    </row>
    <row r="70" spans="1:17" x14ac:dyDescent="0.2">
      <c r="B70">
        <v>0</v>
      </c>
      <c r="C70">
        <v>0</v>
      </c>
      <c r="D70">
        <v>0</v>
      </c>
      <c r="E70">
        <v>67.686000000000007</v>
      </c>
      <c r="F70">
        <v>34.346800000000002</v>
      </c>
      <c r="G70">
        <v>44.233899999999998</v>
      </c>
      <c r="H70">
        <v>42.232100000000003</v>
      </c>
      <c r="I70">
        <v>0</v>
      </c>
      <c r="J70">
        <v>71.006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</row>
    <row r="71" spans="1:17" x14ac:dyDescent="0.2">
      <c r="B71">
        <v>1320280</v>
      </c>
      <c r="C71">
        <v>201600</v>
      </c>
      <c r="D71">
        <v>1118208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6.0780000000000003</v>
      </c>
      <c r="P71">
        <v>0</v>
      </c>
      <c r="Q71">
        <v>0.78049900999999999</v>
      </c>
    </row>
    <row r="72" spans="1:17" x14ac:dyDescent="0.2"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2.2959999999999998</v>
      </c>
      <c r="P72">
        <v>0</v>
      </c>
      <c r="Q72">
        <v>0</v>
      </c>
    </row>
    <row r="73" spans="1:17" x14ac:dyDescent="0.2">
      <c r="B73">
        <v>0</v>
      </c>
      <c r="C73">
        <v>0</v>
      </c>
      <c r="D73">
        <v>0</v>
      </c>
      <c r="E73">
        <v>70.039000000000001</v>
      </c>
      <c r="F73">
        <v>37.253300000000003</v>
      </c>
      <c r="G73">
        <v>47.058</v>
      </c>
      <c r="H73">
        <v>45.524000000000001</v>
      </c>
      <c r="I73">
        <v>0</v>
      </c>
      <c r="J73">
        <v>73.995500000000007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</row>
    <row r="74" spans="1:17" x14ac:dyDescent="0.2">
      <c r="A74" t="s">
        <v>23</v>
      </c>
      <c r="B74">
        <v>138552</v>
      </c>
      <c r="C74">
        <v>5536</v>
      </c>
      <c r="D74">
        <v>132544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4.5620000000000003</v>
      </c>
      <c r="P74">
        <v>0</v>
      </c>
      <c r="Q74">
        <v>0.71651165999999999</v>
      </c>
    </row>
    <row r="75" spans="1:17" x14ac:dyDescent="0.2"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0.82799999999999996</v>
      </c>
      <c r="P75">
        <v>0</v>
      </c>
      <c r="Q75">
        <v>0</v>
      </c>
    </row>
    <row r="76" spans="1:17" x14ac:dyDescent="0.2">
      <c r="B76">
        <v>0</v>
      </c>
      <c r="C76">
        <v>0</v>
      </c>
      <c r="D76">
        <v>0</v>
      </c>
      <c r="E76">
        <v>54.167299999999997</v>
      </c>
      <c r="F76">
        <v>31.5534</v>
      </c>
      <c r="G76">
        <v>40.572499999999998</v>
      </c>
      <c r="H76">
        <v>32.304499999999997</v>
      </c>
      <c r="I76">
        <v>0</v>
      </c>
      <c r="J76">
        <v>55.859699999999997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</row>
    <row r="77" spans="1:17" x14ac:dyDescent="0.2">
      <c r="B77">
        <v>295216</v>
      </c>
      <c r="C77">
        <v>19112</v>
      </c>
      <c r="D77">
        <v>275632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3.9209999999999998</v>
      </c>
      <c r="P77">
        <v>0</v>
      </c>
      <c r="Q77">
        <v>0.71785944999999995</v>
      </c>
    </row>
    <row r="78" spans="1:17" x14ac:dyDescent="0.2"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0.96799999999999997</v>
      </c>
      <c r="P78">
        <v>0</v>
      </c>
      <c r="Q78">
        <v>0</v>
      </c>
    </row>
    <row r="79" spans="1:17" x14ac:dyDescent="0.2">
      <c r="B79">
        <v>0</v>
      </c>
      <c r="C79">
        <v>0</v>
      </c>
      <c r="D79">
        <v>0</v>
      </c>
      <c r="E79">
        <v>61.528500000000001</v>
      </c>
      <c r="F79">
        <v>35.379899999999999</v>
      </c>
      <c r="G79">
        <v>42.5548</v>
      </c>
      <c r="H79">
        <v>36.776299999999999</v>
      </c>
      <c r="I79">
        <v>0</v>
      </c>
      <c r="J79">
        <v>63.62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</row>
    <row r="80" spans="1:17" x14ac:dyDescent="0.2">
      <c r="B80">
        <v>659440</v>
      </c>
      <c r="C80">
        <v>67920</v>
      </c>
      <c r="D80">
        <v>591048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4.1559999999999997</v>
      </c>
      <c r="P80">
        <v>0</v>
      </c>
      <c r="Q80">
        <v>0.75589656999999999</v>
      </c>
    </row>
    <row r="81" spans="1:17" x14ac:dyDescent="0.2"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1.1870000000000001</v>
      </c>
      <c r="P81">
        <v>0</v>
      </c>
      <c r="Q81">
        <v>0</v>
      </c>
    </row>
    <row r="82" spans="1:17" x14ac:dyDescent="0.2">
      <c r="B82">
        <v>0</v>
      </c>
      <c r="C82">
        <v>0</v>
      </c>
      <c r="D82">
        <v>0</v>
      </c>
      <c r="E82">
        <v>67.916200000000003</v>
      </c>
      <c r="F82">
        <v>38.737499999999997</v>
      </c>
      <c r="G82">
        <v>44.513100000000001</v>
      </c>
      <c r="H82">
        <v>40.145099999999999</v>
      </c>
      <c r="I82">
        <v>0</v>
      </c>
      <c r="J82">
        <v>70.312899999999999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</row>
    <row r="83" spans="1:17" x14ac:dyDescent="0.2">
      <c r="B83">
        <v>1464928</v>
      </c>
      <c r="C83">
        <v>212416</v>
      </c>
      <c r="D83">
        <v>1252040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5.093</v>
      </c>
      <c r="P83">
        <v>0</v>
      </c>
      <c r="Q83">
        <v>0.80970423999999996</v>
      </c>
    </row>
    <row r="84" spans="1:17" x14ac:dyDescent="0.2"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2.0619999999999998</v>
      </c>
      <c r="P84">
        <v>0</v>
      </c>
      <c r="Q84">
        <v>0</v>
      </c>
    </row>
    <row r="85" spans="1:17" x14ac:dyDescent="0.2">
      <c r="B85">
        <v>0</v>
      </c>
      <c r="C85">
        <v>0</v>
      </c>
      <c r="D85">
        <v>0</v>
      </c>
      <c r="E85">
        <v>70.785399999999996</v>
      </c>
      <c r="F85">
        <v>41.678600000000003</v>
      </c>
      <c r="G85">
        <v>46.442100000000003</v>
      </c>
      <c r="H85">
        <v>43.2316</v>
      </c>
      <c r="I85">
        <v>0</v>
      </c>
      <c r="J85">
        <v>73.698599999999999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</row>
    <row r="86" spans="1:17" x14ac:dyDescent="0.2">
      <c r="A86" t="s">
        <v>24</v>
      </c>
      <c r="B86">
        <v>158104</v>
      </c>
      <c r="C86">
        <v>7880</v>
      </c>
      <c r="D86">
        <v>149760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6.5780000000000003</v>
      </c>
      <c r="P86">
        <v>0</v>
      </c>
      <c r="Q86">
        <v>0.75445923000000004</v>
      </c>
    </row>
    <row r="87" spans="1:17" x14ac:dyDescent="0.2"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1.3120000000000001</v>
      </c>
      <c r="P87">
        <v>0</v>
      </c>
      <c r="Q87">
        <v>0</v>
      </c>
    </row>
    <row r="88" spans="1:17" x14ac:dyDescent="0.2">
      <c r="B88">
        <v>0</v>
      </c>
      <c r="C88">
        <v>0</v>
      </c>
      <c r="D88">
        <v>0</v>
      </c>
      <c r="E88">
        <v>55.215600000000002</v>
      </c>
      <c r="F88">
        <v>29.4756</v>
      </c>
      <c r="G88">
        <v>46.016100000000002</v>
      </c>
      <c r="H88">
        <v>46.652500000000003</v>
      </c>
      <c r="I88">
        <v>0</v>
      </c>
      <c r="J88">
        <v>56.773499999999999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</row>
    <row r="89" spans="1:17" x14ac:dyDescent="0.2">
      <c r="B89">
        <v>348064</v>
      </c>
      <c r="C89">
        <v>26704</v>
      </c>
      <c r="D89">
        <v>320896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5.8120000000000003</v>
      </c>
      <c r="P89">
        <v>0</v>
      </c>
      <c r="Q89">
        <v>0.72211647000000001</v>
      </c>
    </row>
    <row r="90" spans="1:17" x14ac:dyDescent="0.2"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1.296</v>
      </c>
      <c r="P90">
        <v>0</v>
      </c>
      <c r="Q90">
        <v>0</v>
      </c>
    </row>
    <row r="91" spans="1:17" x14ac:dyDescent="0.2">
      <c r="B91">
        <v>0</v>
      </c>
      <c r="C91">
        <v>0</v>
      </c>
      <c r="D91">
        <v>0</v>
      </c>
      <c r="E91">
        <v>63.325099999999999</v>
      </c>
      <c r="F91">
        <v>33.670400000000001</v>
      </c>
      <c r="G91">
        <v>47.992899999999999</v>
      </c>
      <c r="H91">
        <v>48.834299999999999</v>
      </c>
      <c r="I91">
        <v>0</v>
      </c>
      <c r="J91">
        <v>64.334100000000007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</row>
    <row r="92" spans="1:17" x14ac:dyDescent="0.2">
      <c r="B92">
        <v>761320</v>
      </c>
      <c r="C92">
        <v>94592</v>
      </c>
      <c r="D92">
        <v>666264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5.9210000000000003</v>
      </c>
      <c r="P92">
        <v>0</v>
      </c>
      <c r="Q92">
        <v>0.76590758999999997</v>
      </c>
    </row>
    <row r="93" spans="1:17" x14ac:dyDescent="0.2"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1.718</v>
      </c>
      <c r="P93">
        <v>0</v>
      </c>
      <c r="Q93">
        <v>0</v>
      </c>
    </row>
    <row r="94" spans="1:17" x14ac:dyDescent="0.2">
      <c r="B94">
        <v>0</v>
      </c>
      <c r="C94">
        <v>0</v>
      </c>
      <c r="D94">
        <v>0</v>
      </c>
      <c r="E94">
        <v>68.5441</v>
      </c>
      <c r="F94">
        <v>37.240299999999998</v>
      </c>
      <c r="G94">
        <v>49.947800000000001</v>
      </c>
      <c r="H94">
        <v>50.896099999999997</v>
      </c>
      <c r="I94">
        <v>0</v>
      </c>
      <c r="J94">
        <v>71.031400000000005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</row>
    <row r="95" spans="1:17" x14ac:dyDescent="0.2">
      <c r="B95">
        <v>1660056</v>
      </c>
      <c r="C95">
        <v>284344</v>
      </c>
      <c r="D95">
        <v>1375248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7.39</v>
      </c>
      <c r="P95">
        <v>0</v>
      </c>
      <c r="Q95">
        <v>0.81089719999999998</v>
      </c>
    </row>
    <row r="96" spans="1:17" x14ac:dyDescent="0.2"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2.9369999999999998</v>
      </c>
      <c r="P96">
        <v>0</v>
      </c>
      <c r="Q96">
        <v>0</v>
      </c>
    </row>
    <row r="97" spans="1:17" x14ac:dyDescent="0.2">
      <c r="B97">
        <v>0</v>
      </c>
      <c r="C97">
        <v>0</v>
      </c>
      <c r="D97">
        <v>0</v>
      </c>
      <c r="E97">
        <v>71.013599999999997</v>
      </c>
      <c r="F97">
        <v>40.448300000000003</v>
      </c>
      <c r="G97">
        <v>51.750999999999998</v>
      </c>
      <c r="H97">
        <v>52.664099999999998</v>
      </c>
      <c r="I97">
        <v>0</v>
      </c>
      <c r="J97">
        <v>74.127499999999998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</row>
    <row r="98" spans="1:17" x14ac:dyDescent="0.2">
      <c r="A98" t="s">
        <v>25</v>
      </c>
      <c r="B98">
        <v>240608</v>
      </c>
      <c r="C98">
        <v>6872</v>
      </c>
      <c r="D98">
        <v>233256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10.265000000000001</v>
      </c>
      <c r="P98">
        <v>0</v>
      </c>
      <c r="Q98">
        <v>0.71190105000000004</v>
      </c>
    </row>
    <row r="99" spans="1:17" x14ac:dyDescent="0.2"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1.218</v>
      </c>
      <c r="P99">
        <v>0</v>
      </c>
      <c r="Q99">
        <v>0</v>
      </c>
    </row>
    <row r="100" spans="1:17" x14ac:dyDescent="0.2">
      <c r="B100">
        <v>0</v>
      </c>
      <c r="C100">
        <v>0</v>
      </c>
      <c r="D100">
        <v>0</v>
      </c>
      <c r="E100">
        <v>61.373699999999999</v>
      </c>
      <c r="F100">
        <v>28.066199999999998</v>
      </c>
      <c r="G100">
        <v>36.188600000000001</v>
      </c>
      <c r="H100">
        <v>36.477800000000002</v>
      </c>
      <c r="I100">
        <v>0</v>
      </c>
      <c r="J100">
        <v>62.324599999999997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</row>
    <row r="101" spans="1:17" x14ac:dyDescent="0.2">
      <c r="B101">
        <v>536864</v>
      </c>
      <c r="C101">
        <v>23704</v>
      </c>
      <c r="D101">
        <v>512680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8.9369999999999994</v>
      </c>
      <c r="P101">
        <v>0</v>
      </c>
      <c r="Q101">
        <v>0.69987133999999995</v>
      </c>
    </row>
    <row r="102" spans="1:17" x14ac:dyDescent="0.2"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1.296</v>
      </c>
      <c r="P102">
        <v>0</v>
      </c>
      <c r="Q102">
        <v>0</v>
      </c>
    </row>
    <row r="103" spans="1:17" x14ac:dyDescent="0.2">
      <c r="B103">
        <v>0</v>
      </c>
      <c r="C103">
        <v>0</v>
      </c>
      <c r="D103">
        <v>0</v>
      </c>
      <c r="E103">
        <v>68.096100000000007</v>
      </c>
      <c r="F103">
        <v>31.3492</v>
      </c>
      <c r="G103">
        <v>39.535800000000002</v>
      </c>
      <c r="H103">
        <v>39.917299999999997</v>
      </c>
      <c r="I103">
        <v>0</v>
      </c>
      <c r="J103">
        <v>70.033600000000007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</row>
    <row r="104" spans="1:17" x14ac:dyDescent="0.2">
      <c r="B104">
        <v>1130840</v>
      </c>
      <c r="C104">
        <v>84008</v>
      </c>
      <c r="D104">
        <v>1046352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9.1709999999999994</v>
      </c>
      <c r="P104">
        <v>0</v>
      </c>
      <c r="Q104">
        <v>0.74877296000000004</v>
      </c>
    </row>
    <row r="105" spans="1:17" x14ac:dyDescent="0.2"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1.593</v>
      </c>
      <c r="P105">
        <v>0</v>
      </c>
      <c r="Q105">
        <v>0</v>
      </c>
    </row>
    <row r="106" spans="1:17" x14ac:dyDescent="0.2">
      <c r="B106">
        <v>0</v>
      </c>
      <c r="C106">
        <v>0</v>
      </c>
      <c r="D106">
        <v>0</v>
      </c>
      <c r="E106">
        <v>73.398399999999995</v>
      </c>
      <c r="F106">
        <v>34.122599999999998</v>
      </c>
      <c r="G106">
        <v>42.6327</v>
      </c>
      <c r="H106">
        <v>43.060299999999998</v>
      </c>
      <c r="I106">
        <v>0</v>
      </c>
      <c r="J106">
        <v>75.143600000000006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</row>
    <row r="107" spans="1:17" x14ac:dyDescent="0.2">
      <c r="B107">
        <v>2223080</v>
      </c>
      <c r="C107">
        <v>254464</v>
      </c>
      <c r="D107">
        <v>1968136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10.125</v>
      </c>
      <c r="P107">
        <v>0</v>
      </c>
      <c r="Q107">
        <v>0.8066449</v>
      </c>
    </row>
    <row r="108" spans="1:17" x14ac:dyDescent="0.2"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2.5779999999999998</v>
      </c>
      <c r="P108">
        <v>0</v>
      </c>
      <c r="Q108">
        <v>0</v>
      </c>
    </row>
    <row r="109" spans="1:17" x14ac:dyDescent="0.2">
      <c r="B109">
        <v>0</v>
      </c>
      <c r="C109">
        <v>0</v>
      </c>
      <c r="D109">
        <v>0</v>
      </c>
      <c r="E109">
        <v>74.497799999999998</v>
      </c>
      <c r="F109">
        <v>35.669499999999999</v>
      </c>
      <c r="G109">
        <v>45.043999999999997</v>
      </c>
      <c r="H109">
        <v>45.484299999999998</v>
      </c>
      <c r="I109">
        <v>0</v>
      </c>
      <c r="J109">
        <v>77.029700000000005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9"/>
  <sheetViews>
    <sheetView workbookViewId="0">
      <selection activeCell="Q1" sqref="Q1:Q1048576"/>
    </sheetView>
  </sheetViews>
  <sheetFormatPr defaultRowHeight="14.25" x14ac:dyDescent="0.2"/>
  <cols>
    <col min="1" max="16384" width="9" style="1"/>
  </cols>
  <sheetData>
    <row r="1" spans="1:17" x14ac:dyDescent="0.2"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</row>
    <row r="2" spans="1:17" x14ac:dyDescent="0.2">
      <c r="A2" s="2" t="s">
        <v>17</v>
      </c>
      <c r="B2" s="2">
        <v>198688</v>
      </c>
      <c r="C2" s="2">
        <v>22648</v>
      </c>
      <c r="D2" s="2">
        <v>175168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11.265000000000001</v>
      </c>
      <c r="P2" s="2">
        <v>0</v>
      </c>
      <c r="Q2" s="2">
        <v>0.7417018833333332</v>
      </c>
    </row>
    <row r="3" spans="1:17" x14ac:dyDescent="0.2"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2.343</v>
      </c>
      <c r="P3" s="2">
        <v>0</v>
      </c>
      <c r="Q3" s="2">
        <v>0</v>
      </c>
    </row>
    <row r="4" spans="1:17" x14ac:dyDescent="0.2">
      <c r="B4" s="2">
        <v>0</v>
      </c>
      <c r="C4" s="2">
        <v>0</v>
      </c>
      <c r="D4" s="2">
        <v>0</v>
      </c>
      <c r="E4" s="2">
        <v>64.553700000000006</v>
      </c>
      <c r="F4" s="2">
        <v>34.790199999999999</v>
      </c>
      <c r="G4" s="2">
        <v>43.437600000000003</v>
      </c>
      <c r="H4" s="2">
        <v>47.371699999999997</v>
      </c>
      <c r="I4" s="2">
        <v>0</v>
      </c>
      <c r="J4" s="2">
        <v>65.319599999999994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</row>
    <row r="5" spans="1:17" x14ac:dyDescent="0.2">
      <c r="B5" s="2">
        <v>424312</v>
      </c>
      <c r="C5" s="2">
        <v>67128</v>
      </c>
      <c r="D5" s="2">
        <v>356312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10.202999999999999</v>
      </c>
      <c r="P5" s="2">
        <v>0</v>
      </c>
      <c r="Q5" s="2">
        <v>0.73939014999999986</v>
      </c>
    </row>
    <row r="6" spans="1:17" x14ac:dyDescent="0.2"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2.3119999999999998</v>
      </c>
      <c r="P6" s="2">
        <v>0</v>
      </c>
      <c r="Q6" s="2">
        <v>0</v>
      </c>
    </row>
    <row r="7" spans="1:17" x14ac:dyDescent="0.2">
      <c r="B7" s="2">
        <v>0</v>
      </c>
      <c r="C7" s="2">
        <v>0</v>
      </c>
      <c r="D7" s="2">
        <v>0</v>
      </c>
      <c r="E7" s="2">
        <v>69.936700000000002</v>
      </c>
      <c r="F7" s="2">
        <v>37.735999999999997</v>
      </c>
      <c r="G7" s="2">
        <v>44.508200000000002</v>
      </c>
      <c r="H7" s="2">
        <v>48.9041</v>
      </c>
      <c r="I7" s="2">
        <v>0</v>
      </c>
      <c r="J7" s="2">
        <v>73.158199999999994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</row>
    <row r="8" spans="1:17" x14ac:dyDescent="0.2">
      <c r="B8" s="2">
        <v>1028840</v>
      </c>
      <c r="C8" s="2">
        <v>214368</v>
      </c>
      <c r="D8" s="2">
        <v>813600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11.593</v>
      </c>
      <c r="P8" s="2">
        <v>0</v>
      </c>
      <c r="Q8" s="2">
        <v>0.74988328333333332</v>
      </c>
    </row>
    <row r="9" spans="1:17" x14ac:dyDescent="0.2"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3.1709999999999998</v>
      </c>
      <c r="P9" s="2">
        <v>0</v>
      </c>
      <c r="Q9" s="2">
        <v>0</v>
      </c>
    </row>
    <row r="10" spans="1:17" x14ac:dyDescent="0.2">
      <c r="B10" s="2">
        <v>0</v>
      </c>
      <c r="C10" s="2">
        <v>0</v>
      </c>
      <c r="D10" s="2">
        <v>0</v>
      </c>
      <c r="E10" s="2">
        <v>74.791399999999996</v>
      </c>
      <c r="F10" s="2">
        <v>40.5212</v>
      </c>
      <c r="G10" s="2">
        <v>45.850200000000001</v>
      </c>
      <c r="H10" s="2">
        <v>50.257399999999997</v>
      </c>
      <c r="I10" s="2">
        <v>0</v>
      </c>
      <c r="J10" s="2">
        <v>78.582499999999996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</row>
    <row r="11" spans="1:17" x14ac:dyDescent="0.2">
      <c r="B11" s="2">
        <v>2688648</v>
      </c>
      <c r="C11" s="2">
        <v>666712</v>
      </c>
      <c r="D11" s="2">
        <v>2021064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13.609</v>
      </c>
      <c r="P11" s="2">
        <v>0</v>
      </c>
      <c r="Q11" s="2">
        <v>0.74205566666666656</v>
      </c>
    </row>
    <row r="12" spans="1:17" x14ac:dyDescent="0.2"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5.484</v>
      </c>
      <c r="P12" s="2">
        <v>0</v>
      </c>
      <c r="Q12" s="2">
        <v>0</v>
      </c>
    </row>
    <row r="13" spans="1:17" x14ac:dyDescent="0.2">
      <c r="B13" s="2">
        <v>0</v>
      </c>
      <c r="C13" s="2">
        <v>0</v>
      </c>
      <c r="D13" s="2">
        <v>0</v>
      </c>
      <c r="E13" s="2">
        <v>76.971500000000006</v>
      </c>
      <c r="F13" s="2">
        <v>42.679000000000002</v>
      </c>
      <c r="G13" s="2">
        <v>47.377600000000001</v>
      </c>
      <c r="H13" s="2">
        <v>51.429900000000004</v>
      </c>
      <c r="I13" s="2">
        <v>0</v>
      </c>
      <c r="J13" s="2">
        <v>80.705200000000005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</row>
    <row r="14" spans="1:17" x14ac:dyDescent="0.2">
      <c r="A14" s="2" t="s">
        <v>18</v>
      </c>
      <c r="B14" s="2">
        <v>224576</v>
      </c>
      <c r="C14" s="2">
        <v>19944</v>
      </c>
      <c r="D14" s="2">
        <v>203920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11.061999999999999</v>
      </c>
      <c r="P14" s="2">
        <v>0</v>
      </c>
      <c r="Q14" s="2">
        <v>0.7418354250000001</v>
      </c>
    </row>
    <row r="15" spans="1:17" x14ac:dyDescent="0.2"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2.2810000000000001</v>
      </c>
      <c r="P15" s="2">
        <v>0</v>
      </c>
      <c r="Q15" s="2">
        <v>0</v>
      </c>
    </row>
    <row r="16" spans="1:17" x14ac:dyDescent="0.2">
      <c r="B16" s="2">
        <v>0</v>
      </c>
      <c r="C16" s="2">
        <v>0</v>
      </c>
      <c r="D16" s="2">
        <v>0</v>
      </c>
      <c r="E16" s="2">
        <v>64.555700000000002</v>
      </c>
      <c r="F16" s="2">
        <v>33.843699999999998</v>
      </c>
      <c r="G16" s="2">
        <v>44.341700000000003</v>
      </c>
      <c r="H16" s="2">
        <v>47.281300000000002</v>
      </c>
      <c r="I16" s="2">
        <v>0</v>
      </c>
      <c r="J16" s="2">
        <v>65.065600000000003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</row>
    <row r="17" spans="1:17" x14ac:dyDescent="0.2">
      <c r="B17" s="2">
        <v>447432</v>
      </c>
      <c r="C17" s="2">
        <v>58520</v>
      </c>
      <c r="D17" s="2">
        <v>388200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9.843</v>
      </c>
      <c r="P17" s="2">
        <v>0</v>
      </c>
      <c r="Q17" s="2">
        <v>0.73615237500000008</v>
      </c>
    </row>
    <row r="18" spans="1:17" x14ac:dyDescent="0.2"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2.343</v>
      </c>
      <c r="P18" s="2">
        <v>0</v>
      </c>
      <c r="Q18" s="2">
        <v>0</v>
      </c>
    </row>
    <row r="19" spans="1:17" x14ac:dyDescent="0.2">
      <c r="B19" s="2">
        <v>0</v>
      </c>
      <c r="C19" s="2">
        <v>0</v>
      </c>
      <c r="D19" s="2">
        <v>0</v>
      </c>
      <c r="E19" s="2">
        <v>69.7286</v>
      </c>
      <c r="F19" s="2">
        <v>37.385199999999998</v>
      </c>
      <c r="G19" s="2">
        <v>45.3108</v>
      </c>
      <c r="H19" s="2">
        <v>48.9099</v>
      </c>
      <c r="I19" s="2">
        <v>0</v>
      </c>
      <c r="J19" s="2">
        <v>73.036299999999997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</row>
    <row r="20" spans="1:17" x14ac:dyDescent="0.2">
      <c r="B20" s="2">
        <v>1034488</v>
      </c>
      <c r="C20" s="2">
        <v>189656</v>
      </c>
      <c r="D20" s="2">
        <v>844120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10.093</v>
      </c>
      <c r="P20" s="2">
        <v>0</v>
      </c>
      <c r="Q20" s="2">
        <v>0.74170457500000009</v>
      </c>
    </row>
    <row r="21" spans="1:17" x14ac:dyDescent="0.2"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2.859</v>
      </c>
      <c r="P21" s="2">
        <v>0</v>
      </c>
      <c r="Q21" s="2">
        <v>0</v>
      </c>
    </row>
    <row r="22" spans="1:17" x14ac:dyDescent="0.2">
      <c r="B22" s="2">
        <v>0</v>
      </c>
      <c r="C22" s="2">
        <v>0</v>
      </c>
      <c r="D22" s="2">
        <v>0</v>
      </c>
      <c r="E22" s="2">
        <v>74.804599999999994</v>
      </c>
      <c r="F22" s="2">
        <v>40.059600000000003</v>
      </c>
      <c r="G22" s="2">
        <v>46.676299999999998</v>
      </c>
      <c r="H22" s="2">
        <v>50.330500000000001</v>
      </c>
      <c r="I22" s="2">
        <v>0</v>
      </c>
      <c r="J22" s="2">
        <v>78.233099999999993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</row>
    <row r="23" spans="1:17" x14ac:dyDescent="0.2">
      <c r="B23" s="2">
        <v>2562000</v>
      </c>
      <c r="C23" s="2">
        <v>582696</v>
      </c>
      <c r="D23" s="2">
        <v>1978592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12.984</v>
      </c>
      <c r="P23" s="2">
        <v>0</v>
      </c>
      <c r="Q23" s="2">
        <v>0.73485770000000006</v>
      </c>
    </row>
    <row r="24" spans="1:17" x14ac:dyDescent="0.2"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5.0460000000000003</v>
      </c>
      <c r="P24" s="2">
        <v>0</v>
      </c>
      <c r="Q24" s="2">
        <v>0</v>
      </c>
    </row>
    <row r="25" spans="1:17" x14ac:dyDescent="0.2">
      <c r="B25" s="2">
        <v>0</v>
      </c>
      <c r="C25" s="2">
        <v>0</v>
      </c>
      <c r="D25" s="2">
        <v>0</v>
      </c>
      <c r="E25" s="2">
        <v>77.082899999999995</v>
      </c>
      <c r="F25" s="2">
        <v>42.182699999999997</v>
      </c>
      <c r="G25" s="2">
        <v>48.136299999999999</v>
      </c>
      <c r="H25" s="2">
        <v>51.477200000000003</v>
      </c>
      <c r="I25" s="2">
        <v>0</v>
      </c>
      <c r="J25" s="2">
        <v>80.632000000000005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</row>
    <row r="26" spans="1:17" x14ac:dyDescent="0.2">
      <c r="A26" s="2" t="s">
        <v>19</v>
      </c>
      <c r="B26" s="2">
        <v>408088</v>
      </c>
      <c r="C26" s="2">
        <v>26304</v>
      </c>
      <c r="D26" s="2">
        <v>380936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17.030999999999999</v>
      </c>
      <c r="P26" s="2">
        <v>0</v>
      </c>
      <c r="Q26" s="2">
        <v>0.7305425333333333</v>
      </c>
    </row>
    <row r="27" spans="1:17" x14ac:dyDescent="0.2"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4.093</v>
      </c>
      <c r="P27" s="2">
        <v>0</v>
      </c>
      <c r="Q27" s="2">
        <v>0</v>
      </c>
    </row>
    <row r="28" spans="1:17" x14ac:dyDescent="0.2">
      <c r="B28" s="2">
        <v>0</v>
      </c>
      <c r="C28" s="2">
        <v>0</v>
      </c>
      <c r="D28" s="2">
        <v>0</v>
      </c>
      <c r="E28" s="2">
        <v>60.379399999999997</v>
      </c>
      <c r="F28" s="2">
        <v>29.535399999999999</v>
      </c>
      <c r="G28" s="2">
        <v>43.374000000000002</v>
      </c>
      <c r="H28" s="2">
        <v>45.400599999999997</v>
      </c>
      <c r="I28" s="2">
        <v>0</v>
      </c>
      <c r="J28" s="2">
        <v>64.650999999999996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</row>
    <row r="29" spans="1:17" x14ac:dyDescent="0.2">
      <c r="B29" s="2">
        <v>1147680</v>
      </c>
      <c r="C29" s="2">
        <v>87464</v>
      </c>
      <c r="D29" s="2">
        <v>1059368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15.375</v>
      </c>
      <c r="P29" s="2">
        <v>0</v>
      </c>
      <c r="Q29" s="2">
        <v>0.73552083333333318</v>
      </c>
    </row>
    <row r="30" spans="1:17" x14ac:dyDescent="0.2">
      <c r="B30" s="2">
        <v>0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3.75</v>
      </c>
      <c r="P30" s="2">
        <v>0</v>
      </c>
      <c r="Q30" s="2">
        <v>0</v>
      </c>
    </row>
    <row r="31" spans="1:17" x14ac:dyDescent="0.2">
      <c r="B31" s="2">
        <v>0</v>
      </c>
      <c r="C31" s="2">
        <v>0</v>
      </c>
      <c r="D31" s="2">
        <v>0</v>
      </c>
      <c r="E31" s="2">
        <v>67.356399999999994</v>
      </c>
      <c r="F31" s="2">
        <v>31.792100000000001</v>
      </c>
      <c r="G31" s="2">
        <v>44.454599999999999</v>
      </c>
      <c r="H31" s="2">
        <v>46.463999999999999</v>
      </c>
      <c r="I31" s="2">
        <v>0</v>
      </c>
      <c r="J31" s="2">
        <v>71.762200000000007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</row>
    <row r="32" spans="1:17" x14ac:dyDescent="0.2">
      <c r="B32" s="2">
        <v>3263944</v>
      </c>
      <c r="C32" s="2">
        <v>330560</v>
      </c>
      <c r="D32" s="2">
        <v>2932536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16.187000000000001</v>
      </c>
      <c r="P32" s="2">
        <v>0</v>
      </c>
      <c r="Q32" s="2">
        <v>0.74740761666666666</v>
      </c>
    </row>
    <row r="33" spans="1:17" x14ac:dyDescent="0.2">
      <c r="B33" s="2">
        <v>0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4.6399999999999997</v>
      </c>
      <c r="P33" s="2">
        <v>0</v>
      </c>
      <c r="Q33" s="2">
        <v>0</v>
      </c>
    </row>
    <row r="34" spans="1:17" x14ac:dyDescent="0.2">
      <c r="B34" s="2">
        <v>0</v>
      </c>
      <c r="C34" s="2">
        <v>0</v>
      </c>
      <c r="D34" s="2">
        <v>0</v>
      </c>
      <c r="E34" s="2">
        <v>73.415099999999995</v>
      </c>
      <c r="F34" s="2">
        <v>34.365099999999998</v>
      </c>
      <c r="G34" s="2">
        <v>45.786000000000001</v>
      </c>
      <c r="H34" s="2">
        <v>47.721899999999998</v>
      </c>
      <c r="I34" s="2">
        <v>0</v>
      </c>
      <c r="J34" s="2">
        <v>76.776799999999994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</row>
    <row r="35" spans="1:17" x14ac:dyDescent="0.2">
      <c r="B35" s="2">
        <v>8145688</v>
      </c>
      <c r="C35" s="2">
        <v>1126648</v>
      </c>
      <c r="D35" s="2">
        <v>7018192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20.125</v>
      </c>
      <c r="P35" s="2">
        <v>0</v>
      </c>
      <c r="Q35" s="2">
        <v>0.73464528333333334</v>
      </c>
    </row>
    <row r="36" spans="1:17" x14ac:dyDescent="0.2">
      <c r="B36" s="2">
        <v>0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7.7649999999999997</v>
      </c>
      <c r="P36" s="2">
        <v>0</v>
      </c>
      <c r="Q36" s="2">
        <v>0</v>
      </c>
    </row>
    <row r="37" spans="1:17" x14ac:dyDescent="0.2">
      <c r="B37" s="2">
        <v>0</v>
      </c>
      <c r="C37" s="2">
        <v>0</v>
      </c>
      <c r="D37" s="2">
        <v>0</v>
      </c>
      <c r="E37" s="2">
        <v>76.4255</v>
      </c>
      <c r="F37" s="2">
        <v>37.217599999999997</v>
      </c>
      <c r="G37" s="2">
        <v>47.176499999999997</v>
      </c>
      <c r="H37" s="2">
        <v>48.959200000000003</v>
      </c>
      <c r="I37" s="2">
        <v>0</v>
      </c>
      <c r="J37" s="2">
        <v>79.631900000000002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</row>
    <row r="38" spans="1:17" x14ac:dyDescent="0.2">
      <c r="A38" s="2" t="s">
        <v>20</v>
      </c>
      <c r="B38" s="2">
        <v>294192</v>
      </c>
      <c r="C38" s="2">
        <v>5952</v>
      </c>
      <c r="D38" s="2">
        <v>287768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3.609</v>
      </c>
      <c r="P38" s="2">
        <v>0</v>
      </c>
      <c r="Q38" s="2">
        <v>0.74977719999999992</v>
      </c>
    </row>
    <row r="39" spans="1:17" x14ac:dyDescent="0.2">
      <c r="B39" s="2">
        <v>0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0.81200000000000006</v>
      </c>
      <c r="P39" s="2">
        <v>0</v>
      </c>
      <c r="Q39" s="2">
        <v>0</v>
      </c>
    </row>
    <row r="40" spans="1:17" x14ac:dyDescent="0.2">
      <c r="B40" s="2">
        <v>0</v>
      </c>
      <c r="C40" s="2">
        <v>0</v>
      </c>
      <c r="D40" s="2">
        <v>0</v>
      </c>
      <c r="E40" s="2">
        <v>55.644599999999997</v>
      </c>
      <c r="F40" s="2">
        <v>26.798100000000002</v>
      </c>
      <c r="G40" s="2">
        <v>34.000300000000003</v>
      </c>
      <c r="H40" s="2">
        <v>32.848500000000001</v>
      </c>
      <c r="I40" s="2">
        <v>0</v>
      </c>
      <c r="J40" s="2">
        <v>56.063699999999997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</row>
    <row r="41" spans="1:17" x14ac:dyDescent="0.2">
      <c r="B41" s="2">
        <v>662072</v>
      </c>
      <c r="C41" s="2">
        <v>21008</v>
      </c>
      <c r="D41" s="2">
        <v>640592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3.343</v>
      </c>
      <c r="P41" s="2">
        <v>0</v>
      </c>
      <c r="Q41" s="2">
        <v>0.74839389999999995</v>
      </c>
    </row>
    <row r="42" spans="1:17" x14ac:dyDescent="0.2">
      <c r="B42" s="2">
        <v>0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0.81200000000000006</v>
      </c>
      <c r="P42" s="2">
        <v>0</v>
      </c>
      <c r="Q42" s="2">
        <v>0</v>
      </c>
    </row>
    <row r="43" spans="1:17" x14ac:dyDescent="0.2">
      <c r="B43" s="2">
        <v>0</v>
      </c>
      <c r="C43" s="2">
        <v>0</v>
      </c>
      <c r="D43" s="2">
        <v>0</v>
      </c>
      <c r="E43" s="2">
        <v>62.6691</v>
      </c>
      <c r="F43" s="2">
        <v>30.485099999999999</v>
      </c>
      <c r="G43" s="2">
        <v>37.475900000000003</v>
      </c>
      <c r="H43" s="2">
        <v>36.7074</v>
      </c>
      <c r="I43" s="2">
        <v>0</v>
      </c>
      <c r="J43" s="2">
        <v>63.466999999999999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</row>
    <row r="44" spans="1:17" x14ac:dyDescent="0.2">
      <c r="B44" s="2">
        <v>1383712</v>
      </c>
      <c r="C44" s="2">
        <v>73824</v>
      </c>
      <c r="D44" s="2">
        <v>1309416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3.5150000000000001</v>
      </c>
      <c r="P44" s="2">
        <v>0</v>
      </c>
      <c r="Q44" s="2">
        <v>0.75509510000000002</v>
      </c>
    </row>
    <row r="45" spans="1:17" x14ac:dyDescent="0.2">
      <c r="B45" s="2">
        <v>0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1</v>
      </c>
      <c r="P45" s="2">
        <v>0</v>
      </c>
      <c r="Q45" s="2">
        <v>0</v>
      </c>
    </row>
    <row r="46" spans="1:17" x14ac:dyDescent="0.2">
      <c r="B46" s="2">
        <v>0</v>
      </c>
      <c r="C46" s="2">
        <v>0</v>
      </c>
      <c r="D46" s="2">
        <v>0</v>
      </c>
      <c r="E46" s="2">
        <v>68.604799999999997</v>
      </c>
      <c r="F46" s="2">
        <v>33.853200000000001</v>
      </c>
      <c r="G46" s="2">
        <v>40.6678</v>
      </c>
      <c r="H46" s="2">
        <v>40.165199999999999</v>
      </c>
      <c r="I46" s="2">
        <v>0</v>
      </c>
      <c r="J46" s="2">
        <v>70.4589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</row>
    <row r="47" spans="1:17" x14ac:dyDescent="0.2">
      <c r="B47" s="2">
        <v>2752600</v>
      </c>
      <c r="C47" s="2">
        <v>223416</v>
      </c>
      <c r="D47" s="2">
        <v>2528712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4.375</v>
      </c>
      <c r="P47" s="2">
        <v>0</v>
      </c>
      <c r="Q47" s="2">
        <v>0.74308399999999997</v>
      </c>
    </row>
    <row r="48" spans="1:17" x14ac:dyDescent="0.2">
      <c r="B48" s="2">
        <v>0</v>
      </c>
      <c r="C48" s="2">
        <v>0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1.718</v>
      </c>
      <c r="P48" s="2">
        <v>0</v>
      </c>
      <c r="Q48" s="2">
        <v>0</v>
      </c>
    </row>
    <row r="49" spans="1:17" x14ac:dyDescent="0.2">
      <c r="B49" s="2">
        <v>0</v>
      </c>
      <c r="C49" s="2">
        <v>0</v>
      </c>
      <c r="D49" s="2">
        <v>0</v>
      </c>
      <c r="E49" s="2">
        <v>71.03</v>
      </c>
      <c r="F49" s="2">
        <v>36.811399999999999</v>
      </c>
      <c r="G49" s="2">
        <v>43.479100000000003</v>
      </c>
      <c r="H49" s="2">
        <v>43.052900000000001</v>
      </c>
      <c r="I49" s="2">
        <v>0</v>
      </c>
      <c r="J49" s="2">
        <v>73.966099999999997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</row>
    <row r="50" spans="1:17" x14ac:dyDescent="0.2">
      <c r="A50" s="2" t="s">
        <v>21</v>
      </c>
      <c r="B50" s="2">
        <v>68736</v>
      </c>
      <c r="C50" s="2">
        <v>5752</v>
      </c>
      <c r="D50" s="2">
        <v>62520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3.5779999999999998</v>
      </c>
      <c r="P50" s="2">
        <v>0</v>
      </c>
      <c r="Q50" s="2">
        <v>0.71609259999999986</v>
      </c>
    </row>
    <row r="51" spans="1:17" x14ac:dyDescent="0.2">
      <c r="B51" s="2">
        <v>0</v>
      </c>
      <c r="C51" s="2">
        <v>0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0.75</v>
      </c>
      <c r="P51" s="2">
        <v>0</v>
      </c>
      <c r="Q51" s="2">
        <v>0</v>
      </c>
    </row>
    <row r="52" spans="1:17" x14ac:dyDescent="0.2">
      <c r="B52" s="2">
        <v>0</v>
      </c>
      <c r="C52" s="2">
        <v>0</v>
      </c>
      <c r="D52" s="2">
        <v>0</v>
      </c>
      <c r="E52" s="2">
        <v>55.289700000000003</v>
      </c>
      <c r="F52" s="2">
        <v>32.599499999999999</v>
      </c>
      <c r="G52" s="2">
        <v>46.234099999999998</v>
      </c>
      <c r="H52" s="2">
        <v>44.105499999999999</v>
      </c>
      <c r="I52" s="2">
        <v>0</v>
      </c>
      <c r="J52" s="2">
        <v>57.733199999999997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</row>
    <row r="53" spans="1:17" x14ac:dyDescent="0.2">
      <c r="B53" s="2">
        <v>162208</v>
      </c>
      <c r="C53" s="2">
        <v>18776</v>
      </c>
      <c r="D53" s="2">
        <v>142968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3.0459999999999998</v>
      </c>
      <c r="P53" s="2">
        <v>0</v>
      </c>
      <c r="Q53" s="2">
        <v>0.73362040000000006</v>
      </c>
    </row>
    <row r="54" spans="1:17" x14ac:dyDescent="0.2">
      <c r="B54" s="2">
        <v>0</v>
      </c>
      <c r="C54" s="2">
        <v>0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0.70299999999999996</v>
      </c>
      <c r="P54" s="2">
        <v>0</v>
      </c>
      <c r="Q54" s="2">
        <v>0</v>
      </c>
    </row>
    <row r="55" spans="1:17" x14ac:dyDescent="0.2">
      <c r="B55" s="2">
        <v>0</v>
      </c>
      <c r="C55" s="2">
        <v>0</v>
      </c>
      <c r="D55" s="2">
        <v>0</v>
      </c>
      <c r="E55" s="2">
        <v>63.177799999999998</v>
      </c>
      <c r="F55" s="2">
        <v>36.175699999999999</v>
      </c>
      <c r="G55" s="2">
        <v>48.802700000000002</v>
      </c>
      <c r="H55" s="2">
        <v>48.129100000000001</v>
      </c>
      <c r="I55" s="2">
        <v>0</v>
      </c>
      <c r="J55" s="2">
        <v>65.228399999999993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</row>
    <row r="56" spans="1:17" x14ac:dyDescent="0.2">
      <c r="B56" s="2">
        <v>372096</v>
      </c>
      <c r="C56" s="2">
        <v>64376</v>
      </c>
      <c r="D56" s="2">
        <v>307256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3.0619999999999998</v>
      </c>
      <c r="P56" s="2">
        <v>0</v>
      </c>
      <c r="Q56" s="2">
        <v>0.7493188999999999</v>
      </c>
    </row>
    <row r="57" spans="1:17" x14ac:dyDescent="0.2">
      <c r="B57" s="2">
        <v>0</v>
      </c>
      <c r="C57" s="2">
        <v>0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0.90600000000000003</v>
      </c>
      <c r="P57" s="2">
        <v>0</v>
      </c>
      <c r="Q57" s="2">
        <v>0</v>
      </c>
    </row>
    <row r="58" spans="1:17" x14ac:dyDescent="0.2">
      <c r="B58" s="2">
        <v>0</v>
      </c>
      <c r="C58" s="2">
        <v>0</v>
      </c>
      <c r="D58" s="2">
        <v>0</v>
      </c>
      <c r="E58" s="2">
        <v>68.458299999999994</v>
      </c>
      <c r="F58" s="2">
        <v>39.6432</v>
      </c>
      <c r="G58" s="2">
        <v>50.714500000000001</v>
      </c>
      <c r="H58" s="2">
        <v>50.910899999999998</v>
      </c>
      <c r="I58" s="2">
        <v>0</v>
      </c>
      <c r="J58" s="2">
        <v>71.271199999999993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</row>
    <row r="59" spans="1:17" x14ac:dyDescent="0.2">
      <c r="B59" s="2">
        <v>855792</v>
      </c>
      <c r="C59" s="2">
        <v>199392</v>
      </c>
      <c r="D59" s="2">
        <v>655936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4.0780000000000003</v>
      </c>
      <c r="P59" s="2">
        <v>0</v>
      </c>
      <c r="Q59" s="2">
        <v>0.74491840000000009</v>
      </c>
    </row>
    <row r="60" spans="1:17" x14ac:dyDescent="0.2">
      <c r="B60" s="2">
        <v>0</v>
      </c>
      <c r="C60" s="2">
        <v>0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1.64</v>
      </c>
      <c r="P60" s="2">
        <v>0</v>
      </c>
      <c r="Q60" s="2">
        <v>0</v>
      </c>
    </row>
    <row r="61" spans="1:17" x14ac:dyDescent="0.2">
      <c r="B61" s="2">
        <v>0</v>
      </c>
      <c r="C61" s="2">
        <v>0</v>
      </c>
      <c r="D61" s="2">
        <v>0</v>
      </c>
      <c r="E61" s="2">
        <v>71.0869</v>
      </c>
      <c r="F61" s="2">
        <v>42.695900000000002</v>
      </c>
      <c r="G61" s="2">
        <v>52.364600000000003</v>
      </c>
      <c r="H61" s="2">
        <v>52.647799999999997</v>
      </c>
      <c r="I61" s="2">
        <v>0</v>
      </c>
      <c r="J61" s="2">
        <v>74.126999999999995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</row>
    <row r="62" spans="1:17" x14ac:dyDescent="0.2">
      <c r="A62" s="2" t="s">
        <v>22</v>
      </c>
      <c r="B62" s="2">
        <v>121216</v>
      </c>
      <c r="C62" s="2">
        <v>5472</v>
      </c>
      <c r="D62" s="2">
        <v>115272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  <c r="O62" s="2">
        <v>3.6560000000000001</v>
      </c>
      <c r="P62" s="2">
        <v>0</v>
      </c>
      <c r="Q62" s="2">
        <v>0.73241090000000009</v>
      </c>
    </row>
    <row r="63" spans="1:17" x14ac:dyDescent="0.2">
      <c r="B63" s="2">
        <v>0</v>
      </c>
      <c r="C63" s="2">
        <v>0</v>
      </c>
      <c r="D63" s="2">
        <v>0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0.70299999999999996</v>
      </c>
      <c r="P63" s="2">
        <v>0</v>
      </c>
      <c r="Q63" s="2">
        <v>0</v>
      </c>
    </row>
    <row r="64" spans="1:17" x14ac:dyDescent="0.2">
      <c r="B64" s="2">
        <v>0</v>
      </c>
      <c r="C64" s="2">
        <v>0</v>
      </c>
      <c r="D64" s="2">
        <v>0</v>
      </c>
      <c r="E64" s="2">
        <v>55.7712</v>
      </c>
      <c r="F64" s="2">
        <v>26.7958</v>
      </c>
      <c r="G64" s="2">
        <v>35.035800000000002</v>
      </c>
      <c r="H64" s="2">
        <v>32.844099999999997</v>
      </c>
      <c r="I64" s="2">
        <v>0</v>
      </c>
      <c r="J64" s="2">
        <v>57.161999999999999</v>
      </c>
      <c r="K64" s="2">
        <v>0</v>
      </c>
      <c r="L64" s="2">
        <v>0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</row>
    <row r="65" spans="1:17" x14ac:dyDescent="0.2">
      <c r="B65" s="2">
        <v>278024</v>
      </c>
      <c r="C65" s="2">
        <v>18160</v>
      </c>
      <c r="D65" s="2">
        <v>259392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>
        <v>3.484</v>
      </c>
      <c r="P65" s="2">
        <v>0</v>
      </c>
      <c r="Q65" s="2">
        <v>0.74495099999999992</v>
      </c>
    </row>
    <row r="66" spans="1:17" x14ac:dyDescent="0.2">
      <c r="B66" s="2">
        <v>0</v>
      </c>
      <c r="C66" s="2">
        <v>0</v>
      </c>
      <c r="D66" s="2">
        <v>0</v>
      </c>
      <c r="E66" s="2">
        <v>0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  <c r="O66" s="2">
        <v>0.71799999999999997</v>
      </c>
      <c r="P66" s="2">
        <v>0</v>
      </c>
      <c r="Q66" s="2">
        <v>0</v>
      </c>
    </row>
    <row r="67" spans="1:17" x14ac:dyDescent="0.2">
      <c r="B67" s="2">
        <v>0</v>
      </c>
      <c r="C67" s="2">
        <v>0</v>
      </c>
      <c r="D67" s="2">
        <v>0</v>
      </c>
      <c r="E67" s="2">
        <v>62.500399999999999</v>
      </c>
      <c r="F67" s="2">
        <v>30.7803</v>
      </c>
      <c r="G67" s="2">
        <v>39.603000000000002</v>
      </c>
      <c r="H67" s="2">
        <v>37.610700000000001</v>
      </c>
      <c r="I67" s="2">
        <v>0</v>
      </c>
      <c r="J67" s="2">
        <v>64.232500000000002</v>
      </c>
      <c r="K67" s="2">
        <v>0</v>
      </c>
      <c r="L67" s="2">
        <v>0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</row>
    <row r="68" spans="1:17" x14ac:dyDescent="0.2">
      <c r="B68" s="2">
        <v>598736</v>
      </c>
      <c r="C68" s="2">
        <v>63240</v>
      </c>
      <c r="D68" s="2">
        <v>535024</v>
      </c>
      <c r="E68" s="2">
        <v>0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  <c r="O68" s="2">
        <v>3.5150000000000001</v>
      </c>
      <c r="P68" s="2">
        <v>0</v>
      </c>
      <c r="Q68" s="2">
        <v>0.74323070000000002</v>
      </c>
    </row>
    <row r="69" spans="1:17" x14ac:dyDescent="0.2">
      <c r="B69" s="2">
        <v>0</v>
      </c>
      <c r="C69" s="2">
        <v>0</v>
      </c>
      <c r="D69" s="2">
        <v>0</v>
      </c>
      <c r="E69" s="2">
        <v>0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v>1</v>
      </c>
      <c r="P69" s="2">
        <v>0</v>
      </c>
      <c r="Q69" s="2">
        <v>0</v>
      </c>
    </row>
    <row r="70" spans="1:17" x14ac:dyDescent="0.2">
      <c r="B70" s="2">
        <v>0</v>
      </c>
      <c r="C70" s="2">
        <v>0</v>
      </c>
      <c r="D70" s="2">
        <v>0</v>
      </c>
      <c r="E70" s="2">
        <v>67.686000000000007</v>
      </c>
      <c r="F70" s="2">
        <v>34.346800000000002</v>
      </c>
      <c r="G70" s="2">
        <v>44.233899999999998</v>
      </c>
      <c r="H70" s="2">
        <v>42.232100000000003</v>
      </c>
      <c r="I70" s="2">
        <v>0</v>
      </c>
      <c r="J70" s="2">
        <v>71.006</v>
      </c>
      <c r="K70" s="2">
        <v>0</v>
      </c>
      <c r="L70" s="2">
        <v>0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</row>
    <row r="71" spans="1:17" x14ac:dyDescent="0.2">
      <c r="B71" s="2">
        <v>1320280</v>
      </c>
      <c r="C71" s="2">
        <v>201600</v>
      </c>
      <c r="D71" s="2">
        <v>1118208</v>
      </c>
      <c r="E71" s="2">
        <v>0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N71" s="2">
        <v>0</v>
      </c>
      <c r="O71" s="2">
        <v>4.593</v>
      </c>
      <c r="P71" s="2">
        <v>0</v>
      </c>
      <c r="Q71" s="2">
        <v>0.72308550000000005</v>
      </c>
    </row>
    <row r="72" spans="1:17" x14ac:dyDescent="0.2">
      <c r="B72" s="2">
        <v>0</v>
      </c>
      <c r="C72" s="2">
        <v>0</v>
      </c>
      <c r="D72" s="2">
        <v>0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1.734</v>
      </c>
      <c r="P72" s="2">
        <v>0</v>
      </c>
      <c r="Q72" s="2">
        <v>0</v>
      </c>
    </row>
    <row r="73" spans="1:17" x14ac:dyDescent="0.2">
      <c r="B73" s="2">
        <v>0</v>
      </c>
      <c r="C73" s="2">
        <v>0</v>
      </c>
      <c r="D73" s="2">
        <v>0</v>
      </c>
      <c r="E73" s="2">
        <v>70.039000000000001</v>
      </c>
      <c r="F73" s="2">
        <v>37.253300000000003</v>
      </c>
      <c r="G73" s="2">
        <v>47.058</v>
      </c>
      <c r="H73" s="2">
        <v>45.524000000000001</v>
      </c>
      <c r="I73" s="2">
        <v>0</v>
      </c>
      <c r="J73" s="2">
        <v>73.995500000000007</v>
      </c>
      <c r="K73" s="2">
        <v>0</v>
      </c>
      <c r="L73" s="2">
        <v>0</v>
      </c>
      <c r="M73" s="2">
        <v>0</v>
      </c>
      <c r="N73" s="2">
        <v>0</v>
      </c>
      <c r="O73" s="2">
        <v>0</v>
      </c>
      <c r="P73" s="2">
        <v>0</v>
      </c>
      <c r="Q73" s="2">
        <v>0</v>
      </c>
    </row>
    <row r="74" spans="1:17" x14ac:dyDescent="0.2">
      <c r="A74" s="2" t="s">
        <v>23</v>
      </c>
      <c r="B74" s="2">
        <v>138552</v>
      </c>
      <c r="C74" s="2">
        <v>5536</v>
      </c>
      <c r="D74" s="2">
        <v>132544</v>
      </c>
      <c r="E74" s="2">
        <v>0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2">
        <v>0</v>
      </c>
      <c r="O74" s="2">
        <v>3.2810000000000001</v>
      </c>
      <c r="P74" s="2">
        <v>0</v>
      </c>
      <c r="Q74" s="2">
        <v>0.7209006</v>
      </c>
    </row>
    <row r="75" spans="1:17" x14ac:dyDescent="0.2">
      <c r="B75" s="2">
        <v>0</v>
      </c>
      <c r="C75" s="2">
        <v>0</v>
      </c>
      <c r="D75" s="2">
        <v>0</v>
      </c>
      <c r="E75" s="2">
        <v>0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0.64</v>
      </c>
      <c r="P75" s="2">
        <v>0</v>
      </c>
      <c r="Q75" s="2">
        <v>0</v>
      </c>
    </row>
    <row r="76" spans="1:17" x14ac:dyDescent="0.2">
      <c r="B76" s="2">
        <v>0</v>
      </c>
      <c r="C76" s="2">
        <v>0</v>
      </c>
      <c r="D76" s="2">
        <v>0</v>
      </c>
      <c r="E76" s="2">
        <v>54.167299999999997</v>
      </c>
      <c r="F76" s="2">
        <v>31.5534</v>
      </c>
      <c r="G76" s="2">
        <v>40.572499999999998</v>
      </c>
      <c r="H76" s="2">
        <v>32.304499999999997</v>
      </c>
      <c r="I76" s="2">
        <v>0</v>
      </c>
      <c r="J76" s="2">
        <v>55.859699999999997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</row>
    <row r="77" spans="1:17" x14ac:dyDescent="0.2">
      <c r="B77" s="2">
        <v>295216</v>
      </c>
      <c r="C77" s="2">
        <v>19112</v>
      </c>
      <c r="D77" s="2">
        <v>275632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>
        <v>3.0779999999999998</v>
      </c>
      <c r="P77" s="2">
        <v>0</v>
      </c>
      <c r="Q77" s="2">
        <v>0.73337969999999997</v>
      </c>
    </row>
    <row r="78" spans="1:17" x14ac:dyDescent="0.2">
      <c r="B78" s="2">
        <v>0</v>
      </c>
      <c r="C78" s="2">
        <v>0</v>
      </c>
      <c r="D78" s="2">
        <v>0</v>
      </c>
      <c r="E78" s="2">
        <v>0</v>
      </c>
      <c r="F78" s="2">
        <v>0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0</v>
      </c>
      <c r="M78" s="2">
        <v>0</v>
      </c>
      <c r="N78" s="2">
        <v>0</v>
      </c>
      <c r="O78" s="2">
        <v>0.73399999999999999</v>
      </c>
      <c r="P78" s="2">
        <v>0</v>
      </c>
      <c r="Q78" s="2">
        <v>0</v>
      </c>
    </row>
    <row r="79" spans="1:17" x14ac:dyDescent="0.2">
      <c r="B79" s="2">
        <v>0</v>
      </c>
      <c r="C79" s="2">
        <v>0</v>
      </c>
      <c r="D79" s="2">
        <v>0</v>
      </c>
      <c r="E79" s="2">
        <v>61.528500000000001</v>
      </c>
      <c r="F79" s="2">
        <v>35.379899999999999</v>
      </c>
      <c r="G79" s="2">
        <v>42.5548</v>
      </c>
      <c r="H79" s="2">
        <v>36.776299999999999</v>
      </c>
      <c r="I79" s="2">
        <v>0</v>
      </c>
      <c r="J79" s="2">
        <v>63.62</v>
      </c>
      <c r="K79" s="2">
        <v>0</v>
      </c>
      <c r="L79" s="2">
        <v>0</v>
      </c>
      <c r="M79" s="2">
        <v>0</v>
      </c>
      <c r="N79" s="2">
        <v>0</v>
      </c>
      <c r="O79" s="2">
        <v>0</v>
      </c>
      <c r="P79" s="2">
        <v>0</v>
      </c>
      <c r="Q79" s="2">
        <v>0</v>
      </c>
    </row>
    <row r="80" spans="1:17" x14ac:dyDescent="0.2">
      <c r="B80" s="2">
        <v>659440</v>
      </c>
      <c r="C80" s="2">
        <v>67920</v>
      </c>
      <c r="D80" s="2">
        <v>591048</v>
      </c>
      <c r="E80" s="2">
        <v>0</v>
      </c>
      <c r="F80" s="2">
        <v>0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2">
        <v>0</v>
      </c>
      <c r="N80" s="2">
        <v>0</v>
      </c>
      <c r="O80" s="2">
        <v>3.0459999999999998</v>
      </c>
      <c r="P80" s="2">
        <v>0</v>
      </c>
      <c r="Q80" s="2">
        <v>0.74074260000000003</v>
      </c>
    </row>
    <row r="81" spans="1:17" x14ac:dyDescent="0.2">
      <c r="B81" s="2">
        <v>0</v>
      </c>
      <c r="C81" s="2">
        <v>0</v>
      </c>
      <c r="D81" s="2">
        <v>0</v>
      </c>
      <c r="E81" s="2">
        <v>0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0</v>
      </c>
      <c r="N81" s="2">
        <v>0</v>
      </c>
      <c r="O81" s="2">
        <v>0.90600000000000003</v>
      </c>
      <c r="P81" s="2">
        <v>0</v>
      </c>
      <c r="Q81" s="2">
        <v>0</v>
      </c>
    </row>
    <row r="82" spans="1:17" x14ac:dyDescent="0.2">
      <c r="B82" s="2">
        <v>0</v>
      </c>
      <c r="C82" s="2">
        <v>0</v>
      </c>
      <c r="D82" s="2">
        <v>0</v>
      </c>
      <c r="E82" s="2">
        <v>67.916200000000003</v>
      </c>
      <c r="F82" s="2">
        <v>38.737499999999997</v>
      </c>
      <c r="G82" s="2">
        <v>44.513100000000001</v>
      </c>
      <c r="H82" s="2">
        <v>40.145099999999999</v>
      </c>
      <c r="I82" s="2">
        <v>0</v>
      </c>
      <c r="J82" s="2">
        <v>70.312899999999999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P82" s="2">
        <v>0</v>
      </c>
      <c r="Q82" s="2">
        <v>0</v>
      </c>
    </row>
    <row r="83" spans="1:17" x14ac:dyDescent="0.2">
      <c r="B83" s="2">
        <v>1464928</v>
      </c>
      <c r="C83" s="2">
        <v>212416</v>
      </c>
      <c r="D83" s="2">
        <v>1252040</v>
      </c>
      <c r="E83" s="2">
        <v>0</v>
      </c>
      <c r="F83" s="2">
        <v>0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  <c r="O83" s="2">
        <v>4.0780000000000003</v>
      </c>
      <c r="P83" s="2">
        <v>0</v>
      </c>
      <c r="Q83" s="2">
        <v>0.74269509999999983</v>
      </c>
    </row>
    <row r="84" spans="1:17" x14ac:dyDescent="0.2">
      <c r="B84" s="2">
        <v>0</v>
      </c>
      <c r="C84" s="2">
        <v>0</v>
      </c>
      <c r="D84" s="2">
        <v>0</v>
      </c>
      <c r="E84" s="2">
        <v>0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O84" s="2">
        <v>1.5309999999999999</v>
      </c>
      <c r="P84" s="2">
        <v>0</v>
      </c>
      <c r="Q84" s="2">
        <v>0</v>
      </c>
    </row>
    <row r="85" spans="1:17" x14ac:dyDescent="0.2">
      <c r="B85" s="2">
        <v>0</v>
      </c>
      <c r="C85" s="2">
        <v>0</v>
      </c>
      <c r="D85" s="2">
        <v>0</v>
      </c>
      <c r="E85" s="2">
        <v>70.785399999999996</v>
      </c>
      <c r="F85" s="2">
        <v>41.678600000000003</v>
      </c>
      <c r="G85" s="2">
        <v>46.442100000000003</v>
      </c>
      <c r="H85" s="2">
        <v>43.2316</v>
      </c>
      <c r="I85" s="2">
        <v>0</v>
      </c>
      <c r="J85" s="2">
        <v>73.698599999999999</v>
      </c>
      <c r="K85" s="2">
        <v>0</v>
      </c>
      <c r="L85" s="2">
        <v>0</v>
      </c>
      <c r="M85" s="2">
        <v>0</v>
      </c>
      <c r="N85" s="2">
        <v>0</v>
      </c>
      <c r="O85" s="2">
        <v>0</v>
      </c>
      <c r="P85" s="2">
        <v>0</v>
      </c>
      <c r="Q85" s="2">
        <v>0</v>
      </c>
    </row>
    <row r="86" spans="1:17" x14ac:dyDescent="0.2">
      <c r="A86" s="2" t="s">
        <v>24</v>
      </c>
      <c r="B86" s="2">
        <v>158104</v>
      </c>
      <c r="C86" s="2">
        <v>7880</v>
      </c>
      <c r="D86" s="2">
        <v>149760</v>
      </c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>
        <v>4.8120000000000003</v>
      </c>
      <c r="P86" s="2">
        <v>0</v>
      </c>
      <c r="Q86" s="2">
        <v>0.72675580000000006</v>
      </c>
    </row>
    <row r="87" spans="1:17" x14ac:dyDescent="0.2">
      <c r="B87" s="2">
        <v>0</v>
      </c>
      <c r="C87" s="2">
        <v>0</v>
      </c>
      <c r="D87" s="2">
        <v>0</v>
      </c>
      <c r="E87" s="2">
        <v>0</v>
      </c>
      <c r="F87" s="2">
        <v>0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0</v>
      </c>
      <c r="N87" s="2">
        <v>0</v>
      </c>
      <c r="O87" s="2">
        <v>0.96799999999999997</v>
      </c>
      <c r="P87" s="2">
        <v>0</v>
      </c>
      <c r="Q87" s="2">
        <v>0</v>
      </c>
    </row>
    <row r="88" spans="1:17" x14ac:dyDescent="0.2">
      <c r="B88" s="2">
        <v>0</v>
      </c>
      <c r="C88" s="2">
        <v>0</v>
      </c>
      <c r="D88" s="2">
        <v>0</v>
      </c>
      <c r="E88" s="2">
        <v>55.215600000000002</v>
      </c>
      <c r="F88" s="2">
        <v>29.4756</v>
      </c>
      <c r="G88" s="2">
        <v>46.016100000000002</v>
      </c>
      <c r="H88" s="2">
        <v>46.652500000000003</v>
      </c>
      <c r="I88" s="2">
        <v>0</v>
      </c>
      <c r="J88" s="2">
        <v>56.773499999999999</v>
      </c>
      <c r="K88" s="2">
        <v>0</v>
      </c>
      <c r="L88" s="2">
        <v>0</v>
      </c>
      <c r="M88" s="2">
        <v>0</v>
      </c>
      <c r="N88" s="2">
        <v>0</v>
      </c>
      <c r="O88" s="2">
        <v>0</v>
      </c>
      <c r="P88" s="2">
        <v>0</v>
      </c>
      <c r="Q88" s="2">
        <v>0</v>
      </c>
    </row>
    <row r="89" spans="1:17" x14ac:dyDescent="0.2">
      <c r="B89" s="2">
        <v>348064</v>
      </c>
      <c r="C89" s="2">
        <v>26704</v>
      </c>
      <c r="D89" s="2">
        <v>320896</v>
      </c>
      <c r="E89" s="2">
        <v>0</v>
      </c>
      <c r="F89" s="2">
        <v>0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v>4.2809999999999997</v>
      </c>
      <c r="P89" s="2">
        <v>0</v>
      </c>
      <c r="Q89" s="2">
        <v>0.73433769999999998</v>
      </c>
    </row>
    <row r="90" spans="1:17" x14ac:dyDescent="0.2">
      <c r="B90" s="2">
        <v>0</v>
      </c>
      <c r="C90" s="2">
        <v>0</v>
      </c>
      <c r="D90" s="2">
        <v>0</v>
      </c>
      <c r="E90" s="2">
        <v>0</v>
      </c>
      <c r="F90" s="2">
        <v>0</v>
      </c>
      <c r="G90" s="2">
        <v>0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2">
        <v>0</v>
      </c>
      <c r="N90" s="2">
        <v>0</v>
      </c>
      <c r="O90" s="2">
        <v>1.046</v>
      </c>
      <c r="P90" s="2">
        <v>0</v>
      </c>
      <c r="Q90" s="2">
        <v>0</v>
      </c>
    </row>
    <row r="91" spans="1:17" x14ac:dyDescent="0.2">
      <c r="B91" s="2">
        <v>0</v>
      </c>
      <c r="C91" s="2">
        <v>0</v>
      </c>
      <c r="D91" s="2">
        <v>0</v>
      </c>
      <c r="E91" s="2">
        <v>63.325099999999999</v>
      </c>
      <c r="F91" s="2">
        <v>33.670400000000001</v>
      </c>
      <c r="G91" s="2">
        <v>47.992899999999999</v>
      </c>
      <c r="H91" s="2">
        <v>48.834299999999999</v>
      </c>
      <c r="I91" s="2">
        <v>0</v>
      </c>
      <c r="J91" s="2">
        <v>64.334100000000007</v>
      </c>
      <c r="K91" s="2">
        <v>0</v>
      </c>
      <c r="L91" s="2">
        <v>0</v>
      </c>
      <c r="M91" s="2">
        <v>0</v>
      </c>
      <c r="N91" s="2">
        <v>0</v>
      </c>
      <c r="O91" s="2">
        <v>0</v>
      </c>
      <c r="P91" s="2">
        <v>0</v>
      </c>
      <c r="Q91" s="2">
        <v>0</v>
      </c>
    </row>
    <row r="92" spans="1:17" x14ac:dyDescent="0.2">
      <c r="B92" s="2">
        <v>761320</v>
      </c>
      <c r="C92" s="2">
        <v>94592</v>
      </c>
      <c r="D92" s="2">
        <v>666264</v>
      </c>
      <c r="E92" s="2">
        <v>0</v>
      </c>
      <c r="F92" s="2">
        <v>0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2">
        <v>0</v>
      </c>
      <c r="N92" s="2">
        <v>0</v>
      </c>
      <c r="O92" s="2">
        <v>4.5309999999999997</v>
      </c>
      <c r="P92" s="2">
        <v>0</v>
      </c>
      <c r="Q92" s="2">
        <v>0.74166660000000006</v>
      </c>
    </row>
    <row r="93" spans="1:17" x14ac:dyDescent="0.2">
      <c r="B93" s="2">
        <v>0</v>
      </c>
      <c r="C93" s="2">
        <v>0</v>
      </c>
      <c r="D93" s="2">
        <v>0</v>
      </c>
      <c r="E93" s="2">
        <v>0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O93" s="2">
        <v>1.2649999999999999</v>
      </c>
      <c r="P93" s="2">
        <v>0</v>
      </c>
      <c r="Q93" s="2">
        <v>0</v>
      </c>
    </row>
    <row r="94" spans="1:17" x14ac:dyDescent="0.2">
      <c r="B94" s="2">
        <v>0</v>
      </c>
      <c r="C94" s="2">
        <v>0</v>
      </c>
      <c r="D94" s="2">
        <v>0</v>
      </c>
      <c r="E94" s="2">
        <v>68.5441</v>
      </c>
      <c r="F94" s="2">
        <v>37.240299999999998</v>
      </c>
      <c r="G94" s="2">
        <v>49.947800000000001</v>
      </c>
      <c r="H94" s="2">
        <v>50.896099999999997</v>
      </c>
      <c r="I94" s="2">
        <v>0</v>
      </c>
      <c r="J94" s="2">
        <v>71.031400000000005</v>
      </c>
      <c r="K94" s="2">
        <v>0</v>
      </c>
      <c r="L94" s="2">
        <v>0</v>
      </c>
      <c r="M94" s="2">
        <v>0</v>
      </c>
      <c r="N94" s="2">
        <v>0</v>
      </c>
      <c r="O94" s="2">
        <v>0</v>
      </c>
      <c r="P94" s="2">
        <v>0</v>
      </c>
      <c r="Q94" s="2">
        <v>0</v>
      </c>
    </row>
    <row r="95" spans="1:17" x14ac:dyDescent="0.2">
      <c r="B95" s="2">
        <v>1660056</v>
      </c>
      <c r="C95" s="2">
        <v>284344</v>
      </c>
      <c r="D95" s="2">
        <v>1375248</v>
      </c>
      <c r="E95" s="2">
        <v>0</v>
      </c>
      <c r="F95" s="2">
        <v>0</v>
      </c>
      <c r="G95" s="2">
        <v>0</v>
      </c>
      <c r="H95" s="2">
        <v>0</v>
      </c>
      <c r="I95" s="2">
        <v>0</v>
      </c>
      <c r="J95" s="2">
        <v>0</v>
      </c>
      <c r="K95" s="2">
        <v>0</v>
      </c>
      <c r="L95" s="2">
        <v>0</v>
      </c>
      <c r="M95" s="2">
        <v>0</v>
      </c>
      <c r="N95" s="2">
        <v>0</v>
      </c>
      <c r="O95" s="2">
        <v>5.64</v>
      </c>
      <c r="P95" s="2">
        <v>0</v>
      </c>
      <c r="Q95" s="2">
        <v>0.73891650000000009</v>
      </c>
    </row>
    <row r="96" spans="1:17" x14ac:dyDescent="0.2">
      <c r="B96" s="2">
        <v>0</v>
      </c>
      <c r="C96" s="2">
        <v>0</v>
      </c>
      <c r="D96" s="2">
        <v>0</v>
      </c>
      <c r="E96" s="2">
        <v>0</v>
      </c>
      <c r="F96" s="2">
        <v>0</v>
      </c>
      <c r="G96" s="2">
        <v>0</v>
      </c>
      <c r="H96" s="2">
        <v>0</v>
      </c>
      <c r="I96" s="2">
        <v>0</v>
      </c>
      <c r="J96" s="2">
        <v>0</v>
      </c>
      <c r="K96" s="2">
        <v>0</v>
      </c>
      <c r="L96" s="2">
        <v>0</v>
      </c>
      <c r="M96" s="2">
        <v>0</v>
      </c>
      <c r="N96" s="2">
        <v>0</v>
      </c>
      <c r="O96" s="2">
        <v>2.343</v>
      </c>
      <c r="P96" s="2">
        <v>0</v>
      </c>
      <c r="Q96" s="2">
        <v>0</v>
      </c>
    </row>
    <row r="97" spans="1:17" x14ac:dyDescent="0.2">
      <c r="B97" s="2">
        <v>0</v>
      </c>
      <c r="C97" s="2">
        <v>0</v>
      </c>
      <c r="D97" s="2">
        <v>0</v>
      </c>
      <c r="E97" s="2">
        <v>71.013599999999997</v>
      </c>
      <c r="F97" s="2">
        <v>40.448300000000003</v>
      </c>
      <c r="G97" s="2">
        <v>51.750999999999998</v>
      </c>
      <c r="H97" s="2">
        <v>52.664099999999998</v>
      </c>
      <c r="I97" s="2">
        <v>0</v>
      </c>
      <c r="J97" s="2">
        <v>74.127499999999998</v>
      </c>
      <c r="K97" s="2">
        <v>0</v>
      </c>
      <c r="L97" s="2">
        <v>0</v>
      </c>
      <c r="M97" s="2">
        <v>0</v>
      </c>
      <c r="N97" s="2">
        <v>0</v>
      </c>
      <c r="O97" s="2">
        <v>0</v>
      </c>
      <c r="P97" s="2">
        <v>0</v>
      </c>
      <c r="Q97" s="2">
        <v>0</v>
      </c>
    </row>
    <row r="98" spans="1:17" x14ac:dyDescent="0.2">
      <c r="A98" s="2" t="s">
        <v>25</v>
      </c>
      <c r="B98" s="2">
        <v>240608</v>
      </c>
      <c r="C98" s="2">
        <v>6872</v>
      </c>
      <c r="D98" s="2">
        <v>233256</v>
      </c>
      <c r="E98" s="2">
        <v>0</v>
      </c>
      <c r="F98" s="2">
        <v>0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2">
        <v>0</v>
      </c>
      <c r="M98" s="2">
        <v>0</v>
      </c>
      <c r="N98" s="2">
        <v>0</v>
      </c>
      <c r="O98" s="2">
        <v>7.4059999999999997</v>
      </c>
      <c r="P98" s="2">
        <v>0</v>
      </c>
      <c r="Q98" s="2">
        <v>0.74977450000000001</v>
      </c>
    </row>
    <row r="99" spans="1:17" x14ac:dyDescent="0.2">
      <c r="B99" s="2">
        <v>0</v>
      </c>
      <c r="C99" s="2">
        <v>0</v>
      </c>
      <c r="D99" s="2">
        <v>0</v>
      </c>
      <c r="E99" s="2">
        <v>0</v>
      </c>
      <c r="F99" s="2">
        <v>0</v>
      </c>
      <c r="G99" s="2">
        <v>0</v>
      </c>
      <c r="H99" s="2">
        <v>0</v>
      </c>
      <c r="I99" s="2">
        <v>0</v>
      </c>
      <c r="J99" s="2">
        <v>0</v>
      </c>
      <c r="K99" s="2">
        <v>0</v>
      </c>
      <c r="L99" s="2">
        <v>0</v>
      </c>
      <c r="M99" s="2">
        <v>0</v>
      </c>
      <c r="N99" s="2">
        <v>0</v>
      </c>
      <c r="O99" s="2">
        <v>0.89</v>
      </c>
      <c r="P99" s="2">
        <v>0</v>
      </c>
      <c r="Q99" s="2">
        <v>0</v>
      </c>
    </row>
    <row r="100" spans="1:17" x14ac:dyDescent="0.2">
      <c r="B100" s="2">
        <v>0</v>
      </c>
      <c r="C100" s="2">
        <v>0</v>
      </c>
      <c r="D100" s="2">
        <v>0</v>
      </c>
      <c r="E100" s="2">
        <v>61.373699999999999</v>
      </c>
      <c r="F100" s="2">
        <v>28.066199999999998</v>
      </c>
      <c r="G100" s="2">
        <v>36.188600000000001</v>
      </c>
      <c r="H100" s="2">
        <v>36.477800000000002</v>
      </c>
      <c r="I100" s="2">
        <v>0</v>
      </c>
      <c r="J100" s="2">
        <v>62.324599999999997</v>
      </c>
      <c r="K100" s="2">
        <v>0</v>
      </c>
      <c r="L100" s="2">
        <v>0</v>
      </c>
      <c r="M100" s="2">
        <v>0</v>
      </c>
      <c r="N100" s="2">
        <v>0</v>
      </c>
      <c r="O100" s="2">
        <v>0</v>
      </c>
      <c r="P100" s="2">
        <v>0</v>
      </c>
      <c r="Q100" s="2">
        <v>0</v>
      </c>
    </row>
    <row r="101" spans="1:17" x14ac:dyDescent="0.2">
      <c r="B101" s="2">
        <v>536864</v>
      </c>
      <c r="C101" s="2">
        <v>23704</v>
      </c>
      <c r="D101" s="2">
        <v>512680</v>
      </c>
      <c r="E101" s="2">
        <v>0</v>
      </c>
      <c r="F101" s="2">
        <v>0</v>
      </c>
      <c r="G101" s="2">
        <v>0</v>
      </c>
      <c r="H101" s="2">
        <v>0</v>
      </c>
      <c r="I101" s="2">
        <v>0</v>
      </c>
      <c r="J101" s="2">
        <v>0</v>
      </c>
      <c r="K101" s="2">
        <v>0</v>
      </c>
      <c r="L101" s="2">
        <v>0</v>
      </c>
      <c r="M101" s="2">
        <v>0</v>
      </c>
      <c r="N101" s="2">
        <v>0</v>
      </c>
      <c r="O101" s="2">
        <v>6.609</v>
      </c>
      <c r="P101" s="2">
        <v>0</v>
      </c>
      <c r="Q101" s="2">
        <v>0.75069210000000008</v>
      </c>
    </row>
    <row r="102" spans="1:17" x14ac:dyDescent="0.2">
      <c r="B102" s="2">
        <v>0</v>
      </c>
      <c r="C102" s="2">
        <v>0</v>
      </c>
      <c r="D102" s="2">
        <v>0</v>
      </c>
      <c r="E102" s="2">
        <v>0</v>
      </c>
      <c r="F102" s="2">
        <v>0</v>
      </c>
      <c r="G102" s="2">
        <v>0</v>
      </c>
      <c r="H102" s="2">
        <v>0</v>
      </c>
      <c r="I102" s="2">
        <v>0</v>
      </c>
      <c r="J102" s="2">
        <v>0</v>
      </c>
      <c r="K102" s="2">
        <v>0</v>
      </c>
      <c r="L102" s="2">
        <v>0</v>
      </c>
      <c r="M102" s="2">
        <v>0</v>
      </c>
      <c r="N102" s="2">
        <v>0</v>
      </c>
      <c r="O102" s="2">
        <v>0.93700000000000006</v>
      </c>
      <c r="P102" s="2">
        <v>0</v>
      </c>
      <c r="Q102" s="2">
        <v>0</v>
      </c>
    </row>
    <row r="103" spans="1:17" x14ac:dyDescent="0.2">
      <c r="B103" s="2">
        <v>0</v>
      </c>
      <c r="C103" s="2">
        <v>0</v>
      </c>
      <c r="D103" s="2">
        <v>0</v>
      </c>
      <c r="E103" s="2">
        <v>68.096100000000007</v>
      </c>
      <c r="F103" s="2">
        <v>31.3492</v>
      </c>
      <c r="G103" s="2">
        <v>39.535800000000002</v>
      </c>
      <c r="H103" s="2">
        <v>39.917299999999997</v>
      </c>
      <c r="I103" s="2">
        <v>0</v>
      </c>
      <c r="J103" s="2">
        <v>70.033600000000007</v>
      </c>
      <c r="K103" s="2">
        <v>0</v>
      </c>
      <c r="L103" s="2">
        <v>0</v>
      </c>
      <c r="M103" s="2">
        <v>0</v>
      </c>
      <c r="N103" s="2">
        <v>0</v>
      </c>
      <c r="O103" s="2">
        <v>0</v>
      </c>
      <c r="P103" s="2">
        <v>0</v>
      </c>
      <c r="Q103" s="2">
        <v>0</v>
      </c>
    </row>
    <row r="104" spans="1:17" x14ac:dyDescent="0.2">
      <c r="B104" s="2">
        <v>1130840</v>
      </c>
      <c r="C104" s="2">
        <v>84008</v>
      </c>
      <c r="D104" s="2">
        <v>1046352</v>
      </c>
      <c r="E104" s="2">
        <v>0</v>
      </c>
      <c r="F104" s="2">
        <v>0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0</v>
      </c>
      <c r="N104" s="2">
        <v>0</v>
      </c>
      <c r="O104" s="2">
        <v>6.218</v>
      </c>
      <c r="P104" s="2">
        <v>0</v>
      </c>
      <c r="Q104" s="2">
        <v>0.75347889999999995</v>
      </c>
    </row>
    <row r="105" spans="1:17" x14ac:dyDescent="0.2">
      <c r="B105" s="2">
        <v>0</v>
      </c>
      <c r="C105" s="2">
        <v>0</v>
      </c>
      <c r="D105" s="2">
        <v>0</v>
      </c>
      <c r="E105" s="2">
        <v>0</v>
      </c>
      <c r="F105" s="2">
        <v>0</v>
      </c>
      <c r="G105" s="2">
        <v>0</v>
      </c>
      <c r="H105" s="2">
        <v>0</v>
      </c>
      <c r="I105" s="2">
        <v>0</v>
      </c>
      <c r="J105" s="2">
        <v>0</v>
      </c>
      <c r="K105" s="2">
        <v>0</v>
      </c>
      <c r="L105" s="2">
        <v>0</v>
      </c>
      <c r="M105" s="2">
        <v>0</v>
      </c>
      <c r="N105" s="2">
        <v>0</v>
      </c>
      <c r="O105" s="2">
        <v>1.0620000000000001</v>
      </c>
      <c r="P105" s="2">
        <v>0</v>
      </c>
      <c r="Q105" s="2">
        <v>0</v>
      </c>
    </row>
    <row r="106" spans="1:17" x14ac:dyDescent="0.2">
      <c r="B106" s="2">
        <v>0</v>
      </c>
      <c r="C106" s="2">
        <v>0</v>
      </c>
      <c r="D106" s="2">
        <v>0</v>
      </c>
      <c r="E106" s="2">
        <v>73.398399999999995</v>
      </c>
      <c r="F106" s="2">
        <v>34.122599999999998</v>
      </c>
      <c r="G106" s="2">
        <v>42.6327</v>
      </c>
      <c r="H106" s="2">
        <v>43.060299999999998</v>
      </c>
      <c r="I106" s="2">
        <v>0</v>
      </c>
      <c r="J106" s="2">
        <v>75.143600000000006</v>
      </c>
      <c r="K106" s="2">
        <v>0</v>
      </c>
      <c r="L106" s="2">
        <v>0</v>
      </c>
      <c r="M106" s="2">
        <v>0</v>
      </c>
      <c r="N106" s="2">
        <v>0</v>
      </c>
      <c r="O106" s="2">
        <v>0</v>
      </c>
      <c r="P106" s="2">
        <v>0</v>
      </c>
      <c r="Q106" s="2">
        <v>0</v>
      </c>
    </row>
    <row r="107" spans="1:17" x14ac:dyDescent="0.2">
      <c r="B107" s="2">
        <v>2223080</v>
      </c>
      <c r="C107" s="2">
        <v>254464</v>
      </c>
      <c r="D107" s="2">
        <v>1968136</v>
      </c>
      <c r="E107" s="2">
        <v>0</v>
      </c>
      <c r="F107" s="2">
        <v>0</v>
      </c>
      <c r="G107" s="2">
        <v>0</v>
      </c>
      <c r="H107" s="2">
        <v>0</v>
      </c>
      <c r="I107" s="2">
        <v>0</v>
      </c>
      <c r="J107" s="2">
        <v>0</v>
      </c>
      <c r="K107" s="2">
        <v>0</v>
      </c>
      <c r="L107" s="2">
        <v>0</v>
      </c>
      <c r="M107" s="2">
        <v>0</v>
      </c>
      <c r="N107" s="2">
        <v>0</v>
      </c>
      <c r="O107" s="2">
        <v>7.125</v>
      </c>
      <c r="P107" s="2">
        <v>0</v>
      </c>
      <c r="Q107" s="2">
        <v>0.75157859999999999</v>
      </c>
    </row>
    <row r="108" spans="1:17" x14ac:dyDescent="0.2">
      <c r="B108" s="2">
        <v>0</v>
      </c>
      <c r="C108" s="2">
        <v>0</v>
      </c>
      <c r="D108" s="2">
        <v>0</v>
      </c>
      <c r="E108" s="2">
        <v>0</v>
      </c>
      <c r="F108" s="2">
        <v>0</v>
      </c>
      <c r="G108" s="2">
        <v>0</v>
      </c>
      <c r="H108" s="2">
        <v>0</v>
      </c>
      <c r="I108" s="2">
        <v>0</v>
      </c>
      <c r="J108" s="2">
        <v>0</v>
      </c>
      <c r="K108" s="2">
        <v>0</v>
      </c>
      <c r="L108" s="2">
        <v>0</v>
      </c>
      <c r="M108" s="2">
        <v>0</v>
      </c>
      <c r="N108" s="2">
        <v>0</v>
      </c>
      <c r="O108" s="2">
        <v>1.89</v>
      </c>
      <c r="P108" s="2">
        <v>0</v>
      </c>
      <c r="Q108" s="2">
        <v>0</v>
      </c>
    </row>
    <row r="109" spans="1:17" x14ac:dyDescent="0.2">
      <c r="B109" s="2">
        <v>0</v>
      </c>
      <c r="C109" s="2">
        <v>0</v>
      </c>
      <c r="D109" s="2">
        <v>0</v>
      </c>
      <c r="E109" s="2">
        <v>74.497799999999998</v>
      </c>
      <c r="F109" s="2">
        <v>35.669499999999999</v>
      </c>
      <c r="G109" s="2">
        <v>45.043999999999997</v>
      </c>
      <c r="H109" s="2">
        <v>45.484299999999998</v>
      </c>
      <c r="I109" s="2">
        <v>0</v>
      </c>
      <c r="J109" s="2">
        <v>77.029700000000005</v>
      </c>
      <c r="K109" s="2">
        <v>0</v>
      </c>
      <c r="L109" s="2">
        <v>0</v>
      </c>
      <c r="M109" s="2">
        <v>0</v>
      </c>
      <c r="N109" s="2">
        <v>0</v>
      </c>
      <c r="O109" s="2">
        <v>0</v>
      </c>
      <c r="P109" s="2">
        <v>0</v>
      </c>
      <c r="Q109" s="2">
        <v>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5E386-BDDA-4C07-8D67-7140A221F602}">
  <dimension ref="A1:Q109"/>
  <sheetViews>
    <sheetView workbookViewId="0">
      <selection activeCell="Q1" sqref="Q1:Q1048576"/>
    </sheetView>
  </sheetViews>
  <sheetFormatPr defaultRowHeight="14.25" x14ac:dyDescent="0.2"/>
  <cols>
    <col min="1" max="16384" width="9" style="1"/>
  </cols>
  <sheetData>
    <row r="1" spans="1:17" x14ac:dyDescent="0.2"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</row>
    <row r="2" spans="1:17" x14ac:dyDescent="0.2">
      <c r="A2" s="2" t="s">
        <v>17</v>
      </c>
      <c r="B2" s="2">
        <v>198688</v>
      </c>
      <c r="C2" s="2">
        <v>22648</v>
      </c>
      <c r="D2" s="2">
        <v>175168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16.655999999999999</v>
      </c>
      <c r="P2" s="2">
        <v>0</v>
      </c>
      <c r="Q2" s="2">
        <v>0.72795924999999995</v>
      </c>
    </row>
    <row r="3" spans="1:17" x14ac:dyDescent="0.2"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3.4369999999999998</v>
      </c>
      <c r="P3" s="2">
        <v>0</v>
      </c>
      <c r="Q3" s="2">
        <v>0</v>
      </c>
    </row>
    <row r="4" spans="1:17" x14ac:dyDescent="0.2">
      <c r="B4" s="2">
        <v>0</v>
      </c>
      <c r="C4" s="2">
        <v>0</v>
      </c>
      <c r="D4" s="2">
        <v>0</v>
      </c>
      <c r="E4" s="2">
        <v>64.553700000000006</v>
      </c>
      <c r="F4" s="2">
        <v>34.790199999999999</v>
      </c>
      <c r="G4" s="2">
        <v>43.437600000000003</v>
      </c>
      <c r="H4" s="2">
        <v>47.371699999999997</v>
      </c>
      <c r="I4" s="2">
        <v>0</v>
      </c>
      <c r="J4" s="2">
        <v>65.319599999999994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</row>
    <row r="5" spans="1:17" x14ac:dyDescent="0.2">
      <c r="B5" s="2">
        <v>424312</v>
      </c>
      <c r="C5" s="2">
        <v>67128</v>
      </c>
      <c r="D5" s="2">
        <v>356312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15</v>
      </c>
      <c r="P5" s="2">
        <v>0</v>
      </c>
      <c r="Q5" s="2">
        <v>0.7202730833333334</v>
      </c>
    </row>
    <row r="6" spans="1:17" x14ac:dyDescent="0.2"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3.5310000000000001</v>
      </c>
      <c r="P6" s="2">
        <v>0</v>
      </c>
      <c r="Q6" s="2">
        <v>0</v>
      </c>
    </row>
    <row r="7" spans="1:17" x14ac:dyDescent="0.2">
      <c r="B7" s="2">
        <v>0</v>
      </c>
      <c r="C7" s="2">
        <v>0</v>
      </c>
      <c r="D7" s="2">
        <v>0</v>
      </c>
      <c r="E7" s="2">
        <v>69.936700000000002</v>
      </c>
      <c r="F7" s="2">
        <v>37.735999999999997</v>
      </c>
      <c r="G7" s="2">
        <v>44.508200000000002</v>
      </c>
      <c r="H7" s="2">
        <v>48.9041</v>
      </c>
      <c r="I7" s="2">
        <v>0</v>
      </c>
      <c r="J7" s="2">
        <v>73.158199999999994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</row>
    <row r="8" spans="1:17" x14ac:dyDescent="0.2">
      <c r="B8" s="2">
        <v>1028840</v>
      </c>
      <c r="C8" s="2">
        <v>214368</v>
      </c>
      <c r="D8" s="2">
        <v>813600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15.795999999999999</v>
      </c>
      <c r="P8" s="2">
        <v>0</v>
      </c>
      <c r="Q8" s="2">
        <v>0.71840674999999987</v>
      </c>
    </row>
    <row r="9" spans="1:17" x14ac:dyDescent="0.2"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4.4059999999999997</v>
      </c>
      <c r="P9" s="2">
        <v>0</v>
      </c>
      <c r="Q9" s="2">
        <v>0</v>
      </c>
    </row>
    <row r="10" spans="1:17" x14ac:dyDescent="0.2">
      <c r="B10" s="2">
        <v>0</v>
      </c>
      <c r="C10" s="2">
        <v>0</v>
      </c>
      <c r="D10" s="2">
        <v>0</v>
      </c>
      <c r="E10" s="2">
        <v>74.791399999999996</v>
      </c>
      <c r="F10" s="2">
        <v>40.5212</v>
      </c>
      <c r="G10" s="2">
        <v>45.850200000000001</v>
      </c>
      <c r="H10" s="2">
        <v>50.257399999999997</v>
      </c>
      <c r="I10" s="2">
        <v>0</v>
      </c>
      <c r="J10" s="2">
        <v>78.582499999999996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</row>
    <row r="11" spans="1:17" x14ac:dyDescent="0.2">
      <c r="B11" s="2">
        <v>2688648</v>
      </c>
      <c r="C11" s="2">
        <v>666712</v>
      </c>
      <c r="D11" s="2">
        <v>2021064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20.670999999999999</v>
      </c>
      <c r="P11" s="2">
        <v>0</v>
      </c>
      <c r="Q11" s="2">
        <v>0.70987793333333327</v>
      </c>
    </row>
    <row r="12" spans="1:17" x14ac:dyDescent="0.2"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7.7649999999999997</v>
      </c>
      <c r="P12" s="2">
        <v>0</v>
      </c>
      <c r="Q12" s="2">
        <v>0</v>
      </c>
    </row>
    <row r="13" spans="1:17" x14ac:dyDescent="0.2">
      <c r="B13" s="2">
        <v>0</v>
      </c>
      <c r="C13" s="2">
        <v>0</v>
      </c>
      <c r="D13" s="2">
        <v>0</v>
      </c>
      <c r="E13" s="2">
        <v>76.971500000000006</v>
      </c>
      <c r="F13" s="2">
        <v>42.679000000000002</v>
      </c>
      <c r="G13" s="2">
        <v>47.377600000000001</v>
      </c>
      <c r="H13" s="2">
        <v>51.429900000000004</v>
      </c>
      <c r="I13" s="2">
        <v>0</v>
      </c>
      <c r="J13" s="2">
        <v>80.705200000000005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</row>
    <row r="14" spans="1:17" x14ac:dyDescent="0.2">
      <c r="A14" s="2" t="s">
        <v>18</v>
      </c>
      <c r="B14" s="2">
        <v>224576</v>
      </c>
      <c r="C14" s="2">
        <v>19944</v>
      </c>
      <c r="D14" s="2">
        <v>203920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15.031000000000001</v>
      </c>
      <c r="P14" s="2">
        <v>0</v>
      </c>
      <c r="Q14" s="2">
        <v>0.74586640000000004</v>
      </c>
    </row>
    <row r="15" spans="1:17" x14ac:dyDescent="0.2"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3.234</v>
      </c>
      <c r="P15" s="2">
        <v>0</v>
      </c>
      <c r="Q15" s="2">
        <v>0</v>
      </c>
    </row>
    <row r="16" spans="1:17" x14ac:dyDescent="0.2">
      <c r="B16" s="2">
        <v>0</v>
      </c>
      <c r="C16" s="2">
        <v>0</v>
      </c>
      <c r="D16" s="2">
        <v>0</v>
      </c>
      <c r="E16" s="2">
        <v>64.555700000000002</v>
      </c>
      <c r="F16" s="2">
        <v>33.843699999999998</v>
      </c>
      <c r="G16" s="2">
        <v>44.341700000000003</v>
      </c>
      <c r="H16" s="2">
        <v>47.281300000000002</v>
      </c>
      <c r="I16" s="2">
        <v>0</v>
      </c>
      <c r="J16" s="2">
        <v>65.065600000000003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</row>
    <row r="17" spans="1:17" x14ac:dyDescent="0.2">
      <c r="B17" s="2">
        <v>447432</v>
      </c>
      <c r="C17" s="2">
        <v>58520</v>
      </c>
      <c r="D17" s="2">
        <v>388200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13.5</v>
      </c>
      <c r="P17" s="2">
        <v>0</v>
      </c>
      <c r="Q17" s="2">
        <v>0.73657149999999982</v>
      </c>
    </row>
    <row r="18" spans="1:17" x14ac:dyDescent="0.2"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3.125</v>
      </c>
      <c r="P18" s="2">
        <v>0</v>
      </c>
      <c r="Q18" s="2">
        <v>0</v>
      </c>
    </row>
    <row r="19" spans="1:17" x14ac:dyDescent="0.2">
      <c r="B19" s="2">
        <v>0</v>
      </c>
      <c r="C19" s="2">
        <v>0</v>
      </c>
      <c r="D19" s="2">
        <v>0</v>
      </c>
      <c r="E19" s="2">
        <v>69.7286</v>
      </c>
      <c r="F19" s="2">
        <v>37.385199999999998</v>
      </c>
      <c r="G19" s="2">
        <v>45.3108</v>
      </c>
      <c r="H19" s="2">
        <v>48.9099</v>
      </c>
      <c r="I19" s="2">
        <v>0</v>
      </c>
      <c r="J19" s="2">
        <v>73.036299999999997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</row>
    <row r="20" spans="1:17" x14ac:dyDescent="0.2">
      <c r="B20" s="2">
        <v>1034488</v>
      </c>
      <c r="C20" s="2">
        <v>189656</v>
      </c>
      <c r="D20" s="2">
        <v>844120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14.25</v>
      </c>
      <c r="P20" s="2">
        <v>0</v>
      </c>
      <c r="Q20" s="2">
        <v>0.73552247499999979</v>
      </c>
    </row>
    <row r="21" spans="1:17" x14ac:dyDescent="0.2"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3.9529999999999998</v>
      </c>
      <c r="P21" s="2">
        <v>0</v>
      </c>
      <c r="Q21" s="2">
        <v>0</v>
      </c>
    </row>
    <row r="22" spans="1:17" x14ac:dyDescent="0.2">
      <c r="B22" s="2">
        <v>0</v>
      </c>
      <c r="C22" s="2">
        <v>0</v>
      </c>
      <c r="D22" s="2">
        <v>0</v>
      </c>
      <c r="E22" s="2">
        <v>74.804599999999994</v>
      </c>
      <c r="F22" s="2">
        <v>40.059600000000003</v>
      </c>
      <c r="G22" s="2">
        <v>46.676299999999998</v>
      </c>
      <c r="H22" s="2">
        <v>50.330500000000001</v>
      </c>
      <c r="I22" s="2">
        <v>0</v>
      </c>
      <c r="J22" s="2">
        <v>78.233099999999993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</row>
    <row r="23" spans="1:17" x14ac:dyDescent="0.2">
      <c r="B23" s="2">
        <v>2562000</v>
      </c>
      <c r="C23" s="2">
        <v>582696</v>
      </c>
      <c r="D23" s="2">
        <v>1978592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17.702999999999999</v>
      </c>
      <c r="P23" s="2">
        <v>0</v>
      </c>
      <c r="Q23" s="2">
        <v>0.72599140000000006</v>
      </c>
    </row>
    <row r="24" spans="1:17" x14ac:dyDescent="0.2"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6.7030000000000003</v>
      </c>
      <c r="P24" s="2">
        <v>0</v>
      </c>
      <c r="Q24" s="2">
        <v>0</v>
      </c>
    </row>
    <row r="25" spans="1:17" x14ac:dyDescent="0.2">
      <c r="B25" s="2">
        <v>0</v>
      </c>
      <c r="C25" s="2">
        <v>0</v>
      </c>
      <c r="D25" s="2">
        <v>0</v>
      </c>
      <c r="E25" s="2">
        <v>77.082899999999995</v>
      </c>
      <c r="F25" s="2">
        <v>42.182699999999997</v>
      </c>
      <c r="G25" s="2">
        <v>48.136299999999999</v>
      </c>
      <c r="H25" s="2">
        <v>51.477200000000003</v>
      </c>
      <c r="I25" s="2">
        <v>0</v>
      </c>
      <c r="J25" s="2">
        <v>80.632000000000005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</row>
    <row r="26" spans="1:17" x14ac:dyDescent="0.2">
      <c r="A26" s="2" t="s">
        <v>19</v>
      </c>
      <c r="B26" s="2">
        <v>408088</v>
      </c>
      <c r="C26" s="2">
        <v>26304</v>
      </c>
      <c r="D26" s="2">
        <v>380936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23.952999999999999</v>
      </c>
      <c r="P26" s="2">
        <v>0</v>
      </c>
      <c r="Q26" s="2">
        <v>0.73304221666666658</v>
      </c>
    </row>
    <row r="27" spans="1:17" x14ac:dyDescent="0.2"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5.7960000000000003</v>
      </c>
      <c r="P27" s="2">
        <v>0</v>
      </c>
      <c r="Q27" s="2">
        <v>0</v>
      </c>
    </row>
    <row r="28" spans="1:17" x14ac:dyDescent="0.2">
      <c r="B28" s="2">
        <v>0</v>
      </c>
      <c r="C28" s="2">
        <v>0</v>
      </c>
      <c r="D28" s="2">
        <v>0</v>
      </c>
      <c r="E28" s="2">
        <v>60.379399999999997</v>
      </c>
      <c r="F28" s="2">
        <v>29.535399999999999</v>
      </c>
      <c r="G28" s="2">
        <v>43.374000000000002</v>
      </c>
      <c r="H28" s="2">
        <v>45.400599999999997</v>
      </c>
      <c r="I28" s="2">
        <v>0</v>
      </c>
      <c r="J28" s="2">
        <v>64.650999999999996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</row>
    <row r="29" spans="1:17" x14ac:dyDescent="0.2">
      <c r="B29" s="2">
        <v>1147680</v>
      </c>
      <c r="C29" s="2">
        <v>87464</v>
      </c>
      <c r="D29" s="2">
        <v>1059368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21.170999999999999</v>
      </c>
      <c r="P29" s="2">
        <v>0</v>
      </c>
      <c r="Q29" s="2">
        <v>0.72942295000000001</v>
      </c>
    </row>
    <row r="30" spans="1:17" x14ac:dyDescent="0.2">
      <c r="B30" s="2">
        <v>0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5.0460000000000003</v>
      </c>
      <c r="P30" s="2">
        <v>0</v>
      </c>
      <c r="Q30" s="2">
        <v>0</v>
      </c>
    </row>
    <row r="31" spans="1:17" x14ac:dyDescent="0.2">
      <c r="B31" s="2">
        <v>0</v>
      </c>
      <c r="C31" s="2">
        <v>0</v>
      </c>
      <c r="D31" s="2">
        <v>0</v>
      </c>
      <c r="E31" s="2">
        <v>67.356399999999994</v>
      </c>
      <c r="F31" s="2">
        <v>31.792100000000001</v>
      </c>
      <c r="G31" s="2">
        <v>44.454599999999999</v>
      </c>
      <c r="H31" s="2">
        <v>46.463999999999999</v>
      </c>
      <c r="I31" s="2">
        <v>0</v>
      </c>
      <c r="J31" s="2">
        <v>71.762200000000007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</row>
    <row r="32" spans="1:17" x14ac:dyDescent="0.2">
      <c r="B32" s="2">
        <v>3263944</v>
      </c>
      <c r="C32" s="2">
        <v>330560</v>
      </c>
      <c r="D32" s="2">
        <v>2932536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22.202999999999999</v>
      </c>
      <c r="P32" s="2">
        <v>0</v>
      </c>
      <c r="Q32" s="2">
        <v>0.73924896666666662</v>
      </c>
    </row>
    <row r="33" spans="1:17" x14ac:dyDescent="0.2">
      <c r="B33" s="2">
        <v>0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6.14</v>
      </c>
      <c r="P33" s="2">
        <v>0</v>
      </c>
      <c r="Q33" s="2">
        <v>0</v>
      </c>
    </row>
    <row r="34" spans="1:17" x14ac:dyDescent="0.2">
      <c r="B34" s="2">
        <v>0</v>
      </c>
      <c r="C34" s="2">
        <v>0</v>
      </c>
      <c r="D34" s="2">
        <v>0</v>
      </c>
      <c r="E34" s="2">
        <v>73.415099999999995</v>
      </c>
      <c r="F34" s="2">
        <v>34.365099999999998</v>
      </c>
      <c r="G34" s="2">
        <v>45.786000000000001</v>
      </c>
      <c r="H34" s="2">
        <v>47.721899999999998</v>
      </c>
      <c r="I34" s="2">
        <v>0</v>
      </c>
      <c r="J34" s="2">
        <v>76.776799999999994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</row>
    <row r="35" spans="1:17" x14ac:dyDescent="0.2">
      <c r="B35" s="2">
        <v>8145688</v>
      </c>
      <c r="C35" s="2">
        <v>1126648</v>
      </c>
      <c r="D35" s="2">
        <v>7018192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26.795999999999999</v>
      </c>
      <c r="P35" s="2">
        <v>0</v>
      </c>
      <c r="Q35" s="2">
        <v>0.73030926666666673</v>
      </c>
    </row>
    <row r="36" spans="1:17" x14ac:dyDescent="0.2">
      <c r="B36" s="2">
        <v>0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10.468</v>
      </c>
      <c r="P36" s="2">
        <v>0</v>
      </c>
      <c r="Q36" s="2">
        <v>0</v>
      </c>
    </row>
    <row r="37" spans="1:17" x14ac:dyDescent="0.2">
      <c r="B37" s="2">
        <v>0</v>
      </c>
      <c r="C37" s="2">
        <v>0</v>
      </c>
      <c r="D37" s="2">
        <v>0</v>
      </c>
      <c r="E37" s="2">
        <v>76.4255</v>
      </c>
      <c r="F37" s="2">
        <v>37.217599999999997</v>
      </c>
      <c r="G37" s="2">
        <v>47.176499999999997</v>
      </c>
      <c r="H37" s="2">
        <v>48.959200000000003</v>
      </c>
      <c r="I37" s="2">
        <v>0</v>
      </c>
      <c r="J37" s="2">
        <v>79.631900000000002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</row>
    <row r="38" spans="1:17" x14ac:dyDescent="0.2">
      <c r="A38" s="2" t="s">
        <v>20</v>
      </c>
      <c r="B38" s="2">
        <v>294192</v>
      </c>
      <c r="C38" s="2">
        <v>5952</v>
      </c>
      <c r="D38" s="2">
        <v>287768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5</v>
      </c>
      <c r="P38" s="2">
        <v>0</v>
      </c>
      <c r="Q38" s="2">
        <v>0.74926159999999997</v>
      </c>
    </row>
    <row r="39" spans="1:17" x14ac:dyDescent="0.2">
      <c r="B39" s="2">
        <v>0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1.046</v>
      </c>
      <c r="P39" s="2">
        <v>0</v>
      </c>
      <c r="Q39" s="2">
        <v>0</v>
      </c>
    </row>
    <row r="40" spans="1:17" x14ac:dyDescent="0.2">
      <c r="B40" s="2">
        <v>0</v>
      </c>
      <c r="C40" s="2">
        <v>0</v>
      </c>
      <c r="D40" s="2">
        <v>0</v>
      </c>
      <c r="E40" s="2">
        <v>55.644599999999997</v>
      </c>
      <c r="F40" s="2">
        <v>26.798100000000002</v>
      </c>
      <c r="G40" s="2">
        <v>34.000300000000003</v>
      </c>
      <c r="H40" s="2">
        <v>32.848500000000001</v>
      </c>
      <c r="I40" s="2">
        <v>0</v>
      </c>
      <c r="J40" s="2">
        <v>56.063699999999997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</row>
    <row r="41" spans="1:17" x14ac:dyDescent="0.2">
      <c r="B41" s="2">
        <v>662072</v>
      </c>
      <c r="C41" s="2">
        <v>21008</v>
      </c>
      <c r="D41" s="2">
        <v>640592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4.718</v>
      </c>
      <c r="P41" s="2">
        <v>0</v>
      </c>
      <c r="Q41" s="2">
        <v>0.74361390000000005</v>
      </c>
    </row>
    <row r="42" spans="1:17" x14ac:dyDescent="0.2">
      <c r="B42" s="2">
        <v>0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1.109</v>
      </c>
      <c r="P42" s="2">
        <v>0</v>
      </c>
      <c r="Q42" s="2">
        <v>0</v>
      </c>
    </row>
    <row r="43" spans="1:17" x14ac:dyDescent="0.2">
      <c r="B43" s="2">
        <v>0</v>
      </c>
      <c r="C43" s="2">
        <v>0</v>
      </c>
      <c r="D43" s="2">
        <v>0</v>
      </c>
      <c r="E43" s="2">
        <v>62.6691</v>
      </c>
      <c r="F43" s="2">
        <v>30.485099999999999</v>
      </c>
      <c r="G43" s="2">
        <v>37.475900000000003</v>
      </c>
      <c r="H43" s="2">
        <v>36.7074</v>
      </c>
      <c r="I43" s="2">
        <v>0</v>
      </c>
      <c r="J43" s="2">
        <v>63.466999999999999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</row>
    <row r="44" spans="1:17" x14ac:dyDescent="0.2">
      <c r="B44" s="2">
        <v>1383712</v>
      </c>
      <c r="C44" s="2">
        <v>73824</v>
      </c>
      <c r="D44" s="2">
        <v>1309416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4.7960000000000003</v>
      </c>
      <c r="P44" s="2">
        <v>0</v>
      </c>
      <c r="Q44" s="2">
        <v>0.74317980000000006</v>
      </c>
    </row>
    <row r="45" spans="1:17" x14ac:dyDescent="0.2">
      <c r="B45" s="2">
        <v>0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1.39</v>
      </c>
      <c r="P45" s="2">
        <v>0</v>
      </c>
      <c r="Q45" s="2">
        <v>0</v>
      </c>
    </row>
    <row r="46" spans="1:17" x14ac:dyDescent="0.2">
      <c r="B46" s="2">
        <v>0</v>
      </c>
      <c r="C46" s="2">
        <v>0</v>
      </c>
      <c r="D46" s="2">
        <v>0</v>
      </c>
      <c r="E46" s="2">
        <v>68.604799999999997</v>
      </c>
      <c r="F46" s="2">
        <v>33.853200000000001</v>
      </c>
      <c r="G46" s="2">
        <v>40.6678</v>
      </c>
      <c r="H46" s="2">
        <v>40.165199999999999</v>
      </c>
      <c r="I46" s="2">
        <v>0</v>
      </c>
      <c r="J46" s="2">
        <v>70.4589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</row>
    <row r="47" spans="1:17" x14ac:dyDescent="0.2">
      <c r="B47" s="2">
        <v>2752600</v>
      </c>
      <c r="C47" s="2">
        <v>223416</v>
      </c>
      <c r="D47" s="2">
        <v>2528712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5.9530000000000003</v>
      </c>
      <c r="P47" s="2">
        <v>0</v>
      </c>
      <c r="Q47" s="2">
        <v>0.73240499999999997</v>
      </c>
    </row>
    <row r="48" spans="1:17" x14ac:dyDescent="0.2">
      <c r="B48" s="2">
        <v>0</v>
      </c>
      <c r="C48" s="2">
        <v>0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2.6709999999999998</v>
      </c>
      <c r="P48" s="2">
        <v>0</v>
      </c>
      <c r="Q48" s="2">
        <v>0</v>
      </c>
    </row>
    <row r="49" spans="1:17" x14ac:dyDescent="0.2">
      <c r="B49" s="2">
        <v>0</v>
      </c>
      <c r="C49" s="2">
        <v>0</v>
      </c>
      <c r="D49" s="2">
        <v>0</v>
      </c>
      <c r="E49" s="2">
        <v>71.03</v>
      </c>
      <c r="F49" s="2">
        <v>36.811399999999999</v>
      </c>
      <c r="G49" s="2">
        <v>43.479100000000003</v>
      </c>
      <c r="H49" s="2">
        <v>43.052900000000001</v>
      </c>
      <c r="I49" s="2">
        <v>0</v>
      </c>
      <c r="J49" s="2">
        <v>73.966099999999997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</row>
    <row r="50" spans="1:17" x14ac:dyDescent="0.2">
      <c r="A50" s="2" t="s">
        <v>21</v>
      </c>
      <c r="B50" s="2">
        <v>68736</v>
      </c>
      <c r="C50" s="2">
        <v>5752</v>
      </c>
      <c r="D50" s="2">
        <v>62520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4.8120000000000003</v>
      </c>
      <c r="P50" s="2">
        <v>0</v>
      </c>
      <c r="Q50" s="2">
        <v>0.72257159999999998</v>
      </c>
    </row>
    <row r="51" spans="1:17" x14ac:dyDescent="0.2">
      <c r="B51" s="2">
        <v>0</v>
      </c>
      <c r="C51" s="2">
        <v>0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1.0780000000000001</v>
      </c>
      <c r="P51" s="2">
        <v>0</v>
      </c>
      <c r="Q51" s="2">
        <v>0</v>
      </c>
    </row>
    <row r="52" spans="1:17" x14ac:dyDescent="0.2">
      <c r="B52" s="2">
        <v>0</v>
      </c>
      <c r="C52" s="2">
        <v>0</v>
      </c>
      <c r="D52" s="2">
        <v>0</v>
      </c>
      <c r="E52" s="2">
        <v>55.289700000000003</v>
      </c>
      <c r="F52" s="2">
        <v>32.599499999999999</v>
      </c>
      <c r="G52" s="2">
        <v>46.234099999999998</v>
      </c>
      <c r="H52" s="2">
        <v>44.105499999999999</v>
      </c>
      <c r="I52" s="2">
        <v>0</v>
      </c>
      <c r="J52" s="2">
        <v>57.733199999999997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</row>
    <row r="53" spans="1:17" x14ac:dyDescent="0.2">
      <c r="B53" s="2">
        <v>162208</v>
      </c>
      <c r="C53" s="2">
        <v>18776</v>
      </c>
      <c r="D53" s="2">
        <v>142968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4.25</v>
      </c>
      <c r="P53" s="2">
        <v>0</v>
      </c>
      <c r="Q53" s="2">
        <v>0.73313669999999997</v>
      </c>
    </row>
    <row r="54" spans="1:17" x14ac:dyDescent="0.2">
      <c r="B54" s="2">
        <v>0</v>
      </c>
      <c r="C54" s="2">
        <v>0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1.0780000000000001</v>
      </c>
      <c r="P54" s="2">
        <v>0</v>
      </c>
      <c r="Q54" s="2">
        <v>0</v>
      </c>
    </row>
    <row r="55" spans="1:17" x14ac:dyDescent="0.2">
      <c r="B55" s="2">
        <v>0</v>
      </c>
      <c r="C55" s="2">
        <v>0</v>
      </c>
      <c r="D55" s="2">
        <v>0</v>
      </c>
      <c r="E55" s="2">
        <v>63.177799999999998</v>
      </c>
      <c r="F55" s="2">
        <v>36.175699999999999</v>
      </c>
      <c r="G55" s="2">
        <v>48.802700000000002</v>
      </c>
      <c r="H55" s="2">
        <v>48.129100000000001</v>
      </c>
      <c r="I55" s="2">
        <v>0</v>
      </c>
      <c r="J55" s="2">
        <v>65.228399999999993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</row>
    <row r="56" spans="1:17" x14ac:dyDescent="0.2">
      <c r="B56" s="2">
        <v>372096</v>
      </c>
      <c r="C56" s="2">
        <v>64376</v>
      </c>
      <c r="D56" s="2">
        <v>307256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4.3120000000000003</v>
      </c>
      <c r="P56" s="2">
        <v>0</v>
      </c>
      <c r="Q56" s="2">
        <v>0.73670679999999988</v>
      </c>
    </row>
    <row r="57" spans="1:17" x14ac:dyDescent="0.2">
      <c r="B57" s="2">
        <v>0</v>
      </c>
      <c r="C57" s="2">
        <v>0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1.2649999999999999</v>
      </c>
      <c r="P57" s="2">
        <v>0</v>
      </c>
      <c r="Q57" s="2">
        <v>0</v>
      </c>
    </row>
    <row r="58" spans="1:17" x14ac:dyDescent="0.2">
      <c r="B58" s="2">
        <v>0</v>
      </c>
      <c r="C58" s="2">
        <v>0</v>
      </c>
      <c r="D58" s="2">
        <v>0</v>
      </c>
      <c r="E58" s="2">
        <v>68.458299999999994</v>
      </c>
      <c r="F58" s="2">
        <v>39.6432</v>
      </c>
      <c r="G58" s="2">
        <v>50.714500000000001</v>
      </c>
      <c r="H58" s="2">
        <v>50.910899999999998</v>
      </c>
      <c r="I58" s="2">
        <v>0</v>
      </c>
      <c r="J58" s="2">
        <v>71.271199999999993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</row>
    <row r="59" spans="1:17" x14ac:dyDescent="0.2">
      <c r="B59" s="2">
        <v>855792</v>
      </c>
      <c r="C59" s="2">
        <v>199392</v>
      </c>
      <c r="D59" s="2">
        <v>655936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5.39</v>
      </c>
      <c r="P59" s="2">
        <v>0</v>
      </c>
      <c r="Q59" s="2">
        <v>0.73117330000000014</v>
      </c>
    </row>
    <row r="60" spans="1:17" x14ac:dyDescent="0.2">
      <c r="B60" s="2">
        <v>0</v>
      </c>
      <c r="C60" s="2">
        <v>0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2.0779999999999998</v>
      </c>
      <c r="P60" s="2">
        <v>0</v>
      </c>
      <c r="Q60" s="2">
        <v>0</v>
      </c>
    </row>
    <row r="61" spans="1:17" x14ac:dyDescent="0.2">
      <c r="B61" s="2">
        <v>0</v>
      </c>
      <c r="C61" s="2">
        <v>0</v>
      </c>
      <c r="D61" s="2">
        <v>0</v>
      </c>
      <c r="E61" s="2">
        <v>71.0869</v>
      </c>
      <c r="F61" s="2">
        <v>42.695900000000002</v>
      </c>
      <c r="G61" s="2">
        <v>52.364600000000003</v>
      </c>
      <c r="H61" s="2">
        <v>52.647799999999997</v>
      </c>
      <c r="I61" s="2">
        <v>0</v>
      </c>
      <c r="J61" s="2">
        <v>74.126999999999995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</row>
    <row r="62" spans="1:17" x14ac:dyDescent="0.2">
      <c r="A62" s="2" t="s">
        <v>22</v>
      </c>
      <c r="B62" s="2">
        <v>121216</v>
      </c>
      <c r="C62" s="2">
        <v>5472</v>
      </c>
      <c r="D62" s="2">
        <v>115272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  <c r="O62" s="2">
        <v>5.125</v>
      </c>
      <c r="P62" s="2">
        <v>0</v>
      </c>
      <c r="Q62" s="2">
        <v>0.73276899999999989</v>
      </c>
    </row>
    <row r="63" spans="1:17" x14ac:dyDescent="0.2">
      <c r="B63" s="2">
        <v>0</v>
      </c>
      <c r="C63" s="2">
        <v>0</v>
      </c>
      <c r="D63" s="2">
        <v>0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0.89</v>
      </c>
      <c r="P63" s="2">
        <v>0</v>
      </c>
      <c r="Q63" s="2">
        <v>0</v>
      </c>
    </row>
    <row r="64" spans="1:17" x14ac:dyDescent="0.2">
      <c r="B64" s="2">
        <v>0</v>
      </c>
      <c r="C64" s="2">
        <v>0</v>
      </c>
      <c r="D64" s="2">
        <v>0</v>
      </c>
      <c r="E64" s="2">
        <v>55.7712</v>
      </c>
      <c r="F64" s="2">
        <v>26.7958</v>
      </c>
      <c r="G64" s="2">
        <v>35.035800000000002</v>
      </c>
      <c r="H64" s="2">
        <v>32.844099999999997</v>
      </c>
      <c r="I64" s="2">
        <v>0</v>
      </c>
      <c r="J64" s="2">
        <v>57.161999999999999</v>
      </c>
      <c r="K64" s="2">
        <v>0</v>
      </c>
      <c r="L64" s="2">
        <v>0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</row>
    <row r="65" spans="1:17" x14ac:dyDescent="0.2">
      <c r="B65" s="2">
        <v>278024</v>
      </c>
      <c r="C65" s="2">
        <v>18160</v>
      </c>
      <c r="D65" s="2">
        <v>259392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>
        <v>4.625</v>
      </c>
      <c r="P65" s="2">
        <v>0</v>
      </c>
      <c r="Q65" s="2">
        <v>0.74288430000000005</v>
      </c>
    </row>
    <row r="66" spans="1:17" x14ac:dyDescent="0.2">
      <c r="B66" s="2">
        <v>0</v>
      </c>
      <c r="C66" s="2">
        <v>0</v>
      </c>
      <c r="D66" s="2">
        <v>0</v>
      </c>
      <c r="E66" s="2">
        <v>0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  <c r="O66" s="2">
        <v>0.96799999999999997</v>
      </c>
      <c r="P66" s="2">
        <v>0</v>
      </c>
      <c r="Q66" s="2">
        <v>0</v>
      </c>
    </row>
    <row r="67" spans="1:17" x14ac:dyDescent="0.2">
      <c r="B67" s="2">
        <v>0</v>
      </c>
      <c r="C67" s="2">
        <v>0</v>
      </c>
      <c r="D67" s="2">
        <v>0</v>
      </c>
      <c r="E67" s="2">
        <v>62.500399999999999</v>
      </c>
      <c r="F67" s="2">
        <v>30.7803</v>
      </c>
      <c r="G67" s="2">
        <v>39.603000000000002</v>
      </c>
      <c r="H67" s="2">
        <v>37.610700000000001</v>
      </c>
      <c r="I67" s="2">
        <v>0</v>
      </c>
      <c r="J67" s="2">
        <v>64.232500000000002</v>
      </c>
      <c r="K67" s="2">
        <v>0</v>
      </c>
      <c r="L67" s="2">
        <v>0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</row>
    <row r="68" spans="1:17" x14ac:dyDescent="0.2">
      <c r="B68" s="2">
        <v>598736</v>
      </c>
      <c r="C68" s="2">
        <v>63240</v>
      </c>
      <c r="D68" s="2">
        <v>535024</v>
      </c>
      <c r="E68" s="2">
        <v>0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  <c r="O68" s="2">
        <v>4.8120000000000003</v>
      </c>
      <c r="P68" s="2">
        <v>0</v>
      </c>
      <c r="Q68" s="2">
        <v>0.73531250000000004</v>
      </c>
    </row>
    <row r="69" spans="1:17" x14ac:dyDescent="0.2">
      <c r="B69" s="2">
        <v>0</v>
      </c>
      <c r="C69" s="2">
        <v>0</v>
      </c>
      <c r="D69" s="2">
        <v>0</v>
      </c>
      <c r="E69" s="2">
        <v>0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v>1.296</v>
      </c>
      <c r="P69" s="2">
        <v>0</v>
      </c>
      <c r="Q69" s="2">
        <v>0</v>
      </c>
    </row>
    <row r="70" spans="1:17" x14ac:dyDescent="0.2">
      <c r="B70" s="2">
        <v>0</v>
      </c>
      <c r="C70" s="2">
        <v>0</v>
      </c>
      <c r="D70" s="2">
        <v>0</v>
      </c>
      <c r="E70" s="2">
        <v>67.686000000000007</v>
      </c>
      <c r="F70" s="2">
        <v>34.346800000000002</v>
      </c>
      <c r="G70" s="2">
        <v>44.233899999999998</v>
      </c>
      <c r="H70" s="2">
        <v>42.232100000000003</v>
      </c>
      <c r="I70" s="2">
        <v>0</v>
      </c>
      <c r="J70" s="2">
        <v>71.006</v>
      </c>
      <c r="K70" s="2">
        <v>0</v>
      </c>
      <c r="L70" s="2">
        <v>0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</row>
    <row r="71" spans="1:17" x14ac:dyDescent="0.2">
      <c r="B71" s="2">
        <v>1320280</v>
      </c>
      <c r="C71" s="2">
        <v>201600</v>
      </c>
      <c r="D71" s="2">
        <v>1118208</v>
      </c>
      <c r="E71" s="2">
        <v>0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N71" s="2">
        <v>0</v>
      </c>
      <c r="O71" s="2">
        <v>6.0149999999999997</v>
      </c>
      <c r="P71" s="2">
        <v>0</v>
      </c>
      <c r="Q71" s="2">
        <v>0.69727719999999993</v>
      </c>
    </row>
    <row r="72" spans="1:17" x14ac:dyDescent="0.2">
      <c r="B72" s="2">
        <v>0</v>
      </c>
      <c r="C72" s="2">
        <v>0</v>
      </c>
      <c r="D72" s="2">
        <v>0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2.2650000000000001</v>
      </c>
      <c r="P72" s="2">
        <v>0</v>
      </c>
      <c r="Q72" s="2">
        <v>0</v>
      </c>
    </row>
    <row r="73" spans="1:17" x14ac:dyDescent="0.2">
      <c r="B73" s="2">
        <v>0</v>
      </c>
      <c r="C73" s="2">
        <v>0</v>
      </c>
      <c r="D73" s="2">
        <v>0</v>
      </c>
      <c r="E73" s="2">
        <v>70.039000000000001</v>
      </c>
      <c r="F73" s="2">
        <v>37.253300000000003</v>
      </c>
      <c r="G73" s="2">
        <v>47.058</v>
      </c>
      <c r="H73" s="2">
        <v>45.524000000000001</v>
      </c>
      <c r="I73" s="2">
        <v>0</v>
      </c>
      <c r="J73" s="2">
        <v>73.995500000000007</v>
      </c>
      <c r="K73" s="2">
        <v>0</v>
      </c>
      <c r="L73" s="2">
        <v>0</v>
      </c>
      <c r="M73" s="2">
        <v>0</v>
      </c>
      <c r="N73" s="2">
        <v>0</v>
      </c>
      <c r="O73" s="2">
        <v>0</v>
      </c>
      <c r="P73" s="2">
        <v>0</v>
      </c>
      <c r="Q73" s="2">
        <v>0</v>
      </c>
    </row>
    <row r="74" spans="1:17" x14ac:dyDescent="0.2">
      <c r="A74" s="2" t="s">
        <v>23</v>
      </c>
      <c r="B74" s="2">
        <v>138552</v>
      </c>
      <c r="C74" s="2">
        <v>5536</v>
      </c>
      <c r="D74" s="2">
        <v>132544</v>
      </c>
      <c r="E74" s="2">
        <v>0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2">
        <v>0</v>
      </c>
      <c r="O74" s="2">
        <v>4.4370000000000003</v>
      </c>
      <c r="P74" s="2">
        <v>0</v>
      </c>
      <c r="Q74" s="2">
        <v>0.72354560000000012</v>
      </c>
    </row>
    <row r="75" spans="1:17" x14ac:dyDescent="0.2">
      <c r="B75" s="2">
        <v>0</v>
      </c>
      <c r="C75" s="2">
        <v>0</v>
      </c>
      <c r="D75" s="2">
        <v>0</v>
      </c>
      <c r="E75" s="2">
        <v>0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0.89</v>
      </c>
      <c r="P75" s="2">
        <v>0</v>
      </c>
      <c r="Q75" s="2">
        <v>0</v>
      </c>
    </row>
    <row r="76" spans="1:17" x14ac:dyDescent="0.2">
      <c r="B76" s="2">
        <v>0</v>
      </c>
      <c r="C76" s="2">
        <v>0</v>
      </c>
      <c r="D76" s="2">
        <v>0</v>
      </c>
      <c r="E76" s="2">
        <v>54.167299999999997</v>
      </c>
      <c r="F76" s="2">
        <v>31.5534</v>
      </c>
      <c r="G76" s="2">
        <v>40.572499999999998</v>
      </c>
      <c r="H76" s="2">
        <v>32.304499999999997</v>
      </c>
      <c r="I76" s="2">
        <v>0</v>
      </c>
      <c r="J76" s="2">
        <v>55.859699999999997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</row>
    <row r="77" spans="1:17" x14ac:dyDescent="0.2">
      <c r="B77" s="2">
        <v>295216</v>
      </c>
      <c r="C77" s="2">
        <v>19112</v>
      </c>
      <c r="D77" s="2">
        <v>275632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>
        <v>3.9529999999999998</v>
      </c>
      <c r="P77" s="2">
        <v>0</v>
      </c>
      <c r="Q77" s="2">
        <v>0.73122539999999991</v>
      </c>
    </row>
    <row r="78" spans="1:17" x14ac:dyDescent="0.2">
      <c r="B78" s="2">
        <v>0</v>
      </c>
      <c r="C78" s="2">
        <v>0</v>
      </c>
      <c r="D78" s="2">
        <v>0</v>
      </c>
      <c r="E78" s="2">
        <v>0</v>
      </c>
      <c r="F78" s="2">
        <v>0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0</v>
      </c>
      <c r="M78" s="2">
        <v>0</v>
      </c>
      <c r="N78" s="2">
        <v>0</v>
      </c>
      <c r="O78" s="2">
        <v>0.93700000000000006</v>
      </c>
      <c r="P78" s="2">
        <v>0</v>
      </c>
      <c r="Q78" s="2">
        <v>0</v>
      </c>
    </row>
    <row r="79" spans="1:17" x14ac:dyDescent="0.2">
      <c r="B79" s="2">
        <v>0</v>
      </c>
      <c r="C79" s="2">
        <v>0</v>
      </c>
      <c r="D79" s="2">
        <v>0</v>
      </c>
      <c r="E79" s="2">
        <v>61.528500000000001</v>
      </c>
      <c r="F79" s="2">
        <v>35.379899999999999</v>
      </c>
      <c r="G79" s="2">
        <v>42.5548</v>
      </c>
      <c r="H79" s="2">
        <v>36.776299999999999</v>
      </c>
      <c r="I79" s="2">
        <v>0</v>
      </c>
      <c r="J79" s="2">
        <v>63.62</v>
      </c>
      <c r="K79" s="2">
        <v>0</v>
      </c>
      <c r="L79" s="2">
        <v>0</v>
      </c>
      <c r="M79" s="2">
        <v>0</v>
      </c>
      <c r="N79" s="2">
        <v>0</v>
      </c>
      <c r="O79" s="2">
        <v>0</v>
      </c>
      <c r="P79" s="2">
        <v>0</v>
      </c>
      <c r="Q79" s="2">
        <v>0</v>
      </c>
    </row>
    <row r="80" spans="1:17" x14ac:dyDescent="0.2">
      <c r="B80" s="2">
        <v>659440</v>
      </c>
      <c r="C80" s="2">
        <v>67920</v>
      </c>
      <c r="D80" s="2">
        <v>591048</v>
      </c>
      <c r="E80" s="2">
        <v>0</v>
      </c>
      <c r="F80" s="2">
        <v>0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2">
        <v>0</v>
      </c>
      <c r="N80" s="2">
        <v>0</v>
      </c>
      <c r="O80" s="2">
        <v>4.0149999999999997</v>
      </c>
      <c r="P80" s="2">
        <v>0</v>
      </c>
      <c r="Q80" s="2">
        <v>0.73707090000000008</v>
      </c>
    </row>
    <row r="81" spans="1:17" x14ac:dyDescent="0.2">
      <c r="B81" s="2">
        <v>0</v>
      </c>
      <c r="C81" s="2">
        <v>0</v>
      </c>
      <c r="D81" s="2">
        <v>0</v>
      </c>
      <c r="E81" s="2">
        <v>0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0</v>
      </c>
      <c r="N81" s="2">
        <v>0</v>
      </c>
      <c r="O81" s="2">
        <v>1.1870000000000001</v>
      </c>
      <c r="P81" s="2">
        <v>0</v>
      </c>
      <c r="Q81" s="2">
        <v>0</v>
      </c>
    </row>
    <row r="82" spans="1:17" x14ac:dyDescent="0.2">
      <c r="B82" s="2">
        <v>0</v>
      </c>
      <c r="C82" s="2">
        <v>0</v>
      </c>
      <c r="D82" s="2">
        <v>0</v>
      </c>
      <c r="E82" s="2">
        <v>67.916200000000003</v>
      </c>
      <c r="F82" s="2">
        <v>38.737499999999997</v>
      </c>
      <c r="G82" s="2">
        <v>44.513100000000001</v>
      </c>
      <c r="H82" s="2">
        <v>40.145099999999999</v>
      </c>
      <c r="I82" s="2">
        <v>0</v>
      </c>
      <c r="J82" s="2">
        <v>70.312899999999999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P82" s="2">
        <v>0</v>
      </c>
      <c r="Q82" s="2">
        <v>0</v>
      </c>
    </row>
    <row r="83" spans="1:17" x14ac:dyDescent="0.2">
      <c r="B83" s="2">
        <v>1464928</v>
      </c>
      <c r="C83" s="2">
        <v>212416</v>
      </c>
      <c r="D83" s="2">
        <v>1252040</v>
      </c>
      <c r="E83" s="2">
        <v>0</v>
      </c>
      <c r="F83" s="2">
        <v>0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  <c r="O83" s="2">
        <v>5.0780000000000003</v>
      </c>
      <c r="P83" s="2">
        <v>0</v>
      </c>
      <c r="Q83" s="2">
        <v>0.7279429999999999</v>
      </c>
    </row>
    <row r="84" spans="1:17" x14ac:dyDescent="0.2">
      <c r="B84" s="2">
        <v>0</v>
      </c>
      <c r="C84" s="2">
        <v>0</v>
      </c>
      <c r="D84" s="2">
        <v>0</v>
      </c>
      <c r="E84" s="2">
        <v>0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O84" s="2">
        <v>2.0310000000000001</v>
      </c>
      <c r="P84" s="2">
        <v>0</v>
      </c>
      <c r="Q84" s="2">
        <v>0</v>
      </c>
    </row>
    <row r="85" spans="1:17" x14ac:dyDescent="0.2">
      <c r="B85" s="2">
        <v>0</v>
      </c>
      <c r="C85" s="2">
        <v>0</v>
      </c>
      <c r="D85" s="2">
        <v>0</v>
      </c>
      <c r="E85" s="2">
        <v>70.785399999999996</v>
      </c>
      <c r="F85" s="2">
        <v>41.678600000000003</v>
      </c>
      <c r="G85" s="2">
        <v>46.442100000000003</v>
      </c>
      <c r="H85" s="2">
        <v>43.2316</v>
      </c>
      <c r="I85" s="2">
        <v>0</v>
      </c>
      <c r="J85" s="2">
        <v>73.698599999999999</v>
      </c>
      <c r="K85" s="2">
        <v>0</v>
      </c>
      <c r="L85" s="2">
        <v>0</v>
      </c>
      <c r="M85" s="2">
        <v>0</v>
      </c>
      <c r="N85" s="2">
        <v>0</v>
      </c>
      <c r="O85" s="2">
        <v>0</v>
      </c>
      <c r="P85" s="2">
        <v>0</v>
      </c>
      <c r="Q85" s="2">
        <v>0</v>
      </c>
    </row>
    <row r="86" spans="1:17" x14ac:dyDescent="0.2">
      <c r="A86" s="2" t="s">
        <v>24</v>
      </c>
      <c r="B86" s="2">
        <v>158104</v>
      </c>
      <c r="C86" s="2">
        <v>7880</v>
      </c>
      <c r="D86" s="2">
        <v>149760</v>
      </c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>
        <v>6.5780000000000003</v>
      </c>
      <c r="P86" s="2">
        <v>0</v>
      </c>
      <c r="Q86" s="2">
        <v>0.73286840000000009</v>
      </c>
    </row>
    <row r="87" spans="1:17" x14ac:dyDescent="0.2">
      <c r="B87" s="2">
        <v>0</v>
      </c>
      <c r="C87" s="2">
        <v>0</v>
      </c>
      <c r="D87" s="2">
        <v>0</v>
      </c>
      <c r="E87" s="2">
        <v>0</v>
      </c>
      <c r="F87" s="2">
        <v>0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0</v>
      </c>
      <c r="N87" s="2">
        <v>0</v>
      </c>
      <c r="O87" s="2">
        <v>1.296</v>
      </c>
      <c r="P87" s="2">
        <v>0</v>
      </c>
      <c r="Q87" s="2">
        <v>0</v>
      </c>
    </row>
    <row r="88" spans="1:17" x14ac:dyDescent="0.2">
      <c r="B88" s="2">
        <v>0</v>
      </c>
      <c r="C88" s="2">
        <v>0</v>
      </c>
      <c r="D88" s="2">
        <v>0</v>
      </c>
      <c r="E88" s="2">
        <v>55.215600000000002</v>
      </c>
      <c r="F88" s="2">
        <v>29.4756</v>
      </c>
      <c r="G88" s="2">
        <v>46.016100000000002</v>
      </c>
      <c r="H88" s="2">
        <v>46.652500000000003</v>
      </c>
      <c r="I88" s="2">
        <v>0</v>
      </c>
      <c r="J88" s="2">
        <v>56.773499999999999</v>
      </c>
      <c r="K88" s="2">
        <v>0</v>
      </c>
      <c r="L88" s="2">
        <v>0</v>
      </c>
      <c r="M88" s="2">
        <v>0</v>
      </c>
      <c r="N88" s="2">
        <v>0</v>
      </c>
      <c r="O88" s="2">
        <v>0</v>
      </c>
      <c r="P88" s="2">
        <v>0</v>
      </c>
      <c r="Q88" s="2">
        <v>0</v>
      </c>
    </row>
    <row r="89" spans="1:17" x14ac:dyDescent="0.2">
      <c r="B89" s="2">
        <v>348064</v>
      </c>
      <c r="C89" s="2">
        <v>26704</v>
      </c>
      <c r="D89" s="2">
        <v>320896</v>
      </c>
      <c r="E89" s="2">
        <v>0</v>
      </c>
      <c r="F89" s="2">
        <v>0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v>5.7030000000000003</v>
      </c>
      <c r="P89" s="2">
        <v>0</v>
      </c>
      <c r="Q89" s="2">
        <v>0.73124029999999995</v>
      </c>
    </row>
    <row r="90" spans="1:17" x14ac:dyDescent="0.2">
      <c r="B90" s="2">
        <v>0</v>
      </c>
      <c r="C90" s="2">
        <v>0</v>
      </c>
      <c r="D90" s="2">
        <v>0</v>
      </c>
      <c r="E90" s="2">
        <v>0</v>
      </c>
      <c r="F90" s="2">
        <v>0</v>
      </c>
      <c r="G90" s="2">
        <v>0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2">
        <v>0</v>
      </c>
      <c r="N90" s="2">
        <v>0</v>
      </c>
      <c r="O90" s="2">
        <v>1.359</v>
      </c>
      <c r="P90" s="2">
        <v>0</v>
      </c>
      <c r="Q90" s="2">
        <v>0</v>
      </c>
    </row>
    <row r="91" spans="1:17" x14ac:dyDescent="0.2">
      <c r="B91" s="2">
        <v>0</v>
      </c>
      <c r="C91" s="2">
        <v>0</v>
      </c>
      <c r="D91" s="2">
        <v>0</v>
      </c>
      <c r="E91" s="2">
        <v>63.325099999999999</v>
      </c>
      <c r="F91" s="2">
        <v>33.670400000000001</v>
      </c>
      <c r="G91" s="2">
        <v>47.992899999999999</v>
      </c>
      <c r="H91" s="2">
        <v>48.834299999999999</v>
      </c>
      <c r="I91" s="2">
        <v>0</v>
      </c>
      <c r="J91" s="2">
        <v>64.334100000000007</v>
      </c>
      <c r="K91" s="2">
        <v>0</v>
      </c>
      <c r="L91" s="2">
        <v>0</v>
      </c>
      <c r="M91" s="2">
        <v>0</v>
      </c>
      <c r="N91" s="2">
        <v>0</v>
      </c>
      <c r="O91" s="2">
        <v>0</v>
      </c>
      <c r="P91" s="2">
        <v>0</v>
      </c>
      <c r="Q91" s="2">
        <v>0</v>
      </c>
    </row>
    <row r="92" spans="1:17" x14ac:dyDescent="0.2">
      <c r="B92" s="2">
        <v>761320</v>
      </c>
      <c r="C92" s="2">
        <v>94592</v>
      </c>
      <c r="D92" s="2">
        <v>666264</v>
      </c>
      <c r="E92" s="2">
        <v>0</v>
      </c>
      <c r="F92" s="2">
        <v>0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2">
        <v>0</v>
      </c>
      <c r="N92" s="2">
        <v>0</v>
      </c>
      <c r="O92" s="2">
        <v>5.9059999999999997</v>
      </c>
      <c r="P92" s="2">
        <v>0</v>
      </c>
      <c r="Q92" s="2">
        <v>0.73805830000000006</v>
      </c>
    </row>
    <row r="93" spans="1:17" x14ac:dyDescent="0.2">
      <c r="B93" s="2">
        <v>0</v>
      </c>
      <c r="C93" s="2">
        <v>0</v>
      </c>
      <c r="D93" s="2">
        <v>0</v>
      </c>
      <c r="E93" s="2">
        <v>0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O93" s="2">
        <v>1.75</v>
      </c>
      <c r="P93" s="2">
        <v>0</v>
      </c>
      <c r="Q93" s="2">
        <v>0</v>
      </c>
    </row>
    <row r="94" spans="1:17" x14ac:dyDescent="0.2">
      <c r="B94" s="2">
        <v>0</v>
      </c>
      <c r="C94" s="2">
        <v>0</v>
      </c>
      <c r="D94" s="2">
        <v>0</v>
      </c>
      <c r="E94" s="2">
        <v>68.5441</v>
      </c>
      <c r="F94" s="2">
        <v>37.240299999999998</v>
      </c>
      <c r="G94" s="2">
        <v>49.947800000000001</v>
      </c>
      <c r="H94" s="2">
        <v>50.896099999999997</v>
      </c>
      <c r="I94" s="2">
        <v>0</v>
      </c>
      <c r="J94" s="2">
        <v>71.031400000000005</v>
      </c>
      <c r="K94" s="2">
        <v>0</v>
      </c>
      <c r="L94" s="2">
        <v>0</v>
      </c>
      <c r="M94" s="2">
        <v>0</v>
      </c>
      <c r="N94" s="2">
        <v>0</v>
      </c>
      <c r="O94" s="2">
        <v>0</v>
      </c>
      <c r="P94" s="2">
        <v>0</v>
      </c>
      <c r="Q94" s="2">
        <v>0</v>
      </c>
    </row>
    <row r="95" spans="1:17" x14ac:dyDescent="0.2">
      <c r="B95" s="2">
        <v>1660056</v>
      </c>
      <c r="C95" s="2">
        <v>284344</v>
      </c>
      <c r="D95" s="2">
        <v>1375248</v>
      </c>
      <c r="E95" s="2">
        <v>0</v>
      </c>
      <c r="F95" s="2">
        <v>0</v>
      </c>
      <c r="G95" s="2">
        <v>0</v>
      </c>
      <c r="H95" s="2">
        <v>0</v>
      </c>
      <c r="I95" s="2">
        <v>0</v>
      </c>
      <c r="J95" s="2">
        <v>0</v>
      </c>
      <c r="K95" s="2">
        <v>0</v>
      </c>
      <c r="L95" s="2">
        <v>0</v>
      </c>
      <c r="M95" s="2">
        <v>0</v>
      </c>
      <c r="N95" s="2">
        <v>0</v>
      </c>
      <c r="O95" s="2">
        <v>7.5460000000000003</v>
      </c>
      <c r="P95" s="2">
        <v>0</v>
      </c>
      <c r="Q95" s="2">
        <v>0.72393489999999994</v>
      </c>
    </row>
    <row r="96" spans="1:17" x14ac:dyDescent="0.2">
      <c r="B96" s="2">
        <v>0</v>
      </c>
      <c r="C96" s="2">
        <v>0</v>
      </c>
      <c r="D96" s="2">
        <v>0</v>
      </c>
      <c r="E96" s="2">
        <v>0</v>
      </c>
      <c r="F96" s="2">
        <v>0</v>
      </c>
      <c r="G96" s="2">
        <v>0</v>
      </c>
      <c r="H96" s="2">
        <v>0</v>
      </c>
      <c r="I96" s="2">
        <v>0</v>
      </c>
      <c r="J96" s="2">
        <v>0</v>
      </c>
      <c r="K96" s="2">
        <v>0</v>
      </c>
      <c r="L96" s="2">
        <v>0</v>
      </c>
      <c r="M96" s="2">
        <v>0</v>
      </c>
      <c r="N96" s="2">
        <v>0</v>
      </c>
      <c r="O96" s="2">
        <v>2.89</v>
      </c>
      <c r="P96" s="2">
        <v>0</v>
      </c>
      <c r="Q96" s="2">
        <v>0</v>
      </c>
    </row>
    <row r="97" spans="1:17" x14ac:dyDescent="0.2">
      <c r="B97" s="2">
        <v>0</v>
      </c>
      <c r="C97" s="2">
        <v>0</v>
      </c>
      <c r="D97" s="2">
        <v>0</v>
      </c>
      <c r="E97" s="2">
        <v>71.013599999999997</v>
      </c>
      <c r="F97" s="2">
        <v>40.448300000000003</v>
      </c>
      <c r="G97" s="2">
        <v>51.750999999999998</v>
      </c>
      <c r="H97" s="2">
        <v>52.664099999999998</v>
      </c>
      <c r="I97" s="2">
        <v>0</v>
      </c>
      <c r="J97" s="2">
        <v>74.127499999999998</v>
      </c>
      <c r="K97" s="2">
        <v>0</v>
      </c>
      <c r="L97" s="2">
        <v>0</v>
      </c>
      <c r="M97" s="2">
        <v>0</v>
      </c>
      <c r="N97" s="2">
        <v>0</v>
      </c>
      <c r="O97" s="2">
        <v>0</v>
      </c>
      <c r="P97" s="2">
        <v>0</v>
      </c>
      <c r="Q97" s="2">
        <v>0</v>
      </c>
    </row>
    <row r="98" spans="1:17" x14ac:dyDescent="0.2">
      <c r="A98" s="2" t="s">
        <v>25</v>
      </c>
      <c r="B98" s="2">
        <v>240608</v>
      </c>
      <c r="C98" s="2">
        <v>6872</v>
      </c>
      <c r="D98" s="2">
        <v>233256</v>
      </c>
      <c r="E98" s="2">
        <v>0</v>
      </c>
      <c r="F98" s="2">
        <v>0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2">
        <v>0</v>
      </c>
      <c r="M98" s="2">
        <v>0</v>
      </c>
      <c r="N98" s="2">
        <v>0</v>
      </c>
      <c r="O98" s="2">
        <v>10.25</v>
      </c>
      <c r="P98" s="2">
        <v>0</v>
      </c>
      <c r="Q98" s="2">
        <v>0.73094289999999995</v>
      </c>
    </row>
    <row r="99" spans="1:17" x14ac:dyDescent="0.2">
      <c r="B99" s="2">
        <v>0</v>
      </c>
      <c r="C99" s="2">
        <v>0</v>
      </c>
      <c r="D99" s="2">
        <v>0</v>
      </c>
      <c r="E99" s="2">
        <v>0</v>
      </c>
      <c r="F99" s="2">
        <v>0</v>
      </c>
      <c r="G99" s="2">
        <v>0</v>
      </c>
      <c r="H99" s="2">
        <v>0</v>
      </c>
      <c r="I99" s="2">
        <v>0</v>
      </c>
      <c r="J99" s="2">
        <v>0</v>
      </c>
      <c r="K99" s="2">
        <v>0</v>
      </c>
      <c r="L99" s="2">
        <v>0</v>
      </c>
      <c r="M99" s="2">
        <v>0</v>
      </c>
      <c r="N99" s="2">
        <v>0</v>
      </c>
      <c r="O99" s="2">
        <v>1.1399999999999999</v>
      </c>
      <c r="P99" s="2">
        <v>0</v>
      </c>
      <c r="Q99" s="2">
        <v>0</v>
      </c>
    </row>
    <row r="100" spans="1:17" x14ac:dyDescent="0.2">
      <c r="B100" s="2">
        <v>0</v>
      </c>
      <c r="C100" s="2">
        <v>0</v>
      </c>
      <c r="D100" s="2">
        <v>0</v>
      </c>
      <c r="E100" s="2">
        <v>61.373699999999999</v>
      </c>
      <c r="F100" s="2">
        <v>28.066199999999998</v>
      </c>
      <c r="G100" s="2">
        <v>36.188600000000001</v>
      </c>
      <c r="H100" s="2">
        <v>36.477800000000002</v>
      </c>
      <c r="I100" s="2">
        <v>0</v>
      </c>
      <c r="J100" s="2">
        <v>62.324599999999997</v>
      </c>
      <c r="K100" s="2">
        <v>0</v>
      </c>
      <c r="L100" s="2">
        <v>0</v>
      </c>
      <c r="M100" s="2">
        <v>0</v>
      </c>
      <c r="N100" s="2">
        <v>0</v>
      </c>
      <c r="O100" s="2">
        <v>0</v>
      </c>
      <c r="P100" s="2">
        <v>0</v>
      </c>
      <c r="Q100" s="2">
        <v>0</v>
      </c>
    </row>
    <row r="101" spans="1:17" x14ac:dyDescent="0.2">
      <c r="B101" s="2">
        <v>536864</v>
      </c>
      <c r="C101" s="2">
        <v>23704</v>
      </c>
      <c r="D101" s="2">
        <v>512680</v>
      </c>
      <c r="E101" s="2">
        <v>0</v>
      </c>
      <c r="F101" s="2">
        <v>0</v>
      </c>
      <c r="G101" s="2">
        <v>0</v>
      </c>
      <c r="H101" s="2">
        <v>0</v>
      </c>
      <c r="I101" s="2">
        <v>0</v>
      </c>
      <c r="J101" s="2">
        <v>0</v>
      </c>
      <c r="K101" s="2">
        <v>0</v>
      </c>
      <c r="L101" s="2">
        <v>0</v>
      </c>
      <c r="M101" s="2">
        <v>0</v>
      </c>
      <c r="N101" s="2">
        <v>0</v>
      </c>
      <c r="O101" s="2">
        <v>8.843</v>
      </c>
      <c r="P101" s="2">
        <v>0</v>
      </c>
      <c r="Q101" s="2">
        <v>0.72847879999999987</v>
      </c>
    </row>
    <row r="102" spans="1:17" x14ac:dyDescent="0.2">
      <c r="B102" s="2">
        <v>0</v>
      </c>
      <c r="C102" s="2">
        <v>0</v>
      </c>
      <c r="D102" s="2">
        <v>0</v>
      </c>
      <c r="E102" s="2">
        <v>0</v>
      </c>
      <c r="F102" s="2">
        <v>0</v>
      </c>
      <c r="G102" s="2">
        <v>0</v>
      </c>
      <c r="H102" s="2">
        <v>0</v>
      </c>
      <c r="I102" s="2">
        <v>0</v>
      </c>
      <c r="J102" s="2">
        <v>0</v>
      </c>
      <c r="K102" s="2">
        <v>0</v>
      </c>
      <c r="L102" s="2">
        <v>0</v>
      </c>
      <c r="M102" s="2">
        <v>0</v>
      </c>
      <c r="N102" s="2">
        <v>0</v>
      </c>
      <c r="O102" s="2">
        <v>1.25</v>
      </c>
      <c r="P102" s="2">
        <v>0</v>
      </c>
      <c r="Q102" s="2">
        <v>0</v>
      </c>
    </row>
    <row r="103" spans="1:17" x14ac:dyDescent="0.2">
      <c r="B103" s="2">
        <v>0</v>
      </c>
      <c r="C103" s="2">
        <v>0</v>
      </c>
      <c r="D103" s="2">
        <v>0</v>
      </c>
      <c r="E103" s="2">
        <v>68.096100000000007</v>
      </c>
      <c r="F103" s="2">
        <v>31.3492</v>
      </c>
      <c r="G103" s="2">
        <v>39.535800000000002</v>
      </c>
      <c r="H103" s="2">
        <v>39.917299999999997</v>
      </c>
      <c r="I103" s="2">
        <v>0</v>
      </c>
      <c r="J103" s="2">
        <v>70.033600000000007</v>
      </c>
      <c r="K103" s="2">
        <v>0</v>
      </c>
      <c r="L103" s="2">
        <v>0</v>
      </c>
      <c r="M103" s="2">
        <v>0</v>
      </c>
      <c r="N103" s="2">
        <v>0</v>
      </c>
      <c r="O103" s="2">
        <v>0</v>
      </c>
      <c r="P103" s="2">
        <v>0</v>
      </c>
      <c r="Q103" s="2">
        <v>0</v>
      </c>
    </row>
    <row r="104" spans="1:17" x14ac:dyDescent="0.2">
      <c r="B104" s="2">
        <v>1130840</v>
      </c>
      <c r="C104" s="2">
        <v>84008</v>
      </c>
      <c r="D104" s="2">
        <v>1046352</v>
      </c>
      <c r="E104" s="2">
        <v>0</v>
      </c>
      <c r="F104" s="2">
        <v>0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0</v>
      </c>
      <c r="N104" s="2">
        <v>0</v>
      </c>
      <c r="O104" s="2">
        <v>9.125</v>
      </c>
      <c r="P104" s="2">
        <v>0</v>
      </c>
      <c r="Q104" s="2">
        <v>0.73048369999999996</v>
      </c>
    </row>
    <row r="105" spans="1:17" x14ac:dyDescent="0.2">
      <c r="B105" s="2">
        <v>0</v>
      </c>
      <c r="C105" s="2">
        <v>0</v>
      </c>
      <c r="D105" s="2">
        <v>0</v>
      </c>
      <c r="E105" s="2">
        <v>0</v>
      </c>
      <c r="F105" s="2">
        <v>0</v>
      </c>
      <c r="G105" s="2">
        <v>0</v>
      </c>
      <c r="H105" s="2">
        <v>0</v>
      </c>
      <c r="I105" s="2">
        <v>0</v>
      </c>
      <c r="J105" s="2">
        <v>0</v>
      </c>
      <c r="K105" s="2">
        <v>0</v>
      </c>
      <c r="L105" s="2">
        <v>0</v>
      </c>
      <c r="M105" s="2">
        <v>0</v>
      </c>
      <c r="N105" s="2">
        <v>0</v>
      </c>
      <c r="O105" s="2">
        <v>1.609</v>
      </c>
      <c r="P105" s="2">
        <v>0</v>
      </c>
      <c r="Q105" s="2">
        <v>0</v>
      </c>
    </row>
    <row r="106" spans="1:17" x14ac:dyDescent="0.2">
      <c r="B106" s="2">
        <v>0</v>
      </c>
      <c r="C106" s="2">
        <v>0</v>
      </c>
      <c r="D106" s="2">
        <v>0</v>
      </c>
      <c r="E106" s="2">
        <v>73.398399999999995</v>
      </c>
      <c r="F106" s="2">
        <v>34.122599999999998</v>
      </c>
      <c r="G106" s="2">
        <v>42.6327</v>
      </c>
      <c r="H106" s="2">
        <v>43.060299999999998</v>
      </c>
      <c r="I106" s="2">
        <v>0</v>
      </c>
      <c r="J106" s="2">
        <v>75.143600000000006</v>
      </c>
      <c r="K106" s="2">
        <v>0</v>
      </c>
      <c r="L106" s="2">
        <v>0</v>
      </c>
      <c r="M106" s="2">
        <v>0</v>
      </c>
      <c r="N106" s="2">
        <v>0</v>
      </c>
      <c r="O106" s="2">
        <v>0</v>
      </c>
      <c r="P106" s="2">
        <v>0</v>
      </c>
      <c r="Q106" s="2">
        <v>0</v>
      </c>
    </row>
    <row r="107" spans="1:17" x14ac:dyDescent="0.2">
      <c r="B107" s="2">
        <v>2223080</v>
      </c>
      <c r="C107" s="2">
        <v>254464</v>
      </c>
      <c r="D107" s="2">
        <v>1968136</v>
      </c>
      <c r="E107" s="2">
        <v>0</v>
      </c>
      <c r="F107" s="2">
        <v>0</v>
      </c>
      <c r="G107" s="2">
        <v>0</v>
      </c>
      <c r="H107" s="2">
        <v>0</v>
      </c>
      <c r="I107" s="2">
        <v>0</v>
      </c>
      <c r="J107" s="2">
        <v>0</v>
      </c>
      <c r="K107" s="2">
        <v>0</v>
      </c>
      <c r="L107" s="2">
        <v>0</v>
      </c>
      <c r="M107" s="2">
        <v>0</v>
      </c>
      <c r="N107" s="2">
        <v>0</v>
      </c>
      <c r="O107" s="2">
        <v>10.061999999999999</v>
      </c>
      <c r="P107" s="2">
        <v>0</v>
      </c>
      <c r="Q107" s="2">
        <v>0.72506029999999999</v>
      </c>
    </row>
    <row r="108" spans="1:17" x14ac:dyDescent="0.2">
      <c r="B108" s="2">
        <v>0</v>
      </c>
      <c r="C108" s="2">
        <v>0</v>
      </c>
      <c r="D108" s="2">
        <v>0</v>
      </c>
      <c r="E108" s="2">
        <v>0</v>
      </c>
      <c r="F108" s="2">
        <v>0</v>
      </c>
      <c r="G108" s="2">
        <v>0</v>
      </c>
      <c r="H108" s="2">
        <v>0</v>
      </c>
      <c r="I108" s="2">
        <v>0</v>
      </c>
      <c r="J108" s="2">
        <v>0</v>
      </c>
      <c r="K108" s="2">
        <v>0</v>
      </c>
      <c r="L108" s="2">
        <v>0</v>
      </c>
      <c r="M108" s="2">
        <v>0</v>
      </c>
      <c r="N108" s="2">
        <v>0</v>
      </c>
      <c r="O108" s="2">
        <v>2.64</v>
      </c>
      <c r="P108" s="2">
        <v>0</v>
      </c>
      <c r="Q108" s="2">
        <v>0</v>
      </c>
    </row>
    <row r="109" spans="1:17" x14ac:dyDescent="0.2">
      <c r="B109" s="2">
        <v>0</v>
      </c>
      <c r="C109" s="2">
        <v>0</v>
      </c>
      <c r="D109" s="2">
        <v>0</v>
      </c>
      <c r="E109" s="2">
        <v>74.497799999999998</v>
      </c>
      <c r="F109" s="2">
        <v>35.669499999999999</v>
      </c>
      <c r="G109" s="2">
        <v>45.043999999999997</v>
      </c>
      <c r="H109" s="2">
        <v>45.484299999999998</v>
      </c>
      <c r="I109" s="2">
        <v>0</v>
      </c>
      <c r="J109" s="2">
        <v>77.029700000000005</v>
      </c>
      <c r="K109" s="2">
        <v>0</v>
      </c>
      <c r="L109" s="2">
        <v>0</v>
      </c>
      <c r="M109" s="2">
        <v>0</v>
      </c>
      <c r="N109" s="2">
        <v>0</v>
      </c>
      <c r="O109" s="2">
        <v>0</v>
      </c>
      <c r="P109" s="2">
        <v>0</v>
      </c>
      <c r="Q109" s="2">
        <v>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ED34B-B2D3-46CF-882D-8E2B5739C502}">
  <dimension ref="A1:Q109"/>
  <sheetViews>
    <sheetView workbookViewId="0">
      <selection activeCell="Q1" sqref="Q1:Q1048576"/>
    </sheetView>
  </sheetViews>
  <sheetFormatPr defaultRowHeight="14.25" x14ac:dyDescent="0.2"/>
  <cols>
    <col min="1" max="16384" width="9" style="1"/>
  </cols>
  <sheetData>
    <row r="1" spans="1:17" x14ac:dyDescent="0.2"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</row>
    <row r="2" spans="1:17" x14ac:dyDescent="0.2">
      <c r="A2" s="2" t="s">
        <v>17</v>
      </c>
      <c r="B2" s="2">
        <v>198688</v>
      </c>
      <c r="C2" s="2">
        <v>22648</v>
      </c>
      <c r="D2" s="2">
        <v>175168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16.170999999999999</v>
      </c>
      <c r="P2" s="2">
        <v>0</v>
      </c>
      <c r="Q2" s="2">
        <v>0.81099454999999987</v>
      </c>
    </row>
    <row r="3" spans="1:17" x14ac:dyDescent="0.2"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3.093</v>
      </c>
      <c r="P3" s="2">
        <v>0</v>
      </c>
      <c r="Q3" s="2">
        <v>0</v>
      </c>
    </row>
    <row r="4" spans="1:17" x14ac:dyDescent="0.2">
      <c r="B4" s="2">
        <v>0</v>
      </c>
      <c r="C4" s="2">
        <v>0</v>
      </c>
      <c r="D4" s="2">
        <v>0</v>
      </c>
      <c r="E4" s="2">
        <v>64.553700000000006</v>
      </c>
      <c r="F4" s="2">
        <v>34.790199999999999</v>
      </c>
      <c r="G4" s="2">
        <v>43.437600000000003</v>
      </c>
      <c r="H4" s="2">
        <v>47.371699999999997</v>
      </c>
      <c r="I4" s="2">
        <v>0</v>
      </c>
      <c r="J4" s="2">
        <v>65.319599999999994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</row>
    <row r="5" spans="1:17" x14ac:dyDescent="0.2">
      <c r="B5" s="2">
        <v>424312</v>
      </c>
      <c r="C5" s="2">
        <v>67128</v>
      </c>
      <c r="D5" s="2">
        <v>356312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14.170999999999999</v>
      </c>
      <c r="P5" s="2">
        <v>0</v>
      </c>
      <c r="Q5" s="2">
        <v>0.80727000000000004</v>
      </c>
    </row>
    <row r="6" spans="1:17" x14ac:dyDescent="0.2"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3.343</v>
      </c>
      <c r="P6" s="2">
        <v>0</v>
      </c>
      <c r="Q6" s="2">
        <v>0</v>
      </c>
    </row>
    <row r="7" spans="1:17" x14ac:dyDescent="0.2">
      <c r="B7" s="2">
        <v>0</v>
      </c>
      <c r="C7" s="2">
        <v>0</v>
      </c>
      <c r="D7" s="2">
        <v>0</v>
      </c>
      <c r="E7" s="2">
        <v>69.936700000000002</v>
      </c>
      <c r="F7" s="2">
        <v>37.735999999999997</v>
      </c>
      <c r="G7" s="2">
        <v>44.508200000000002</v>
      </c>
      <c r="H7" s="2">
        <v>48.9041</v>
      </c>
      <c r="I7" s="2">
        <v>0</v>
      </c>
      <c r="J7" s="2">
        <v>73.158199999999994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</row>
    <row r="8" spans="1:17" x14ac:dyDescent="0.2">
      <c r="B8" s="2">
        <v>1028840</v>
      </c>
      <c r="C8" s="2">
        <v>214368</v>
      </c>
      <c r="D8" s="2">
        <v>813600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16.202999999999999</v>
      </c>
      <c r="P8" s="2">
        <v>0</v>
      </c>
      <c r="Q8" s="2">
        <v>0.83472316666666657</v>
      </c>
    </row>
    <row r="9" spans="1:17" x14ac:dyDescent="0.2"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4.6399999999999997</v>
      </c>
      <c r="P9" s="2">
        <v>0</v>
      </c>
      <c r="Q9" s="2">
        <v>0</v>
      </c>
    </row>
    <row r="10" spans="1:17" x14ac:dyDescent="0.2">
      <c r="B10" s="2">
        <v>0</v>
      </c>
      <c r="C10" s="2">
        <v>0</v>
      </c>
      <c r="D10" s="2">
        <v>0</v>
      </c>
      <c r="E10" s="2">
        <v>74.791399999999996</v>
      </c>
      <c r="F10" s="2">
        <v>40.5212</v>
      </c>
      <c r="G10" s="2">
        <v>45.850200000000001</v>
      </c>
      <c r="H10" s="2">
        <v>50.257399999999997</v>
      </c>
      <c r="I10" s="2">
        <v>0</v>
      </c>
      <c r="J10" s="2">
        <v>78.582499999999996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</row>
    <row r="11" spans="1:17" x14ac:dyDescent="0.2">
      <c r="B11" s="2">
        <v>2688648</v>
      </c>
      <c r="C11" s="2">
        <v>666712</v>
      </c>
      <c r="D11" s="2">
        <v>2021064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20.545999999999999</v>
      </c>
      <c r="P11" s="2">
        <v>0</v>
      </c>
      <c r="Q11" s="2">
        <v>0.83708366666666656</v>
      </c>
    </row>
    <row r="12" spans="1:17" x14ac:dyDescent="0.2"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8.125</v>
      </c>
      <c r="P12" s="2">
        <v>0</v>
      </c>
      <c r="Q12" s="2">
        <v>0</v>
      </c>
    </row>
    <row r="13" spans="1:17" x14ac:dyDescent="0.2">
      <c r="B13" s="2">
        <v>0</v>
      </c>
      <c r="C13" s="2">
        <v>0</v>
      </c>
      <c r="D13" s="2">
        <v>0</v>
      </c>
      <c r="E13" s="2">
        <v>76.971500000000006</v>
      </c>
      <c r="F13" s="2">
        <v>42.679000000000002</v>
      </c>
      <c r="G13" s="2">
        <v>47.377600000000001</v>
      </c>
      <c r="H13" s="2">
        <v>51.429900000000004</v>
      </c>
      <c r="I13" s="2">
        <v>0</v>
      </c>
      <c r="J13" s="2">
        <v>80.705200000000005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</row>
    <row r="14" spans="1:17" x14ac:dyDescent="0.2">
      <c r="A14" s="2" t="s">
        <v>18</v>
      </c>
      <c r="B14" s="2">
        <v>224576</v>
      </c>
      <c r="C14" s="2">
        <v>19944</v>
      </c>
      <c r="D14" s="2">
        <v>203920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15.64</v>
      </c>
      <c r="P14" s="2">
        <v>0</v>
      </c>
      <c r="Q14" s="2">
        <v>0.81919624999999996</v>
      </c>
    </row>
    <row r="15" spans="1:17" x14ac:dyDescent="0.2"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3.3279999999999998</v>
      </c>
      <c r="P15" s="2">
        <v>0</v>
      </c>
      <c r="Q15" s="2">
        <v>0</v>
      </c>
    </row>
    <row r="16" spans="1:17" x14ac:dyDescent="0.2">
      <c r="B16" s="2">
        <v>0</v>
      </c>
      <c r="C16" s="2">
        <v>0</v>
      </c>
      <c r="D16" s="2">
        <v>0</v>
      </c>
      <c r="E16" s="2">
        <v>64.555700000000002</v>
      </c>
      <c r="F16" s="2">
        <v>33.843699999999998</v>
      </c>
      <c r="G16" s="2">
        <v>44.341700000000003</v>
      </c>
      <c r="H16" s="2">
        <v>47.281300000000002</v>
      </c>
      <c r="I16" s="2">
        <v>0</v>
      </c>
      <c r="J16" s="2">
        <v>65.065600000000003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</row>
    <row r="17" spans="1:17" x14ac:dyDescent="0.2">
      <c r="B17" s="2">
        <v>447432</v>
      </c>
      <c r="C17" s="2">
        <v>58520</v>
      </c>
      <c r="D17" s="2">
        <v>388200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13.795999999999999</v>
      </c>
      <c r="P17" s="2">
        <v>0</v>
      </c>
      <c r="Q17" s="2">
        <v>0.80609150000000007</v>
      </c>
    </row>
    <row r="18" spans="1:17" x14ac:dyDescent="0.2"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3.2959999999999998</v>
      </c>
      <c r="P18" s="2">
        <v>0</v>
      </c>
      <c r="Q18" s="2">
        <v>0</v>
      </c>
    </row>
    <row r="19" spans="1:17" x14ac:dyDescent="0.2">
      <c r="B19" s="2">
        <v>0</v>
      </c>
      <c r="C19" s="2">
        <v>0</v>
      </c>
      <c r="D19" s="2">
        <v>0</v>
      </c>
      <c r="E19" s="2">
        <v>69.7286</v>
      </c>
      <c r="F19" s="2">
        <v>37.385199999999998</v>
      </c>
      <c r="G19" s="2">
        <v>45.3108</v>
      </c>
      <c r="H19" s="2">
        <v>48.9099</v>
      </c>
      <c r="I19" s="2">
        <v>0</v>
      </c>
      <c r="J19" s="2">
        <v>73.036299999999997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</row>
    <row r="20" spans="1:17" x14ac:dyDescent="0.2">
      <c r="B20" s="2">
        <v>1034488</v>
      </c>
      <c r="C20" s="2">
        <v>189656</v>
      </c>
      <c r="D20" s="2">
        <v>844120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14.827999999999999</v>
      </c>
      <c r="P20" s="2">
        <v>0</v>
      </c>
      <c r="Q20" s="2">
        <v>0.83261099999999999</v>
      </c>
    </row>
    <row r="21" spans="1:17" x14ac:dyDescent="0.2"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4.2960000000000003</v>
      </c>
      <c r="P21" s="2">
        <v>0</v>
      </c>
      <c r="Q21" s="2">
        <v>0</v>
      </c>
    </row>
    <row r="22" spans="1:17" x14ac:dyDescent="0.2">
      <c r="B22" s="2">
        <v>0</v>
      </c>
      <c r="C22" s="2">
        <v>0</v>
      </c>
      <c r="D22" s="2">
        <v>0</v>
      </c>
      <c r="E22" s="2">
        <v>74.804599999999994</v>
      </c>
      <c r="F22" s="2">
        <v>40.059600000000003</v>
      </c>
      <c r="G22" s="2">
        <v>46.676299999999998</v>
      </c>
      <c r="H22" s="2">
        <v>50.330500000000001</v>
      </c>
      <c r="I22" s="2">
        <v>0</v>
      </c>
      <c r="J22" s="2">
        <v>78.233099999999993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</row>
    <row r="23" spans="1:17" x14ac:dyDescent="0.2">
      <c r="B23" s="2">
        <v>2562000</v>
      </c>
      <c r="C23" s="2">
        <v>582696</v>
      </c>
      <c r="D23" s="2">
        <v>1978592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18.437000000000001</v>
      </c>
      <c r="P23" s="2">
        <v>0</v>
      </c>
      <c r="Q23" s="2">
        <v>0.83569825000000009</v>
      </c>
    </row>
    <row r="24" spans="1:17" x14ac:dyDescent="0.2"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7.093</v>
      </c>
      <c r="P24" s="2">
        <v>0</v>
      </c>
      <c r="Q24" s="2">
        <v>0</v>
      </c>
    </row>
    <row r="25" spans="1:17" x14ac:dyDescent="0.2">
      <c r="B25" s="2">
        <v>0</v>
      </c>
      <c r="C25" s="2">
        <v>0</v>
      </c>
      <c r="D25" s="2">
        <v>0</v>
      </c>
      <c r="E25" s="2">
        <v>77.082899999999995</v>
      </c>
      <c r="F25" s="2">
        <v>42.182699999999997</v>
      </c>
      <c r="G25" s="2">
        <v>48.136299999999999</v>
      </c>
      <c r="H25" s="2">
        <v>51.477200000000003</v>
      </c>
      <c r="I25" s="2">
        <v>0</v>
      </c>
      <c r="J25" s="2">
        <v>80.632000000000005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</row>
    <row r="26" spans="1:17" x14ac:dyDescent="0.2">
      <c r="A26" s="2" t="s">
        <v>19</v>
      </c>
      <c r="B26" s="2">
        <v>408088</v>
      </c>
      <c r="C26" s="2">
        <v>26304</v>
      </c>
      <c r="D26" s="2">
        <v>380936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24.780999999999999</v>
      </c>
      <c r="P26" s="2">
        <v>0</v>
      </c>
      <c r="Q26" s="2">
        <v>0.78399386666666671</v>
      </c>
    </row>
    <row r="27" spans="1:17" x14ac:dyDescent="0.2"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5.968</v>
      </c>
      <c r="P27" s="2">
        <v>0</v>
      </c>
      <c r="Q27" s="2">
        <v>0</v>
      </c>
    </row>
    <row r="28" spans="1:17" x14ac:dyDescent="0.2">
      <c r="B28" s="2">
        <v>0</v>
      </c>
      <c r="C28" s="2">
        <v>0</v>
      </c>
      <c r="D28" s="2">
        <v>0</v>
      </c>
      <c r="E28" s="2">
        <v>60.379399999999997</v>
      </c>
      <c r="F28" s="2">
        <v>29.535399999999999</v>
      </c>
      <c r="G28" s="2">
        <v>43.374000000000002</v>
      </c>
      <c r="H28" s="2">
        <v>45.400599999999997</v>
      </c>
      <c r="I28" s="2">
        <v>0</v>
      </c>
      <c r="J28" s="2">
        <v>64.650999999999996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</row>
    <row r="29" spans="1:17" x14ac:dyDescent="0.2">
      <c r="B29" s="2">
        <v>1147680</v>
      </c>
      <c r="C29" s="2">
        <v>87464</v>
      </c>
      <c r="D29" s="2">
        <v>1059368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21.984000000000002</v>
      </c>
      <c r="P29" s="2">
        <v>0</v>
      </c>
      <c r="Q29" s="2">
        <v>0.7894829333333333</v>
      </c>
    </row>
    <row r="30" spans="1:17" x14ac:dyDescent="0.2">
      <c r="B30" s="2">
        <v>0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5.4059999999999997</v>
      </c>
      <c r="P30" s="2">
        <v>0</v>
      </c>
      <c r="Q30" s="2">
        <v>0</v>
      </c>
    </row>
    <row r="31" spans="1:17" x14ac:dyDescent="0.2">
      <c r="B31" s="2">
        <v>0</v>
      </c>
      <c r="C31" s="2">
        <v>0</v>
      </c>
      <c r="D31" s="2">
        <v>0</v>
      </c>
      <c r="E31" s="2">
        <v>67.356399999999994</v>
      </c>
      <c r="F31" s="2">
        <v>31.792100000000001</v>
      </c>
      <c r="G31" s="2">
        <v>44.454599999999999</v>
      </c>
      <c r="H31" s="2">
        <v>46.463999999999999</v>
      </c>
      <c r="I31" s="2">
        <v>0</v>
      </c>
      <c r="J31" s="2">
        <v>71.762200000000007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</row>
    <row r="32" spans="1:17" x14ac:dyDescent="0.2">
      <c r="B32" s="2">
        <v>3263944</v>
      </c>
      <c r="C32" s="2">
        <v>330560</v>
      </c>
      <c r="D32" s="2">
        <v>2932536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22.265000000000001</v>
      </c>
      <c r="P32" s="2">
        <v>0</v>
      </c>
      <c r="Q32" s="2">
        <v>0.82543483333333345</v>
      </c>
    </row>
    <row r="33" spans="1:17" x14ac:dyDescent="0.2">
      <c r="B33" s="2">
        <v>0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6.593</v>
      </c>
      <c r="P33" s="2">
        <v>0</v>
      </c>
      <c r="Q33" s="2">
        <v>0</v>
      </c>
    </row>
    <row r="34" spans="1:17" x14ac:dyDescent="0.2">
      <c r="B34" s="2">
        <v>0</v>
      </c>
      <c r="C34" s="2">
        <v>0</v>
      </c>
      <c r="D34" s="2">
        <v>0</v>
      </c>
      <c r="E34" s="2">
        <v>73.415099999999995</v>
      </c>
      <c r="F34" s="2">
        <v>34.365099999999998</v>
      </c>
      <c r="G34" s="2">
        <v>45.786000000000001</v>
      </c>
      <c r="H34" s="2">
        <v>47.721899999999998</v>
      </c>
      <c r="I34" s="2">
        <v>0</v>
      </c>
      <c r="J34" s="2">
        <v>76.776799999999994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</row>
    <row r="35" spans="1:17" x14ac:dyDescent="0.2">
      <c r="B35" s="2">
        <v>8145688</v>
      </c>
      <c r="C35" s="2">
        <v>1126648</v>
      </c>
      <c r="D35" s="2">
        <v>7018192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27.577999999999999</v>
      </c>
      <c r="P35" s="2">
        <v>0</v>
      </c>
      <c r="Q35" s="2">
        <v>0.83944616666666672</v>
      </c>
    </row>
    <row r="36" spans="1:17" x14ac:dyDescent="0.2">
      <c r="B36" s="2">
        <v>0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10.577999999999999</v>
      </c>
      <c r="P36" s="2">
        <v>0</v>
      </c>
      <c r="Q36" s="2">
        <v>0</v>
      </c>
    </row>
    <row r="37" spans="1:17" x14ac:dyDescent="0.2">
      <c r="B37" s="2">
        <v>0</v>
      </c>
      <c r="C37" s="2">
        <v>0</v>
      </c>
      <c r="D37" s="2">
        <v>0</v>
      </c>
      <c r="E37" s="2">
        <v>76.4255</v>
      </c>
      <c r="F37" s="2">
        <v>37.217599999999997</v>
      </c>
      <c r="G37" s="2">
        <v>47.176499999999997</v>
      </c>
      <c r="H37" s="2">
        <v>48.959200000000003</v>
      </c>
      <c r="I37" s="2">
        <v>0</v>
      </c>
      <c r="J37" s="2">
        <v>79.631900000000002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</row>
    <row r="38" spans="1:17" x14ac:dyDescent="0.2">
      <c r="A38" s="2" t="s">
        <v>20</v>
      </c>
      <c r="B38" s="2">
        <v>294192</v>
      </c>
      <c r="C38" s="2">
        <v>5952</v>
      </c>
      <c r="D38" s="2">
        <v>287768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5.2809999999999997</v>
      </c>
      <c r="P38" s="2">
        <v>0</v>
      </c>
      <c r="Q38" s="2">
        <v>0.81969599999999998</v>
      </c>
    </row>
    <row r="39" spans="1:17" x14ac:dyDescent="0.2">
      <c r="B39" s="2">
        <v>0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1.109</v>
      </c>
      <c r="P39" s="2">
        <v>0</v>
      </c>
      <c r="Q39" s="2">
        <v>0</v>
      </c>
    </row>
    <row r="40" spans="1:17" x14ac:dyDescent="0.2">
      <c r="B40" s="2">
        <v>0</v>
      </c>
      <c r="C40" s="2">
        <v>0</v>
      </c>
      <c r="D40" s="2">
        <v>0</v>
      </c>
      <c r="E40" s="2">
        <v>55.644599999999997</v>
      </c>
      <c r="F40" s="2">
        <v>26.798100000000002</v>
      </c>
      <c r="G40" s="2">
        <v>34.000300000000003</v>
      </c>
      <c r="H40" s="2">
        <v>32.848500000000001</v>
      </c>
      <c r="I40" s="2">
        <v>0</v>
      </c>
      <c r="J40" s="2">
        <v>56.063699999999997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</row>
    <row r="41" spans="1:17" x14ac:dyDescent="0.2">
      <c r="B41" s="2">
        <v>662072</v>
      </c>
      <c r="C41" s="2">
        <v>21008</v>
      </c>
      <c r="D41" s="2">
        <v>640592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4.7809999999999997</v>
      </c>
      <c r="P41" s="2">
        <v>0</v>
      </c>
      <c r="Q41" s="2">
        <v>0.81828000000000001</v>
      </c>
    </row>
    <row r="42" spans="1:17" x14ac:dyDescent="0.2">
      <c r="B42" s="2">
        <v>0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1.234</v>
      </c>
      <c r="P42" s="2">
        <v>0</v>
      </c>
      <c r="Q42" s="2">
        <v>0</v>
      </c>
    </row>
    <row r="43" spans="1:17" x14ac:dyDescent="0.2">
      <c r="B43" s="2">
        <v>0</v>
      </c>
      <c r="C43" s="2">
        <v>0</v>
      </c>
      <c r="D43" s="2">
        <v>0</v>
      </c>
      <c r="E43" s="2">
        <v>62.6691</v>
      </c>
      <c r="F43" s="2">
        <v>30.485099999999999</v>
      </c>
      <c r="G43" s="2">
        <v>37.475900000000003</v>
      </c>
      <c r="H43" s="2">
        <v>36.7074</v>
      </c>
      <c r="I43" s="2">
        <v>0</v>
      </c>
      <c r="J43" s="2">
        <v>63.466999999999999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</row>
    <row r="44" spans="1:17" x14ac:dyDescent="0.2">
      <c r="B44" s="2">
        <v>1383712</v>
      </c>
      <c r="C44" s="2">
        <v>73824</v>
      </c>
      <c r="D44" s="2">
        <v>1309416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4.9530000000000003</v>
      </c>
      <c r="P44" s="2">
        <v>0</v>
      </c>
      <c r="Q44" s="2">
        <v>0.84182599999999996</v>
      </c>
    </row>
    <row r="45" spans="1:17" x14ac:dyDescent="0.2">
      <c r="B45" s="2">
        <v>0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1.5149999999999999</v>
      </c>
      <c r="P45" s="2">
        <v>0</v>
      </c>
      <c r="Q45" s="2">
        <v>0</v>
      </c>
    </row>
    <row r="46" spans="1:17" x14ac:dyDescent="0.2">
      <c r="B46" s="2">
        <v>0</v>
      </c>
      <c r="C46" s="2">
        <v>0</v>
      </c>
      <c r="D46" s="2">
        <v>0</v>
      </c>
      <c r="E46" s="2">
        <v>68.604799999999997</v>
      </c>
      <c r="F46" s="2">
        <v>33.853200000000001</v>
      </c>
      <c r="G46" s="2">
        <v>40.6678</v>
      </c>
      <c r="H46" s="2">
        <v>40.165199999999999</v>
      </c>
      <c r="I46" s="2">
        <v>0</v>
      </c>
      <c r="J46" s="2">
        <v>70.4589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</row>
    <row r="47" spans="1:17" x14ac:dyDescent="0.2">
      <c r="B47" s="2">
        <v>2752600</v>
      </c>
      <c r="C47" s="2">
        <v>223416</v>
      </c>
      <c r="D47" s="2">
        <v>2528712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6.093</v>
      </c>
      <c r="P47" s="2">
        <v>0</v>
      </c>
      <c r="Q47" s="2">
        <v>0.84680200000000005</v>
      </c>
    </row>
    <row r="48" spans="1:17" x14ac:dyDescent="0.2">
      <c r="B48" s="2">
        <v>0</v>
      </c>
      <c r="C48" s="2">
        <v>0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2.5</v>
      </c>
      <c r="P48" s="2">
        <v>0</v>
      </c>
      <c r="Q48" s="2">
        <v>0</v>
      </c>
    </row>
    <row r="49" spans="1:17" x14ac:dyDescent="0.2">
      <c r="B49" s="2">
        <v>0</v>
      </c>
      <c r="C49" s="2">
        <v>0</v>
      </c>
      <c r="D49" s="2">
        <v>0</v>
      </c>
      <c r="E49" s="2">
        <v>71.03</v>
      </c>
      <c r="F49" s="2">
        <v>36.811399999999999</v>
      </c>
      <c r="G49" s="2">
        <v>43.479100000000003</v>
      </c>
      <c r="H49" s="2">
        <v>43.052900000000001</v>
      </c>
      <c r="I49" s="2">
        <v>0</v>
      </c>
      <c r="J49" s="2">
        <v>73.966099999999997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</row>
    <row r="50" spans="1:17" x14ac:dyDescent="0.2">
      <c r="A50" s="2" t="s">
        <v>21</v>
      </c>
      <c r="B50" s="2">
        <v>68736</v>
      </c>
      <c r="C50" s="2">
        <v>5752</v>
      </c>
      <c r="D50" s="2">
        <v>62520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4.7809999999999997</v>
      </c>
      <c r="P50" s="2">
        <v>0</v>
      </c>
      <c r="Q50" s="2">
        <v>0.79539300000000002</v>
      </c>
    </row>
    <row r="51" spans="1:17" x14ac:dyDescent="0.2">
      <c r="B51" s="2">
        <v>0</v>
      </c>
      <c r="C51" s="2">
        <v>0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0.95299999999999996</v>
      </c>
      <c r="P51" s="2">
        <v>0</v>
      </c>
      <c r="Q51" s="2">
        <v>0</v>
      </c>
    </row>
    <row r="52" spans="1:17" x14ac:dyDescent="0.2">
      <c r="B52" s="2">
        <v>0</v>
      </c>
      <c r="C52" s="2">
        <v>0</v>
      </c>
      <c r="D52" s="2">
        <v>0</v>
      </c>
      <c r="E52" s="2">
        <v>55.289700000000003</v>
      </c>
      <c r="F52" s="2">
        <v>32.599499999999999</v>
      </c>
      <c r="G52" s="2">
        <v>46.234099999999998</v>
      </c>
      <c r="H52" s="2">
        <v>44.105499999999999</v>
      </c>
      <c r="I52" s="2">
        <v>0</v>
      </c>
      <c r="J52" s="2">
        <v>57.733199999999997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</row>
    <row r="53" spans="1:17" x14ac:dyDescent="0.2">
      <c r="B53" s="2">
        <v>162208</v>
      </c>
      <c r="C53" s="2">
        <v>18776</v>
      </c>
      <c r="D53" s="2">
        <v>142968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4.2809999999999997</v>
      </c>
      <c r="P53" s="2">
        <v>0</v>
      </c>
      <c r="Q53" s="2">
        <v>0.802817</v>
      </c>
    </row>
    <row r="54" spans="1:17" x14ac:dyDescent="0.2">
      <c r="B54" s="2">
        <v>0</v>
      </c>
      <c r="C54" s="2">
        <v>0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1.0620000000000001</v>
      </c>
      <c r="P54" s="2">
        <v>0</v>
      </c>
      <c r="Q54" s="2">
        <v>0</v>
      </c>
    </row>
    <row r="55" spans="1:17" x14ac:dyDescent="0.2">
      <c r="B55" s="2">
        <v>0</v>
      </c>
      <c r="C55" s="2">
        <v>0</v>
      </c>
      <c r="D55" s="2">
        <v>0</v>
      </c>
      <c r="E55" s="2">
        <v>63.177799999999998</v>
      </c>
      <c r="F55" s="2">
        <v>36.175699999999999</v>
      </c>
      <c r="G55" s="2">
        <v>48.802700000000002</v>
      </c>
      <c r="H55" s="2">
        <v>48.129100000000001</v>
      </c>
      <c r="I55" s="2">
        <v>0</v>
      </c>
      <c r="J55" s="2">
        <v>65.228399999999993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</row>
    <row r="56" spans="1:17" x14ac:dyDescent="0.2">
      <c r="B56" s="2">
        <v>372096</v>
      </c>
      <c r="C56" s="2">
        <v>64376</v>
      </c>
      <c r="D56" s="2">
        <v>307256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4.468</v>
      </c>
      <c r="P56" s="2">
        <v>0</v>
      </c>
      <c r="Q56" s="2">
        <v>0.83281400000000005</v>
      </c>
    </row>
    <row r="57" spans="1:17" x14ac:dyDescent="0.2">
      <c r="B57" s="2">
        <v>0</v>
      </c>
      <c r="C57" s="2">
        <v>0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1.3280000000000001</v>
      </c>
      <c r="P57" s="2">
        <v>0</v>
      </c>
      <c r="Q57" s="2">
        <v>0</v>
      </c>
    </row>
    <row r="58" spans="1:17" x14ac:dyDescent="0.2">
      <c r="B58" s="2">
        <v>0</v>
      </c>
      <c r="C58" s="2">
        <v>0</v>
      </c>
      <c r="D58" s="2">
        <v>0</v>
      </c>
      <c r="E58" s="2">
        <v>68.458299999999994</v>
      </c>
      <c r="F58" s="2">
        <v>39.6432</v>
      </c>
      <c r="G58" s="2">
        <v>50.714500000000001</v>
      </c>
      <c r="H58" s="2">
        <v>50.910899999999998</v>
      </c>
      <c r="I58" s="2">
        <v>0</v>
      </c>
      <c r="J58" s="2">
        <v>71.271199999999993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</row>
    <row r="59" spans="1:17" x14ac:dyDescent="0.2">
      <c r="B59" s="2">
        <v>855792</v>
      </c>
      <c r="C59" s="2">
        <v>199392</v>
      </c>
      <c r="D59" s="2">
        <v>655936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5.734</v>
      </c>
      <c r="P59" s="2">
        <v>0</v>
      </c>
      <c r="Q59" s="2">
        <v>0.84437700000000004</v>
      </c>
    </row>
    <row r="60" spans="1:17" x14ac:dyDescent="0.2">
      <c r="B60" s="2">
        <v>0</v>
      </c>
      <c r="C60" s="2">
        <v>0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2.3119999999999998</v>
      </c>
      <c r="P60" s="2">
        <v>0</v>
      </c>
      <c r="Q60" s="2">
        <v>0</v>
      </c>
    </row>
    <row r="61" spans="1:17" x14ac:dyDescent="0.2">
      <c r="B61" s="2">
        <v>0</v>
      </c>
      <c r="C61" s="2">
        <v>0</v>
      </c>
      <c r="D61" s="2">
        <v>0</v>
      </c>
      <c r="E61" s="2">
        <v>71.0869</v>
      </c>
      <c r="F61" s="2">
        <v>42.695900000000002</v>
      </c>
      <c r="G61" s="2">
        <v>52.364600000000003</v>
      </c>
      <c r="H61" s="2">
        <v>52.647799999999997</v>
      </c>
      <c r="I61" s="2">
        <v>0</v>
      </c>
      <c r="J61" s="2">
        <v>74.126999999999995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</row>
    <row r="62" spans="1:17" x14ac:dyDescent="0.2">
      <c r="A62" s="2" t="s">
        <v>22</v>
      </c>
      <c r="B62" s="2">
        <v>121216</v>
      </c>
      <c r="C62" s="2">
        <v>5472</v>
      </c>
      <c r="D62" s="2">
        <v>115272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  <c r="O62" s="2">
        <v>5.14</v>
      </c>
      <c r="P62" s="2">
        <v>0</v>
      </c>
      <c r="Q62" s="2">
        <v>0.79994500000000002</v>
      </c>
    </row>
    <row r="63" spans="1:17" x14ac:dyDescent="0.2">
      <c r="B63" s="2">
        <v>0</v>
      </c>
      <c r="C63" s="2">
        <v>0</v>
      </c>
      <c r="D63" s="2">
        <v>0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1.046</v>
      </c>
      <c r="P63" s="2">
        <v>0</v>
      </c>
      <c r="Q63" s="2">
        <v>0</v>
      </c>
    </row>
    <row r="64" spans="1:17" x14ac:dyDescent="0.2">
      <c r="B64" s="2">
        <v>0</v>
      </c>
      <c r="C64" s="2">
        <v>0</v>
      </c>
      <c r="D64" s="2">
        <v>0</v>
      </c>
      <c r="E64" s="2">
        <v>55.7712</v>
      </c>
      <c r="F64" s="2">
        <v>26.7958</v>
      </c>
      <c r="G64" s="2">
        <v>35.035800000000002</v>
      </c>
      <c r="H64" s="2">
        <v>32.844099999999997</v>
      </c>
      <c r="I64" s="2">
        <v>0</v>
      </c>
      <c r="J64" s="2">
        <v>57.161999999999999</v>
      </c>
      <c r="K64" s="2">
        <v>0</v>
      </c>
      <c r="L64" s="2">
        <v>0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</row>
    <row r="65" spans="1:17" x14ac:dyDescent="0.2">
      <c r="B65" s="2">
        <v>278024</v>
      </c>
      <c r="C65" s="2">
        <v>18160</v>
      </c>
      <c r="D65" s="2">
        <v>259392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>
        <v>4.7809999999999997</v>
      </c>
      <c r="P65" s="2">
        <v>0</v>
      </c>
      <c r="Q65" s="2">
        <v>0.815357</v>
      </c>
    </row>
    <row r="66" spans="1:17" x14ac:dyDescent="0.2">
      <c r="B66" s="2">
        <v>0</v>
      </c>
      <c r="C66" s="2">
        <v>0</v>
      </c>
      <c r="D66" s="2">
        <v>0</v>
      </c>
      <c r="E66" s="2">
        <v>0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  <c r="O66" s="2">
        <v>1.0620000000000001</v>
      </c>
      <c r="P66" s="2">
        <v>0</v>
      </c>
      <c r="Q66" s="2">
        <v>0</v>
      </c>
    </row>
    <row r="67" spans="1:17" x14ac:dyDescent="0.2">
      <c r="B67" s="2">
        <v>0</v>
      </c>
      <c r="C67" s="2">
        <v>0</v>
      </c>
      <c r="D67" s="2">
        <v>0</v>
      </c>
      <c r="E67" s="2">
        <v>62.500399999999999</v>
      </c>
      <c r="F67" s="2">
        <v>30.7803</v>
      </c>
      <c r="G67" s="2">
        <v>39.603000000000002</v>
      </c>
      <c r="H67" s="2">
        <v>37.610700000000001</v>
      </c>
      <c r="I67" s="2">
        <v>0</v>
      </c>
      <c r="J67" s="2">
        <v>64.232500000000002</v>
      </c>
      <c r="K67" s="2">
        <v>0</v>
      </c>
      <c r="L67" s="2">
        <v>0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</row>
    <row r="68" spans="1:17" x14ac:dyDescent="0.2">
      <c r="B68" s="2">
        <v>598736</v>
      </c>
      <c r="C68" s="2">
        <v>63240</v>
      </c>
      <c r="D68" s="2">
        <v>535024</v>
      </c>
      <c r="E68" s="2">
        <v>0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  <c r="O68" s="2">
        <v>4.968</v>
      </c>
      <c r="P68" s="2">
        <v>0</v>
      </c>
      <c r="Q68" s="2">
        <v>0.83545000000000003</v>
      </c>
    </row>
    <row r="69" spans="1:17" x14ac:dyDescent="0.2">
      <c r="B69" s="2">
        <v>0</v>
      </c>
      <c r="C69" s="2">
        <v>0</v>
      </c>
      <c r="D69" s="2">
        <v>0</v>
      </c>
      <c r="E69" s="2">
        <v>0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v>1.421</v>
      </c>
      <c r="P69" s="2">
        <v>0</v>
      </c>
      <c r="Q69" s="2">
        <v>0</v>
      </c>
    </row>
    <row r="70" spans="1:17" x14ac:dyDescent="0.2">
      <c r="B70" s="2">
        <v>0</v>
      </c>
      <c r="C70" s="2">
        <v>0</v>
      </c>
      <c r="D70" s="2">
        <v>0</v>
      </c>
      <c r="E70" s="2">
        <v>67.686000000000007</v>
      </c>
      <c r="F70" s="2">
        <v>34.346800000000002</v>
      </c>
      <c r="G70" s="2">
        <v>44.233899999999998</v>
      </c>
      <c r="H70" s="2">
        <v>42.232100000000003</v>
      </c>
      <c r="I70" s="2">
        <v>0</v>
      </c>
      <c r="J70" s="2">
        <v>71.006</v>
      </c>
      <c r="K70" s="2">
        <v>0</v>
      </c>
      <c r="L70" s="2">
        <v>0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</row>
    <row r="71" spans="1:17" x14ac:dyDescent="0.2">
      <c r="B71" s="2">
        <v>1320280</v>
      </c>
      <c r="C71" s="2">
        <v>201600</v>
      </c>
      <c r="D71" s="2">
        <v>1118208</v>
      </c>
      <c r="E71" s="2">
        <v>0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N71" s="2">
        <v>0</v>
      </c>
      <c r="O71" s="2">
        <v>6.3280000000000003</v>
      </c>
      <c r="P71" s="2">
        <v>0</v>
      </c>
      <c r="Q71" s="2">
        <v>0.82862599999999997</v>
      </c>
    </row>
    <row r="72" spans="1:17" x14ac:dyDescent="0.2">
      <c r="B72" s="2">
        <v>0</v>
      </c>
      <c r="C72" s="2">
        <v>0</v>
      </c>
      <c r="D72" s="2">
        <v>0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2.2810000000000001</v>
      </c>
      <c r="P72" s="2">
        <v>0</v>
      </c>
      <c r="Q72" s="2">
        <v>0</v>
      </c>
    </row>
    <row r="73" spans="1:17" x14ac:dyDescent="0.2">
      <c r="B73" s="2">
        <v>0</v>
      </c>
      <c r="C73" s="2">
        <v>0</v>
      </c>
      <c r="D73" s="2">
        <v>0</v>
      </c>
      <c r="E73" s="2">
        <v>70.039000000000001</v>
      </c>
      <c r="F73" s="2">
        <v>37.253300000000003</v>
      </c>
      <c r="G73" s="2">
        <v>47.058</v>
      </c>
      <c r="H73" s="2">
        <v>45.524000000000001</v>
      </c>
      <c r="I73" s="2">
        <v>0</v>
      </c>
      <c r="J73" s="2">
        <v>73.995500000000007</v>
      </c>
      <c r="K73" s="2">
        <v>0</v>
      </c>
      <c r="L73" s="2">
        <v>0</v>
      </c>
      <c r="M73" s="2">
        <v>0</v>
      </c>
      <c r="N73" s="2">
        <v>0</v>
      </c>
      <c r="O73" s="2">
        <v>0</v>
      </c>
      <c r="P73" s="2">
        <v>0</v>
      </c>
      <c r="Q73" s="2">
        <v>0</v>
      </c>
    </row>
    <row r="74" spans="1:17" x14ac:dyDescent="0.2">
      <c r="A74" s="2" t="s">
        <v>23</v>
      </c>
      <c r="B74" s="2">
        <v>138552</v>
      </c>
      <c r="C74" s="2">
        <v>5536</v>
      </c>
      <c r="D74" s="2">
        <v>132544</v>
      </c>
      <c r="E74" s="2">
        <v>0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2">
        <v>0</v>
      </c>
      <c r="O74" s="2">
        <v>4.5620000000000003</v>
      </c>
      <c r="P74" s="2">
        <v>0</v>
      </c>
      <c r="Q74" s="2">
        <v>0.79494000000000009</v>
      </c>
    </row>
    <row r="75" spans="1:17" x14ac:dyDescent="0.2">
      <c r="B75" s="2">
        <v>0</v>
      </c>
      <c r="C75" s="2">
        <v>0</v>
      </c>
      <c r="D75" s="2">
        <v>0</v>
      </c>
      <c r="E75" s="2">
        <v>0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0.96799999999999997</v>
      </c>
      <c r="P75" s="2">
        <v>0</v>
      </c>
      <c r="Q75" s="2">
        <v>0</v>
      </c>
    </row>
    <row r="76" spans="1:17" x14ac:dyDescent="0.2">
      <c r="B76" s="2">
        <v>0</v>
      </c>
      <c r="C76" s="2">
        <v>0</v>
      </c>
      <c r="D76" s="2">
        <v>0</v>
      </c>
      <c r="E76" s="2">
        <v>54.167299999999997</v>
      </c>
      <c r="F76" s="2">
        <v>31.5534</v>
      </c>
      <c r="G76" s="2">
        <v>40.572499999999998</v>
      </c>
      <c r="H76" s="2">
        <v>32.304499999999997</v>
      </c>
      <c r="I76" s="2">
        <v>0</v>
      </c>
      <c r="J76" s="2">
        <v>55.859699999999997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</row>
    <row r="77" spans="1:17" x14ac:dyDescent="0.2">
      <c r="B77" s="2">
        <v>295216</v>
      </c>
      <c r="C77" s="2">
        <v>19112</v>
      </c>
      <c r="D77" s="2">
        <v>275632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>
        <v>4.343</v>
      </c>
      <c r="P77" s="2">
        <v>0</v>
      </c>
      <c r="Q77" s="2">
        <v>0.80806500000000003</v>
      </c>
    </row>
    <row r="78" spans="1:17" x14ac:dyDescent="0.2">
      <c r="B78" s="2">
        <v>0</v>
      </c>
      <c r="C78" s="2">
        <v>0</v>
      </c>
      <c r="D78" s="2">
        <v>0</v>
      </c>
      <c r="E78" s="2">
        <v>0</v>
      </c>
      <c r="F78" s="2">
        <v>0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0</v>
      </c>
      <c r="M78" s="2">
        <v>0</v>
      </c>
      <c r="N78" s="2">
        <v>0</v>
      </c>
      <c r="O78" s="2">
        <v>1.109</v>
      </c>
      <c r="P78" s="2">
        <v>0</v>
      </c>
      <c r="Q78" s="2">
        <v>0</v>
      </c>
    </row>
    <row r="79" spans="1:17" x14ac:dyDescent="0.2">
      <c r="B79" s="2">
        <v>0</v>
      </c>
      <c r="C79" s="2">
        <v>0</v>
      </c>
      <c r="D79" s="2">
        <v>0</v>
      </c>
      <c r="E79" s="2">
        <v>61.528500000000001</v>
      </c>
      <c r="F79" s="2">
        <v>35.379899999999999</v>
      </c>
      <c r="G79" s="2">
        <v>42.5548</v>
      </c>
      <c r="H79" s="2">
        <v>36.776299999999999</v>
      </c>
      <c r="I79" s="2">
        <v>0</v>
      </c>
      <c r="J79" s="2">
        <v>63.62</v>
      </c>
      <c r="K79" s="2">
        <v>0</v>
      </c>
      <c r="L79" s="2">
        <v>0</v>
      </c>
      <c r="M79" s="2">
        <v>0</v>
      </c>
      <c r="N79" s="2">
        <v>0</v>
      </c>
      <c r="O79" s="2">
        <v>0</v>
      </c>
      <c r="P79" s="2">
        <v>0</v>
      </c>
      <c r="Q79" s="2">
        <v>0</v>
      </c>
    </row>
    <row r="80" spans="1:17" x14ac:dyDescent="0.2">
      <c r="B80" s="2">
        <v>659440</v>
      </c>
      <c r="C80" s="2">
        <v>67920</v>
      </c>
      <c r="D80" s="2">
        <v>591048</v>
      </c>
      <c r="E80" s="2">
        <v>0</v>
      </c>
      <c r="F80" s="2">
        <v>0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2">
        <v>0</v>
      </c>
      <c r="N80" s="2">
        <v>0</v>
      </c>
      <c r="O80" s="2">
        <v>4.375</v>
      </c>
      <c r="P80" s="2">
        <v>0</v>
      </c>
      <c r="Q80" s="2">
        <v>0.83605700000000005</v>
      </c>
    </row>
    <row r="81" spans="1:17" x14ac:dyDescent="0.2">
      <c r="B81" s="2">
        <v>0</v>
      </c>
      <c r="C81" s="2">
        <v>0</v>
      </c>
      <c r="D81" s="2">
        <v>0</v>
      </c>
      <c r="E81" s="2">
        <v>0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0</v>
      </c>
      <c r="N81" s="2">
        <v>0</v>
      </c>
      <c r="O81" s="2">
        <v>1.25</v>
      </c>
      <c r="P81" s="2">
        <v>0</v>
      </c>
      <c r="Q81" s="2">
        <v>0</v>
      </c>
    </row>
    <row r="82" spans="1:17" x14ac:dyDescent="0.2">
      <c r="B82" s="2">
        <v>0</v>
      </c>
      <c r="C82" s="2">
        <v>0</v>
      </c>
      <c r="D82" s="2">
        <v>0</v>
      </c>
      <c r="E82" s="2">
        <v>67.916200000000003</v>
      </c>
      <c r="F82" s="2">
        <v>38.737499999999997</v>
      </c>
      <c r="G82" s="2">
        <v>44.513100000000001</v>
      </c>
      <c r="H82" s="2">
        <v>40.145099999999999</v>
      </c>
      <c r="I82" s="2">
        <v>0</v>
      </c>
      <c r="J82" s="2">
        <v>70.312899999999999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P82" s="2">
        <v>0</v>
      </c>
      <c r="Q82" s="2">
        <v>0</v>
      </c>
    </row>
    <row r="83" spans="1:17" x14ac:dyDescent="0.2">
      <c r="B83" s="2">
        <v>1464928</v>
      </c>
      <c r="C83" s="2">
        <v>212416</v>
      </c>
      <c r="D83" s="2">
        <v>1252040</v>
      </c>
      <c r="E83" s="2">
        <v>0</v>
      </c>
      <c r="F83" s="2">
        <v>0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  <c r="O83" s="2">
        <v>5.4059999999999997</v>
      </c>
      <c r="P83" s="2">
        <v>0</v>
      </c>
      <c r="Q83" s="2">
        <v>0.84628000000000003</v>
      </c>
    </row>
    <row r="84" spans="1:17" x14ac:dyDescent="0.2">
      <c r="B84" s="2">
        <v>0</v>
      </c>
      <c r="C84" s="2">
        <v>0</v>
      </c>
      <c r="D84" s="2">
        <v>0</v>
      </c>
      <c r="E84" s="2">
        <v>0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O84" s="2">
        <v>2.1709999999999998</v>
      </c>
      <c r="P84" s="2">
        <v>0</v>
      </c>
      <c r="Q84" s="2">
        <v>0</v>
      </c>
    </row>
    <row r="85" spans="1:17" x14ac:dyDescent="0.2">
      <c r="B85" s="2">
        <v>0</v>
      </c>
      <c r="C85" s="2">
        <v>0</v>
      </c>
      <c r="D85" s="2">
        <v>0</v>
      </c>
      <c r="E85" s="2">
        <v>70.785399999999996</v>
      </c>
      <c r="F85" s="2">
        <v>41.678600000000003</v>
      </c>
      <c r="G85" s="2">
        <v>46.442100000000003</v>
      </c>
      <c r="H85" s="2">
        <v>43.2316</v>
      </c>
      <c r="I85" s="2">
        <v>0</v>
      </c>
      <c r="J85" s="2">
        <v>73.698599999999999</v>
      </c>
      <c r="K85" s="2">
        <v>0</v>
      </c>
      <c r="L85" s="2">
        <v>0</v>
      </c>
      <c r="M85" s="2">
        <v>0</v>
      </c>
      <c r="N85" s="2">
        <v>0</v>
      </c>
      <c r="O85" s="2">
        <v>0</v>
      </c>
      <c r="P85" s="2">
        <v>0</v>
      </c>
      <c r="Q85" s="2">
        <v>0</v>
      </c>
    </row>
    <row r="86" spans="1:17" x14ac:dyDescent="0.2">
      <c r="A86" s="2" t="s">
        <v>24</v>
      </c>
      <c r="B86" s="2">
        <v>158104</v>
      </c>
      <c r="C86" s="2">
        <v>7880</v>
      </c>
      <c r="D86" s="2">
        <v>149760</v>
      </c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>
        <v>6.9210000000000003</v>
      </c>
      <c r="P86" s="2">
        <v>0</v>
      </c>
      <c r="Q86" s="2">
        <v>0.82058799999999998</v>
      </c>
    </row>
    <row r="87" spans="1:17" x14ac:dyDescent="0.2">
      <c r="B87" s="2">
        <v>0</v>
      </c>
      <c r="C87" s="2">
        <v>0</v>
      </c>
      <c r="D87" s="2">
        <v>0</v>
      </c>
      <c r="E87" s="2">
        <v>0</v>
      </c>
      <c r="F87" s="2">
        <v>0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0</v>
      </c>
      <c r="N87" s="2">
        <v>0</v>
      </c>
      <c r="O87" s="2">
        <v>1.39</v>
      </c>
      <c r="P87" s="2">
        <v>0</v>
      </c>
      <c r="Q87" s="2">
        <v>0</v>
      </c>
    </row>
    <row r="88" spans="1:17" x14ac:dyDescent="0.2">
      <c r="B88" s="2">
        <v>0</v>
      </c>
      <c r="C88" s="2">
        <v>0</v>
      </c>
      <c r="D88" s="2">
        <v>0</v>
      </c>
      <c r="E88" s="2">
        <v>55.215600000000002</v>
      </c>
      <c r="F88" s="2">
        <v>29.4756</v>
      </c>
      <c r="G88" s="2">
        <v>46.016100000000002</v>
      </c>
      <c r="H88" s="2">
        <v>46.652500000000003</v>
      </c>
      <c r="I88" s="2">
        <v>0</v>
      </c>
      <c r="J88" s="2">
        <v>56.773499999999999</v>
      </c>
      <c r="K88" s="2">
        <v>0</v>
      </c>
      <c r="L88" s="2">
        <v>0</v>
      </c>
      <c r="M88" s="2">
        <v>0</v>
      </c>
      <c r="N88" s="2">
        <v>0</v>
      </c>
      <c r="O88" s="2">
        <v>0</v>
      </c>
      <c r="P88" s="2">
        <v>0</v>
      </c>
      <c r="Q88" s="2">
        <v>0</v>
      </c>
    </row>
    <row r="89" spans="1:17" x14ac:dyDescent="0.2">
      <c r="B89" s="2">
        <v>348064</v>
      </c>
      <c r="C89" s="2">
        <v>26704</v>
      </c>
      <c r="D89" s="2">
        <v>320896</v>
      </c>
      <c r="E89" s="2">
        <v>0</v>
      </c>
      <c r="F89" s="2">
        <v>0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v>6.1559999999999997</v>
      </c>
      <c r="P89" s="2">
        <v>0</v>
      </c>
      <c r="Q89" s="2">
        <v>0.81115599999999999</v>
      </c>
    </row>
    <row r="90" spans="1:17" x14ac:dyDescent="0.2">
      <c r="B90" s="2">
        <v>0</v>
      </c>
      <c r="C90" s="2">
        <v>0</v>
      </c>
      <c r="D90" s="2">
        <v>0</v>
      </c>
      <c r="E90" s="2">
        <v>0</v>
      </c>
      <c r="F90" s="2">
        <v>0</v>
      </c>
      <c r="G90" s="2">
        <v>0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2">
        <v>0</v>
      </c>
      <c r="N90" s="2">
        <v>0</v>
      </c>
      <c r="O90" s="2">
        <v>1.4370000000000001</v>
      </c>
      <c r="P90" s="2">
        <v>0</v>
      </c>
      <c r="Q90" s="2">
        <v>0</v>
      </c>
    </row>
    <row r="91" spans="1:17" x14ac:dyDescent="0.2">
      <c r="B91" s="2">
        <v>0</v>
      </c>
      <c r="C91" s="2">
        <v>0</v>
      </c>
      <c r="D91" s="2">
        <v>0</v>
      </c>
      <c r="E91" s="2">
        <v>63.325099999999999</v>
      </c>
      <c r="F91" s="2">
        <v>33.670400000000001</v>
      </c>
      <c r="G91" s="2">
        <v>47.992899999999999</v>
      </c>
      <c r="H91" s="2">
        <v>48.834299999999999</v>
      </c>
      <c r="I91" s="2">
        <v>0</v>
      </c>
      <c r="J91" s="2">
        <v>64.334100000000007</v>
      </c>
      <c r="K91" s="2">
        <v>0</v>
      </c>
      <c r="L91" s="2">
        <v>0</v>
      </c>
      <c r="M91" s="2">
        <v>0</v>
      </c>
      <c r="N91" s="2">
        <v>0</v>
      </c>
      <c r="O91" s="2">
        <v>0</v>
      </c>
      <c r="P91" s="2">
        <v>0</v>
      </c>
      <c r="Q91" s="2">
        <v>0</v>
      </c>
    </row>
    <row r="92" spans="1:17" x14ac:dyDescent="0.2">
      <c r="B92" s="2">
        <v>761320</v>
      </c>
      <c r="C92" s="2">
        <v>94592</v>
      </c>
      <c r="D92" s="2">
        <v>666264</v>
      </c>
      <c r="E92" s="2">
        <v>0</v>
      </c>
      <c r="F92" s="2">
        <v>0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2">
        <v>0</v>
      </c>
      <c r="N92" s="2">
        <v>0</v>
      </c>
      <c r="O92" s="2">
        <v>6.375</v>
      </c>
      <c r="P92" s="2">
        <v>0</v>
      </c>
      <c r="Q92" s="2">
        <v>0.83636900000000003</v>
      </c>
    </row>
    <row r="93" spans="1:17" x14ac:dyDescent="0.2">
      <c r="B93" s="2">
        <v>0</v>
      </c>
      <c r="C93" s="2">
        <v>0</v>
      </c>
      <c r="D93" s="2">
        <v>0</v>
      </c>
      <c r="E93" s="2">
        <v>0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O93" s="2">
        <v>1.859</v>
      </c>
      <c r="P93" s="2">
        <v>0</v>
      </c>
      <c r="Q93" s="2">
        <v>0</v>
      </c>
    </row>
    <row r="94" spans="1:17" x14ac:dyDescent="0.2">
      <c r="B94" s="2">
        <v>0</v>
      </c>
      <c r="C94" s="2">
        <v>0</v>
      </c>
      <c r="D94" s="2">
        <v>0</v>
      </c>
      <c r="E94" s="2">
        <v>68.5441</v>
      </c>
      <c r="F94" s="2">
        <v>37.240299999999998</v>
      </c>
      <c r="G94" s="2">
        <v>49.947800000000001</v>
      </c>
      <c r="H94" s="2">
        <v>50.896099999999997</v>
      </c>
      <c r="I94" s="2">
        <v>0</v>
      </c>
      <c r="J94" s="2">
        <v>71.031400000000005</v>
      </c>
      <c r="K94" s="2">
        <v>0</v>
      </c>
      <c r="L94" s="2">
        <v>0</v>
      </c>
      <c r="M94" s="2">
        <v>0</v>
      </c>
      <c r="N94" s="2">
        <v>0</v>
      </c>
      <c r="O94" s="2">
        <v>0</v>
      </c>
      <c r="P94" s="2">
        <v>0</v>
      </c>
      <c r="Q94" s="2">
        <v>0</v>
      </c>
    </row>
    <row r="95" spans="1:17" x14ac:dyDescent="0.2">
      <c r="B95" s="2">
        <v>1660056</v>
      </c>
      <c r="C95" s="2">
        <v>284344</v>
      </c>
      <c r="D95" s="2">
        <v>1375248</v>
      </c>
      <c r="E95" s="2">
        <v>0</v>
      </c>
      <c r="F95" s="2">
        <v>0</v>
      </c>
      <c r="G95" s="2">
        <v>0</v>
      </c>
      <c r="H95" s="2">
        <v>0</v>
      </c>
      <c r="I95" s="2">
        <v>0</v>
      </c>
      <c r="J95" s="2">
        <v>0</v>
      </c>
      <c r="K95" s="2">
        <v>0</v>
      </c>
      <c r="L95" s="2">
        <v>0</v>
      </c>
      <c r="M95" s="2">
        <v>0</v>
      </c>
      <c r="N95" s="2">
        <v>0</v>
      </c>
      <c r="O95" s="2">
        <v>7.843</v>
      </c>
      <c r="P95" s="2">
        <v>0</v>
      </c>
      <c r="Q95" s="2">
        <v>0.84229100000000001</v>
      </c>
    </row>
    <row r="96" spans="1:17" x14ac:dyDescent="0.2">
      <c r="B96" s="2">
        <v>0</v>
      </c>
      <c r="C96" s="2">
        <v>0</v>
      </c>
      <c r="D96" s="2">
        <v>0</v>
      </c>
      <c r="E96" s="2">
        <v>0</v>
      </c>
      <c r="F96" s="2">
        <v>0</v>
      </c>
      <c r="G96" s="2">
        <v>0</v>
      </c>
      <c r="H96" s="2">
        <v>0</v>
      </c>
      <c r="I96" s="2">
        <v>0</v>
      </c>
      <c r="J96" s="2">
        <v>0</v>
      </c>
      <c r="K96" s="2">
        <v>0</v>
      </c>
      <c r="L96" s="2">
        <v>0</v>
      </c>
      <c r="M96" s="2">
        <v>0</v>
      </c>
      <c r="N96" s="2">
        <v>0</v>
      </c>
      <c r="O96" s="2">
        <v>3.1560000000000001</v>
      </c>
      <c r="P96" s="2">
        <v>0</v>
      </c>
      <c r="Q96" s="2">
        <v>0</v>
      </c>
    </row>
    <row r="97" spans="1:17" x14ac:dyDescent="0.2">
      <c r="B97" s="2">
        <v>0</v>
      </c>
      <c r="C97" s="2">
        <v>0</v>
      </c>
      <c r="D97" s="2">
        <v>0</v>
      </c>
      <c r="E97" s="2">
        <v>71.013599999999997</v>
      </c>
      <c r="F97" s="2">
        <v>40.448300000000003</v>
      </c>
      <c r="G97" s="2">
        <v>51.750999999999998</v>
      </c>
      <c r="H97" s="2">
        <v>52.664099999999998</v>
      </c>
      <c r="I97" s="2">
        <v>0</v>
      </c>
      <c r="J97" s="2">
        <v>74.127499999999998</v>
      </c>
      <c r="K97" s="2">
        <v>0</v>
      </c>
      <c r="L97" s="2">
        <v>0</v>
      </c>
      <c r="M97" s="2">
        <v>0</v>
      </c>
      <c r="N97" s="2">
        <v>0</v>
      </c>
      <c r="O97" s="2">
        <v>0</v>
      </c>
      <c r="P97" s="2">
        <v>0</v>
      </c>
      <c r="Q97" s="2">
        <v>0</v>
      </c>
    </row>
    <row r="98" spans="1:17" x14ac:dyDescent="0.2">
      <c r="A98" s="2" t="s">
        <v>25</v>
      </c>
      <c r="B98" s="2">
        <v>240608</v>
      </c>
      <c r="C98" s="2">
        <v>6872</v>
      </c>
      <c r="D98" s="2">
        <v>233256</v>
      </c>
      <c r="E98" s="2">
        <v>0</v>
      </c>
      <c r="F98" s="2">
        <v>0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2">
        <v>0</v>
      </c>
      <c r="M98" s="2">
        <v>0</v>
      </c>
      <c r="N98" s="2">
        <v>0</v>
      </c>
      <c r="O98" s="2">
        <v>10.827999999999999</v>
      </c>
      <c r="P98" s="2">
        <v>0</v>
      </c>
      <c r="Q98" s="2">
        <v>0.81022699999999992</v>
      </c>
    </row>
    <row r="99" spans="1:17" x14ac:dyDescent="0.2">
      <c r="B99" s="2">
        <v>0</v>
      </c>
      <c r="C99" s="2">
        <v>0</v>
      </c>
      <c r="D99" s="2">
        <v>0</v>
      </c>
      <c r="E99" s="2">
        <v>0</v>
      </c>
      <c r="F99" s="2">
        <v>0</v>
      </c>
      <c r="G99" s="2">
        <v>0</v>
      </c>
      <c r="H99" s="2">
        <v>0</v>
      </c>
      <c r="I99" s="2">
        <v>0</v>
      </c>
      <c r="J99" s="2">
        <v>0</v>
      </c>
      <c r="K99" s="2">
        <v>0</v>
      </c>
      <c r="L99" s="2">
        <v>0</v>
      </c>
      <c r="M99" s="2">
        <v>0</v>
      </c>
      <c r="N99" s="2">
        <v>0</v>
      </c>
      <c r="O99" s="2">
        <v>1.2809999999999999</v>
      </c>
      <c r="P99" s="2">
        <v>0</v>
      </c>
      <c r="Q99" s="2">
        <v>0</v>
      </c>
    </row>
    <row r="100" spans="1:17" x14ac:dyDescent="0.2">
      <c r="B100" s="2">
        <v>0</v>
      </c>
      <c r="C100" s="2">
        <v>0</v>
      </c>
      <c r="D100" s="2">
        <v>0</v>
      </c>
      <c r="E100" s="2">
        <v>61.373699999999999</v>
      </c>
      <c r="F100" s="2">
        <v>28.066199999999998</v>
      </c>
      <c r="G100" s="2">
        <v>36.188600000000001</v>
      </c>
      <c r="H100" s="2">
        <v>36.477800000000002</v>
      </c>
      <c r="I100" s="2">
        <v>0</v>
      </c>
      <c r="J100" s="2">
        <v>62.324599999999997</v>
      </c>
      <c r="K100" s="2">
        <v>0</v>
      </c>
      <c r="L100" s="2">
        <v>0</v>
      </c>
      <c r="M100" s="2">
        <v>0</v>
      </c>
      <c r="N100" s="2">
        <v>0</v>
      </c>
      <c r="O100" s="2">
        <v>0</v>
      </c>
      <c r="P100" s="2">
        <v>0</v>
      </c>
      <c r="Q100" s="2">
        <v>0</v>
      </c>
    </row>
    <row r="101" spans="1:17" x14ac:dyDescent="0.2">
      <c r="B101" s="2">
        <v>536864</v>
      </c>
      <c r="C101" s="2">
        <v>23704</v>
      </c>
      <c r="D101" s="2">
        <v>512680</v>
      </c>
      <c r="E101" s="2">
        <v>0</v>
      </c>
      <c r="F101" s="2">
        <v>0</v>
      </c>
      <c r="G101" s="2">
        <v>0</v>
      </c>
      <c r="H101" s="2">
        <v>0</v>
      </c>
      <c r="I101" s="2">
        <v>0</v>
      </c>
      <c r="J101" s="2">
        <v>0</v>
      </c>
      <c r="K101" s="2">
        <v>0</v>
      </c>
      <c r="L101" s="2">
        <v>0</v>
      </c>
      <c r="M101" s="2">
        <v>0</v>
      </c>
      <c r="N101" s="2">
        <v>0</v>
      </c>
      <c r="O101" s="2">
        <v>9.6560000000000006</v>
      </c>
      <c r="P101" s="2">
        <v>0</v>
      </c>
      <c r="Q101" s="2">
        <v>0.80869999999999997</v>
      </c>
    </row>
    <row r="102" spans="1:17" x14ac:dyDescent="0.2">
      <c r="B102" s="2">
        <v>0</v>
      </c>
      <c r="C102" s="2">
        <v>0</v>
      </c>
      <c r="D102" s="2">
        <v>0</v>
      </c>
      <c r="E102" s="2">
        <v>0</v>
      </c>
      <c r="F102" s="2">
        <v>0</v>
      </c>
      <c r="G102" s="2">
        <v>0</v>
      </c>
      <c r="H102" s="2">
        <v>0</v>
      </c>
      <c r="I102" s="2">
        <v>0</v>
      </c>
      <c r="J102" s="2">
        <v>0</v>
      </c>
      <c r="K102" s="2">
        <v>0</v>
      </c>
      <c r="L102" s="2">
        <v>0</v>
      </c>
      <c r="M102" s="2">
        <v>0</v>
      </c>
      <c r="N102" s="2">
        <v>0</v>
      </c>
      <c r="O102" s="2">
        <v>1.4370000000000001</v>
      </c>
      <c r="P102" s="2">
        <v>0</v>
      </c>
      <c r="Q102" s="2">
        <v>0</v>
      </c>
    </row>
    <row r="103" spans="1:17" x14ac:dyDescent="0.2">
      <c r="B103" s="2">
        <v>0</v>
      </c>
      <c r="C103" s="2">
        <v>0</v>
      </c>
      <c r="D103" s="2">
        <v>0</v>
      </c>
      <c r="E103" s="2">
        <v>68.096100000000007</v>
      </c>
      <c r="F103" s="2">
        <v>31.3492</v>
      </c>
      <c r="G103" s="2">
        <v>39.535800000000002</v>
      </c>
      <c r="H103" s="2">
        <v>39.917299999999997</v>
      </c>
      <c r="I103" s="2">
        <v>0</v>
      </c>
      <c r="J103" s="2">
        <v>70.033600000000007</v>
      </c>
      <c r="K103" s="2">
        <v>0</v>
      </c>
      <c r="L103" s="2">
        <v>0</v>
      </c>
      <c r="M103" s="2">
        <v>0</v>
      </c>
      <c r="N103" s="2">
        <v>0</v>
      </c>
      <c r="O103" s="2">
        <v>0</v>
      </c>
      <c r="P103" s="2">
        <v>0</v>
      </c>
      <c r="Q103" s="2">
        <v>0</v>
      </c>
    </row>
    <row r="104" spans="1:17" x14ac:dyDescent="0.2">
      <c r="B104" s="2">
        <v>1130840</v>
      </c>
      <c r="C104" s="2">
        <v>84008</v>
      </c>
      <c r="D104" s="2">
        <v>1046352</v>
      </c>
      <c r="E104" s="2">
        <v>0</v>
      </c>
      <c r="F104" s="2">
        <v>0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0</v>
      </c>
      <c r="N104" s="2">
        <v>0</v>
      </c>
      <c r="O104" s="2">
        <v>9.3279999999999994</v>
      </c>
      <c r="P104" s="2">
        <v>0</v>
      </c>
      <c r="Q104" s="2">
        <v>0.83731600000000006</v>
      </c>
    </row>
    <row r="105" spans="1:17" x14ac:dyDescent="0.2">
      <c r="B105" s="2">
        <v>0</v>
      </c>
      <c r="C105" s="2">
        <v>0</v>
      </c>
      <c r="D105" s="2">
        <v>0</v>
      </c>
      <c r="E105" s="2">
        <v>0</v>
      </c>
      <c r="F105" s="2">
        <v>0</v>
      </c>
      <c r="G105" s="2">
        <v>0</v>
      </c>
      <c r="H105" s="2">
        <v>0</v>
      </c>
      <c r="I105" s="2">
        <v>0</v>
      </c>
      <c r="J105" s="2">
        <v>0</v>
      </c>
      <c r="K105" s="2">
        <v>0</v>
      </c>
      <c r="L105" s="2">
        <v>0</v>
      </c>
      <c r="M105" s="2">
        <v>0</v>
      </c>
      <c r="N105" s="2">
        <v>0</v>
      </c>
      <c r="O105" s="2">
        <v>1.6559999999999999</v>
      </c>
      <c r="P105" s="2">
        <v>0</v>
      </c>
      <c r="Q105" s="2">
        <v>0</v>
      </c>
    </row>
    <row r="106" spans="1:17" x14ac:dyDescent="0.2">
      <c r="B106" s="2">
        <v>0</v>
      </c>
      <c r="C106" s="2">
        <v>0</v>
      </c>
      <c r="D106" s="2">
        <v>0</v>
      </c>
      <c r="E106" s="2">
        <v>73.398399999999995</v>
      </c>
      <c r="F106" s="2">
        <v>34.122599999999998</v>
      </c>
      <c r="G106" s="2">
        <v>42.6327</v>
      </c>
      <c r="H106" s="2">
        <v>43.060299999999998</v>
      </c>
      <c r="I106" s="2">
        <v>0</v>
      </c>
      <c r="J106" s="2">
        <v>75.143600000000006</v>
      </c>
      <c r="K106" s="2">
        <v>0</v>
      </c>
      <c r="L106" s="2">
        <v>0</v>
      </c>
      <c r="M106" s="2">
        <v>0</v>
      </c>
      <c r="N106" s="2">
        <v>0</v>
      </c>
      <c r="O106" s="2">
        <v>0</v>
      </c>
      <c r="P106" s="2">
        <v>0</v>
      </c>
      <c r="Q106" s="2">
        <v>0</v>
      </c>
    </row>
    <row r="107" spans="1:17" x14ac:dyDescent="0.2">
      <c r="B107" s="2">
        <v>2223080</v>
      </c>
      <c r="C107" s="2">
        <v>254464</v>
      </c>
      <c r="D107" s="2">
        <v>1968136</v>
      </c>
      <c r="E107" s="2">
        <v>0</v>
      </c>
      <c r="F107" s="2">
        <v>0</v>
      </c>
      <c r="G107" s="2">
        <v>0</v>
      </c>
      <c r="H107" s="2">
        <v>0</v>
      </c>
      <c r="I107" s="2">
        <v>0</v>
      </c>
      <c r="J107" s="2">
        <v>0</v>
      </c>
      <c r="K107" s="2">
        <v>0</v>
      </c>
      <c r="L107" s="2">
        <v>0</v>
      </c>
      <c r="M107" s="2">
        <v>0</v>
      </c>
      <c r="N107" s="2">
        <v>0</v>
      </c>
      <c r="O107" s="2">
        <v>10.5</v>
      </c>
      <c r="P107" s="2">
        <v>0</v>
      </c>
      <c r="Q107" s="2">
        <v>0.84464300000000003</v>
      </c>
    </row>
    <row r="108" spans="1:17" x14ac:dyDescent="0.2">
      <c r="B108" s="2">
        <v>0</v>
      </c>
      <c r="C108" s="2">
        <v>0</v>
      </c>
      <c r="D108" s="2">
        <v>0</v>
      </c>
      <c r="E108" s="2">
        <v>0</v>
      </c>
      <c r="F108" s="2">
        <v>0</v>
      </c>
      <c r="G108" s="2">
        <v>0</v>
      </c>
      <c r="H108" s="2">
        <v>0</v>
      </c>
      <c r="I108" s="2">
        <v>0</v>
      </c>
      <c r="J108" s="2">
        <v>0</v>
      </c>
      <c r="K108" s="2">
        <v>0</v>
      </c>
      <c r="L108" s="2">
        <v>0</v>
      </c>
      <c r="M108" s="2">
        <v>0</v>
      </c>
      <c r="N108" s="2">
        <v>0</v>
      </c>
      <c r="O108" s="2">
        <v>2.718</v>
      </c>
      <c r="P108" s="2">
        <v>0</v>
      </c>
      <c r="Q108" s="2">
        <v>0</v>
      </c>
    </row>
    <row r="109" spans="1:17" x14ac:dyDescent="0.2">
      <c r="B109" s="2">
        <v>0</v>
      </c>
      <c r="C109" s="2">
        <v>0</v>
      </c>
      <c r="D109" s="2">
        <v>0</v>
      </c>
      <c r="E109" s="2">
        <v>74.497799999999998</v>
      </c>
      <c r="F109" s="2">
        <v>35.669499999999999</v>
      </c>
      <c r="G109" s="2">
        <v>45.043999999999997</v>
      </c>
      <c r="H109" s="2">
        <v>45.484299999999998</v>
      </c>
      <c r="I109" s="2">
        <v>0</v>
      </c>
      <c r="J109" s="2">
        <v>77.029700000000005</v>
      </c>
      <c r="K109" s="2">
        <v>0</v>
      </c>
      <c r="L109" s="2">
        <v>0</v>
      </c>
      <c r="M109" s="2">
        <v>0</v>
      </c>
      <c r="N109" s="2">
        <v>0</v>
      </c>
      <c r="O109" s="2">
        <v>0</v>
      </c>
      <c r="P109" s="2">
        <v>0</v>
      </c>
      <c r="Q109" s="2">
        <v>0</v>
      </c>
    </row>
  </sheetData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Q E A A B Q S w M E F A A C A A g A a U 9 a V t I O M B q l A A A A 9 g A A A B I A H A B D b 2 5 m a W c v U G F j a 2 F n Z S 5 4 b W w g o h g A K K A U A A A A A A A A A A A A A A A A A A A A A A A A A A A A h Y 8 x D o I w G I W v Q r r T l h I T Q 3 7 K w C r G x M S 4 N q V C I x R D i y V e z c E j e Q U x i r o 5 v u 9 9 w 3 v 3 6 w 2 y s W 2 C s + q t 7 k y K I k x R o I z s S m 2 q F A 3 u E C 5 R x m E j 5 F F U K p h k Y 5 P R l i m q n T s l h H j v s Y 9 x 1 1 e E U R q R f b H a y l q 1 A n 1 k / V 8 O t b F O G K k Q h 9 1 r D G c 4 i h h e s B h T I D O E Q p u v w K a 9 z / Y H Q j 4 0 b u g V v 9 R h v g Y y R y D v D / w B U E s D B B Q A A g A I A G l P W l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p T 1 p W F M m D r t 0 B A A C M C Q A A E w A c A E Z v c m 1 1 b G F z L 1 N l Y 3 R p b 2 4 x L m 0 g o h g A K K A U A A A A A A A A A A A A A A A A A A A A A A A A A A A A 7 Z N P a 9 s w G M b v g X w H 4 V 0 c M A F n Y 4 e N H I q b 0 V 1 K S N y O E o c g 2 2 9 T U V k K k g w J I b d B D 6 W s h w Z G C 2 X r B 0 g 3 2 G B / Y J 9 m V b N v M T V / x p r E 5 / Y Q H 2 z 0 / N 5 X z y v k R 0 K k C G e o P v 2 6 L / O 5 f E 4 e Y A E x 8 k q o j C i o f A 6 Z R / 8 4 N c t K N w J a f M P F Y c j 5 o f 2 K U C h 6 n C l g S t p W 5 U W g r 4 e / v 5 2 P R 7 / G o 4 / 3 F 7 4 g k q e d Q H 8 9 H l 8 P 9 f C T P h k F A m R K V b B P c b s l O S V x M H m 3 Y i K m E x W 7 V F o F B 7 G U U g c p k U L B m Q 7 k u W Y e M 1 W / s Y 0 T K F t e y W o O G p t Y 4 e a s Q r 8 7 v T k 5 u j 1 / q z 8 c / b l 6 b 8 p 9 H J q B q 4 I n X M E W 4 B i E t D 3 X Q Y 2 Z t k F p P c I U C 1 m + 8 2 r O z f T F F 3 3 2 3 W x 1 + / n n z e X x v 6 1 8 g Z n c 5 y L x O E 0 T 5 v c 6 I O 0 F X 6 f f t 6 b Y t c w R T A l S 0 F U D B / U t n y t M j f q a q e f P i n f t E 7 k N P A E l e s s E K y V I m C q Q y 2 z T b V X r 2 7 W 5 C U u T E M S E 7 G W B n S y w m w V q c 7 B s v o V T u d J 8 B h Y 6 d j L 0 3 Q y 9 l q E D i 7 i 5 y J Y i C a y w j + E e X m p W g n d 6 C 3 2 D Q j 5 H 2 M q r / z 8 h T 8 x P h + x S w X q 4 o D A g 7 Y O w w u J 1 U N Z B e e R B e f q Q Q e H C n A 3 i a k S 5 h C o W 6 7 y s 8 / K 4 8 v I X U E s B A i 0 A F A A C A A g A a U 9 a V t I O M B q l A A A A 9 g A A A B I A A A A A A A A A A A A A A A A A A A A A A E N v b m Z p Z y 9 Q Y W N r Y W d l L n h t b F B L A Q I t A B Q A A g A I A G l P W l Y P y u m r p A A A A O k A A A A T A A A A A A A A A A A A A A A A A P E A A A B b Q 2 9 u d G V u d F 9 U e X B l c 1 0 u e G 1 s U E s B A i 0 A F A A C A A g A a U 9 a V h T J g 6 7 d A Q A A j A k A A B M A A A A A A A A A A A A A A A A A 4 g E A A E Z v c m 1 1 b G F z L 1 N l Y 3 R p b 2 4 x L m 1 Q S w U G A A A A A A M A A w D C A A A A D A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v D I A A A A A A A C a M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Q z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Q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y L T I 2 V D A x O j U z O j I y L j U z N D I 2 M j l a I i A v P j x F b n R y e S B U e X B l P S J G a W x s Q 2 9 s d W 1 u V H l w Z X M i I F Z h b H V l P S J z Q m d N R E F 3 V U Z C U V V E Q l F N R E F 3 T U Z B d 1 U 9 I i A v P j x F b n R y e S B U e X B l P S J G a W x s Q 2 9 s d W 1 u T m F t Z X M i I F Z h b H V l P S J z W y Z x d W 9 0 O 0 N v b H V t b j E m c X V v d D s s J n F 1 b 3 Q 7 V G 9 0 Y W w m c X V v d D s s J n F 1 b 3 Q 7 Z 2 V v b W V 0 c n k m c X V v d D s s J n F 1 b 3 Q 7 Y X R 0 c m l i d X R l c y Z x d W 9 0 O y w m c X V v d D t E M V 9 Q U 0 5 S J n F 1 b 3 Q 7 L C Z x d W 9 0 O 1 l f U F N O U i Z x d W 9 0 O y w m c X V v d D t V X 1 B T T l I m c X V v d D s s J n F 1 b 3 Q 7 V l 9 Q U 0 5 S J n F 1 b 3 Q 7 L C Z x d W 9 0 O 1 J f U F N O U i Z x d W 9 0 O y w m c X V v d D t E M V 9 I Y X V z J n F 1 b 3 Q 7 L C Z x d W 9 0 O 1 l f S G F 1 c y Z x d W 9 0 O y w m c X V v d D t V X 0 h h d X M m c X V v d D s s J n F 1 b 3 Q 7 V l 9 I Y X V z J n F 1 b 3 Q 7 L C Z x d W 9 0 O 1 J f S G F 1 c y Z x d W 9 0 O y w m c X V v d D t l b m N v Z G V y X 3 R p b W U m c X V v d D s s J n F 1 b 3 Q 7 Z G V j b 2 R l c l 9 0 a W 1 l J n F 1 b 3 Q 7 L C Z x d W 9 0 O 2 V u d H J v c H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z I v Q X V 0 b 1 J l b W 9 2 Z W R D b 2 x 1 b W 5 z M S 5 7 Q 2 9 s d W 1 u M S w w f S Z x d W 9 0 O y w m c X V v d D t T Z W N 0 a W 9 u M S 9 D M i 9 B d X R v U m V t b 3 Z l Z E N v b H V t b n M x L n t U b 3 R h b C w x f S Z x d W 9 0 O y w m c X V v d D t T Z W N 0 a W 9 u M S 9 D M i 9 B d X R v U m V t b 3 Z l Z E N v b H V t b n M x L n t n Z W 9 t Z X R y e S w y f S Z x d W 9 0 O y w m c X V v d D t T Z W N 0 a W 9 u M S 9 D M i 9 B d X R v U m V t b 3 Z l Z E N v b H V t b n M x L n t h d H R y a W J 1 d G V z L D N 9 J n F 1 b 3 Q 7 L C Z x d W 9 0 O 1 N l Y 3 R p b 2 4 x L 0 M y L 0 F 1 d G 9 S Z W 1 v d m V k Q 2 9 s d W 1 u c z E u e 0 Q x X 1 B T T l I s N H 0 m c X V v d D s s J n F 1 b 3 Q 7 U 2 V j d G l v b j E v Q z I v Q X V 0 b 1 J l b W 9 2 Z W R D b 2 x 1 b W 5 z M S 5 7 W V 9 Q U 0 5 S L D V 9 J n F 1 b 3 Q 7 L C Z x d W 9 0 O 1 N l Y 3 R p b 2 4 x L 0 M y L 0 F 1 d G 9 S Z W 1 v d m V k Q 2 9 s d W 1 u c z E u e 1 V f U F N O U i w 2 f S Z x d W 9 0 O y w m c X V v d D t T Z W N 0 a W 9 u M S 9 D M i 9 B d X R v U m V t b 3 Z l Z E N v b H V t b n M x L n t W X 1 B T T l I s N 3 0 m c X V v d D s s J n F 1 b 3 Q 7 U 2 V j d G l v b j E v Q z I v Q X V 0 b 1 J l b W 9 2 Z W R D b 2 x 1 b W 5 z M S 5 7 U l 9 Q U 0 5 S L D h 9 J n F 1 b 3 Q 7 L C Z x d W 9 0 O 1 N l Y 3 R p b 2 4 x L 0 M y L 0 F 1 d G 9 S Z W 1 v d m V k Q 2 9 s d W 1 u c z E u e 0 Q x X 0 h h d X M s O X 0 m c X V v d D s s J n F 1 b 3 Q 7 U 2 V j d G l v b j E v Q z I v Q X V 0 b 1 J l b W 9 2 Z W R D b 2 x 1 b W 5 z M S 5 7 W V 9 I Y X V z L D E w f S Z x d W 9 0 O y w m c X V v d D t T Z W N 0 a W 9 u M S 9 D M i 9 B d X R v U m V t b 3 Z l Z E N v b H V t b n M x L n t V X 0 h h d X M s M T F 9 J n F 1 b 3 Q 7 L C Z x d W 9 0 O 1 N l Y 3 R p b 2 4 x L 0 M y L 0 F 1 d G 9 S Z W 1 v d m V k Q 2 9 s d W 1 u c z E u e 1 Z f S G F 1 c y w x M n 0 m c X V v d D s s J n F 1 b 3 Q 7 U 2 V j d G l v b j E v Q z I v Q X V 0 b 1 J l b W 9 2 Z W R D b 2 x 1 b W 5 z M S 5 7 U l 9 I Y X V z L D E z f S Z x d W 9 0 O y w m c X V v d D t T Z W N 0 a W 9 u M S 9 D M i 9 B d X R v U m V t b 3 Z l Z E N v b H V t b n M x L n t l b m N v Z G V y X 3 R p b W U s M T R 9 J n F 1 b 3 Q 7 L C Z x d W 9 0 O 1 N l Y 3 R p b 2 4 x L 0 M y L 0 F 1 d G 9 S Z W 1 v d m V k Q 2 9 s d W 1 u c z E u e 2 R l Y 2 9 k Z X J f d G l t Z S w x N X 0 m c X V v d D s s J n F 1 b 3 Q 7 U 2 V j d G l v b j E v Q z I v Q X V 0 b 1 J l b W 9 2 Z W R D b 2 x 1 b W 5 z M S 5 7 Z W 5 0 c m 9 w e S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0 M y L 0 F 1 d G 9 S Z W 1 v d m V k Q 2 9 s d W 1 u c z E u e 0 N v b H V t b j E s M H 0 m c X V v d D s s J n F 1 b 3 Q 7 U 2 V j d G l v b j E v Q z I v Q X V 0 b 1 J l b W 9 2 Z W R D b 2 x 1 b W 5 z M S 5 7 V G 9 0 Y W w s M X 0 m c X V v d D s s J n F 1 b 3 Q 7 U 2 V j d G l v b j E v Q z I v Q X V 0 b 1 J l b W 9 2 Z W R D b 2 x 1 b W 5 z M S 5 7 Z 2 V v b W V 0 c n k s M n 0 m c X V v d D s s J n F 1 b 3 Q 7 U 2 V j d G l v b j E v Q z I v Q X V 0 b 1 J l b W 9 2 Z W R D b 2 x 1 b W 5 z M S 5 7 Y X R 0 c m l i d X R l c y w z f S Z x d W 9 0 O y w m c X V v d D t T Z W N 0 a W 9 u M S 9 D M i 9 B d X R v U m V t b 3 Z l Z E N v b H V t b n M x L n t E M V 9 Q U 0 5 S L D R 9 J n F 1 b 3 Q 7 L C Z x d W 9 0 O 1 N l Y 3 R p b 2 4 x L 0 M y L 0 F 1 d G 9 S Z W 1 v d m V k Q 2 9 s d W 1 u c z E u e 1 l f U F N O U i w 1 f S Z x d W 9 0 O y w m c X V v d D t T Z W N 0 a W 9 u M S 9 D M i 9 B d X R v U m V t b 3 Z l Z E N v b H V t b n M x L n t V X 1 B T T l I s N n 0 m c X V v d D s s J n F 1 b 3 Q 7 U 2 V j d G l v b j E v Q z I v Q X V 0 b 1 J l b W 9 2 Z W R D b 2 x 1 b W 5 z M S 5 7 V l 9 Q U 0 5 S L D d 9 J n F 1 b 3 Q 7 L C Z x d W 9 0 O 1 N l Y 3 R p b 2 4 x L 0 M y L 0 F 1 d G 9 S Z W 1 v d m V k Q 2 9 s d W 1 u c z E u e 1 J f U F N O U i w 4 f S Z x d W 9 0 O y w m c X V v d D t T Z W N 0 a W 9 u M S 9 D M i 9 B d X R v U m V t b 3 Z l Z E N v b H V t b n M x L n t E M V 9 I Y X V z L D l 9 J n F 1 b 3 Q 7 L C Z x d W 9 0 O 1 N l Y 3 R p b 2 4 x L 0 M y L 0 F 1 d G 9 S Z W 1 v d m V k Q 2 9 s d W 1 u c z E u e 1 l f S G F 1 c y w x M H 0 m c X V v d D s s J n F 1 b 3 Q 7 U 2 V j d G l v b j E v Q z I v Q X V 0 b 1 J l b W 9 2 Z W R D b 2 x 1 b W 5 z M S 5 7 V V 9 I Y X V z L D E x f S Z x d W 9 0 O y w m c X V v d D t T Z W N 0 a W 9 u M S 9 D M i 9 B d X R v U m V t b 3 Z l Z E N v b H V t b n M x L n t W X 0 h h d X M s M T J 9 J n F 1 b 3 Q 7 L C Z x d W 9 0 O 1 N l Y 3 R p b 2 4 x L 0 M y L 0 F 1 d G 9 S Z W 1 v d m V k Q 2 9 s d W 1 u c z E u e 1 J f S G F 1 c y w x M 3 0 m c X V v d D s s J n F 1 b 3 Q 7 U 2 V j d G l v b j E v Q z I v Q X V 0 b 1 J l b W 9 2 Z W R D b 2 x 1 b W 5 z M S 5 7 Z W 5 j b 2 R l c l 9 0 a W 1 l L D E 0 f S Z x d W 9 0 O y w m c X V v d D t T Z W N 0 a W 9 u M S 9 D M i 9 B d X R v U m V t b 3 Z l Z E N v b H V t b n M x L n t k Z W N v Z G V y X 3 R p b W U s M T V 9 J n F 1 b 3 Q 7 L C Z x d W 9 0 O 1 N l Y 3 R p b 2 4 x L 0 M y L 0 F 1 d G 9 S Z W 1 v d m V k Q 2 9 s d W 1 u c z E u e 2 V u d H J v c H k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M i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M i 9 D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M y L y V F N i U 4 R i U 5 M C V F N S U 4 R C U 4 N y V F N y U 5 Q S U 4 N C V F N i V B M C U 4 N y V F O S V B M i U 5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M y L y V F N i U 5 Q i V C N C V F N i U 5 N C V C O S V F N y U 5 Q S U 4 N C V F N y V C M S V C Q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M y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0 M y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i 0 y N l Q w M T o 1 N T o 0 O C 4 5 N D E 0 M j Y 2 W i I g L z 4 8 R W 5 0 c n k g V H l w Z T 0 i R m l s b E N v b H V t b l R 5 c G V z I i B W Y W x 1 Z T 0 i c 0 J n T U R B d 1 V G Q l F V R E J R T U R B d 0 1 G Q X d V P S I g L z 4 8 R W 5 0 c n k g V H l w Z T 0 i R m l s b E N v b H V t b k 5 h b W V z I i B W Y W x 1 Z T 0 i c 1 s m c X V v d D t D b 2 x 1 b W 4 x J n F 1 b 3 Q 7 L C Z x d W 9 0 O 1 R v d G F s J n F 1 b 3 Q 7 L C Z x d W 9 0 O 2 d l b 2 1 l d H J 5 J n F 1 b 3 Q 7 L C Z x d W 9 0 O 2 F 0 d H J p Y n V 0 Z X M m c X V v d D s s J n F 1 b 3 Q 7 R D F f U F N O U i Z x d W 9 0 O y w m c X V v d D t Z X 1 B T T l I m c X V v d D s s J n F 1 b 3 Q 7 V V 9 Q U 0 5 S J n F 1 b 3 Q 7 L C Z x d W 9 0 O 1 Z f U F N O U i Z x d W 9 0 O y w m c X V v d D t S X 1 B T T l I m c X V v d D s s J n F 1 b 3 Q 7 R D F f S G F 1 c y Z x d W 9 0 O y w m c X V v d D t Z X 0 h h d X M m c X V v d D s s J n F 1 b 3 Q 7 V V 9 I Y X V z J n F 1 b 3 Q 7 L C Z x d W 9 0 O 1 Z f S G F 1 c y Z x d W 9 0 O y w m c X V v d D t S X 0 h h d X M m c X V v d D s s J n F 1 b 3 Q 7 Z W 5 j b 2 R l c l 9 0 a W 1 l J n F 1 b 3 Q 7 L C Z x d W 9 0 O 2 R l Y 2 9 k Z X J f d G l t Z S Z x d W 9 0 O y w m c X V v d D t l b n R y b 3 B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M y I C g y K S 9 B d X R v U m V t b 3 Z l Z E N v b H V t b n M x L n t D b 2 x 1 b W 4 x L D B 9 J n F 1 b 3 Q 7 L C Z x d W 9 0 O 1 N l Y 3 R p b 2 4 x L 0 M y I C g y K S 9 B d X R v U m V t b 3 Z l Z E N v b H V t b n M x L n t U b 3 R h b C w x f S Z x d W 9 0 O y w m c X V v d D t T Z W N 0 a W 9 u M S 9 D M i A o M i k v Q X V 0 b 1 J l b W 9 2 Z W R D b 2 x 1 b W 5 z M S 5 7 Z 2 V v b W V 0 c n k s M n 0 m c X V v d D s s J n F 1 b 3 Q 7 U 2 V j d G l v b j E v Q z I g K D I p L 0 F 1 d G 9 S Z W 1 v d m V k Q 2 9 s d W 1 u c z E u e 2 F 0 d H J p Y n V 0 Z X M s M 3 0 m c X V v d D s s J n F 1 b 3 Q 7 U 2 V j d G l v b j E v Q z I g K D I p L 0 F 1 d G 9 S Z W 1 v d m V k Q 2 9 s d W 1 u c z E u e 0 Q x X 1 B T T l I s N H 0 m c X V v d D s s J n F 1 b 3 Q 7 U 2 V j d G l v b j E v Q z I g K D I p L 0 F 1 d G 9 S Z W 1 v d m V k Q 2 9 s d W 1 u c z E u e 1 l f U F N O U i w 1 f S Z x d W 9 0 O y w m c X V v d D t T Z W N 0 a W 9 u M S 9 D M i A o M i k v Q X V 0 b 1 J l b W 9 2 Z W R D b 2 x 1 b W 5 z M S 5 7 V V 9 Q U 0 5 S L D Z 9 J n F 1 b 3 Q 7 L C Z x d W 9 0 O 1 N l Y 3 R p b 2 4 x L 0 M y I C g y K S 9 B d X R v U m V t b 3 Z l Z E N v b H V t b n M x L n t W X 1 B T T l I s N 3 0 m c X V v d D s s J n F 1 b 3 Q 7 U 2 V j d G l v b j E v Q z I g K D I p L 0 F 1 d G 9 S Z W 1 v d m V k Q 2 9 s d W 1 u c z E u e 1 J f U F N O U i w 4 f S Z x d W 9 0 O y w m c X V v d D t T Z W N 0 a W 9 u M S 9 D M i A o M i k v Q X V 0 b 1 J l b W 9 2 Z W R D b 2 x 1 b W 5 z M S 5 7 R D F f S G F 1 c y w 5 f S Z x d W 9 0 O y w m c X V v d D t T Z W N 0 a W 9 u M S 9 D M i A o M i k v Q X V 0 b 1 J l b W 9 2 Z W R D b 2 x 1 b W 5 z M S 5 7 W V 9 I Y X V z L D E w f S Z x d W 9 0 O y w m c X V v d D t T Z W N 0 a W 9 u M S 9 D M i A o M i k v Q X V 0 b 1 J l b W 9 2 Z W R D b 2 x 1 b W 5 z M S 5 7 V V 9 I Y X V z L D E x f S Z x d W 9 0 O y w m c X V v d D t T Z W N 0 a W 9 u M S 9 D M i A o M i k v Q X V 0 b 1 J l b W 9 2 Z W R D b 2 x 1 b W 5 z M S 5 7 V l 9 I Y X V z L D E y f S Z x d W 9 0 O y w m c X V v d D t T Z W N 0 a W 9 u M S 9 D M i A o M i k v Q X V 0 b 1 J l b W 9 2 Z W R D b 2 x 1 b W 5 z M S 5 7 U l 9 I Y X V z L D E z f S Z x d W 9 0 O y w m c X V v d D t T Z W N 0 a W 9 u M S 9 D M i A o M i k v Q X V 0 b 1 J l b W 9 2 Z W R D b 2 x 1 b W 5 z M S 5 7 Z W 5 j b 2 R l c l 9 0 a W 1 l L D E 0 f S Z x d W 9 0 O y w m c X V v d D t T Z W N 0 a W 9 u M S 9 D M i A o M i k v Q X V 0 b 1 J l b W 9 2 Z W R D b 2 x 1 b W 5 z M S 5 7 Z G V j b 2 R l c l 9 0 a W 1 l L D E 1 f S Z x d W 9 0 O y w m c X V v d D t T Z W N 0 a W 9 u M S 9 D M i A o M i k v Q X V 0 b 1 J l b W 9 2 Z W R D b 2 x 1 b W 5 z M S 5 7 Z W 5 0 c m 9 w e S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0 M y I C g y K S 9 B d X R v U m V t b 3 Z l Z E N v b H V t b n M x L n t D b 2 x 1 b W 4 x L D B 9 J n F 1 b 3 Q 7 L C Z x d W 9 0 O 1 N l Y 3 R p b 2 4 x L 0 M y I C g y K S 9 B d X R v U m V t b 3 Z l Z E N v b H V t b n M x L n t U b 3 R h b C w x f S Z x d W 9 0 O y w m c X V v d D t T Z W N 0 a W 9 u M S 9 D M i A o M i k v Q X V 0 b 1 J l b W 9 2 Z W R D b 2 x 1 b W 5 z M S 5 7 Z 2 V v b W V 0 c n k s M n 0 m c X V v d D s s J n F 1 b 3 Q 7 U 2 V j d G l v b j E v Q z I g K D I p L 0 F 1 d G 9 S Z W 1 v d m V k Q 2 9 s d W 1 u c z E u e 2 F 0 d H J p Y n V 0 Z X M s M 3 0 m c X V v d D s s J n F 1 b 3 Q 7 U 2 V j d G l v b j E v Q z I g K D I p L 0 F 1 d G 9 S Z W 1 v d m V k Q 2 9 s d W 1 u c z E u e 0 Q x X 1 B T T l I s N H 0 m c X V v d D s s J n F 1 b 3 Q 7 U 2 V j d G l v b j E v Q z I g K D I p L 0 F 1 d G 9 S Z W 1 v d m V k Q 2 9 s d W 1 u c z E u e 1 l f U F N O U i w 1 f S Z x d W 9 0 O y w m c X V v d D t T Z W N 0 a W 9 u M S 9 D M i A o M i k v Q X V 0 b 1 J l b W 9 2 Z W R D b 2 x 1 b W 5 z M S 5 7 V V 9 Q U 0 5 S L D Z 9 J n F 1 b 3 Q 7 L C Z x d W 9 0 O 1 N l Y 3 R p b 2 4 x L 0 M y I C g y K S 9 B d X R v U m V t b 3 Z l Z E N v b H V t b n M x L n t W X 1 B T T l I s N 3 0 m c X V v d D s s J n F 1 b 3 Q 7 U 2 V j d G l v b j E v Q z I g K D I p L 0 F 1 d G 9 S Z W 1 v d m V k Q 2 9 s d W 1 u c z E u e 1 J f U F N O U i w 4 f S Z x d W 9 0 O y w m c X V v d D t T Z W N 0 a W 9 u M S 9 D M i A o M i k v Q X V 0 b 1 J l b W 9 2 Z W R D b 2 x 1 b W 5 z M S 5 7 R D F f S G F 1 c y w 5 f S Z x d W 9 0 O y w m c X V v d D t T Z W N 0 a W 9 u M S 9 D M i A o M i k v Q X V 0 b 1 J l b W 9 2 Z W R D b 2 x 1 b W 5 z M S 5 7 W V 9 I Y X V z L D E w f S Z x d W 9 0 O y w m c X V v d D t T Z W N 0 a W 9 u M S 9 D M i A o M i k v Q X V 0 b 1 J l b W 9 2 Z W R D b 2 x 1 b W 5 z M S 5 7 V V 9 I Y X V z L D E x f S Z x d W 9 0 O y w m c X V v d D t T Z W N 0 a W 9 u M S 9 D M i A o M i k v Q X V 0 b 1 J l b W 9 2 Z W R D b 2 x 1 b W 5 z M S 5 7 V l 9 I Y X V z L D E y f S Z x d W 9 0 O y w m c X V v d D t T Z W N 0 a W 9 u M S 9 D M i A o M i k v Q X V 0 b 1 J l b W 9 2 Z W R D b 2 x 1 b W 5 z M S 5 7 U l 9 I Y X V z L D E z f S Z x d W 9 0 O y w m c X V v d D t T Z W N 0 a W 9 u M S 9 D M i A o M i k v Q X V 0 b 1 J l b W 9 2 Z W R D b 2 x 1 b W 5 z M S 5 7 Z W 5 j b 2 R l c l 9 0 a W 1 l L D E 0 f S Z x d W 9 0 O y w m c X V v d D t T Z W N 0 a W 9 u M S 9 D M i A o M i k v Q X V 0 b 1 J l b W 9 2 Z W R D b 2 x 1 b W 5 z M S 5 7 Z G V j b 2 R l c l 9 0 a W 1 l L D E 1 f S Z x d W 9 0 O y w m c X V v d D t T Z W N 0 a W 9 u M S 9 D M i A o M i k v Q X V 0 b 1 J l b W 9 2 Z W R D b 2 x 1 b W 5 z M S 5 7 Z W 5 0 c m 9 w e S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M y J T I w K D I p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M y J T I w K D I p L 0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z I l M j A o M i k v J U U 2 J T h G J T k w J U U 1 J T h E J T g 3 J U U 3 J T l B J T g 0 J U U 2 J U E w J T g 3 J U U 5 J U E y J T k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z I l M j A o M i k v J U U 2 J T l C J U I 0 J U U 2 J T k 0 J U I 5 J U U 3 J T l B J T g 0 J U U 3 J U I x J U J C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z I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Q z J f X z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y L T I 2 V D A x O j U 2 O j M 0 L j E 3 N D c 2 M D B a I i A v P j x F b n R y e S B U e X B l P S J G a W x s Q 2 9 s d W 1 u V H l w Z X M i I F Z h b H V l P S J z Q m d N R E F 3 V U Z C U V V E Q l F N R E F 3 T U Z B d 1 U 9 I i A v P j x F b n R y e S B U e X B l P S J G a W x s Q 2 9 s d W 1 u T m F t Z X M i I F Z h b H V l P S J z W y Z x d W 9 0 O 0 N v b H V t b j E m c X V v d D s s J n F 1 b 3 Q 7 V G 9 0 Y W w m c X V v d D s s J n F 1 b 3 Q 7 Z 2 V v b W V 0 c n k m c X V v d D s s J n F 1 b 3 Q 7 Y X R 0 c m l i d X R l c y Z x d W 9 0 O y w m c X V v d D t E M V 9 Q U 0 5 S J n F 1 b 3 Q 7 L C Z x d W 9 0 O 1 l f U F N O U i Z x d W 9 0 O y w m c X V v d D t V X 1 B T T l I m c X V v d D s s J n F 1 b 3 Q 7 V l 9 Q U 0 5 S J n F 1 b 3 Q 7 L C Z x d W 9 0 O 1 J f U F N O U i Z x d W 9 0 O y w m c X V v d D t E M V 9 I Y X V z J n F 1 b 3 Q 7 L C Z x d W 9 0 O 1 l f S G F 1 c y Z x d W 9 0 O y w m c X V v d D t V X 0 h h d X M m c X V v d D s s J n F 1 b 3 Q 7 V l 9 I Y X V z J n F 1 b 3 Q 7 L C Z x d W 9 0 O 1 J f S G F 1 c y Z x d W 9 0 O y w m c X V v d D t l b m N v Z G V y X 3 R p b W U m c X V v d D s s J n F 1 b 3 Q 7 Z G V j b 2 R l c l 9 0 a W 1 l J n F 1 b 3 Q 7 L C Z x d W 9 0 O 2 V u d H J v c H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z I g K D M p L 0 F 1 d G 9 S Z W 1 v d m V k Q 2 9 s d W 1 u c z E u e 0 N v b H V t b j E s M H 0 m c X V v d D s s J n F 1 b 3 Q 7 U 2 V j d G l v b j E v Q z I g K D M p L 0 F 1 d G 9 S Z W 1 v d m V k Q 2 9 s d W 1 u c z E u e 1 R v d G F s L D F 9 J n F 1 b 3 Q 7 L C Z x d W 9 0 O 1 N l Y 3 R p b 2 4 x L 0 M y I C g z K S 9 B d X R v U m V t b 3 Z l Z E N v b H V t b n M x L n t n Z W 9 t Z X R y e S w y f S Z x d W 9 0 O y w m c X V v d D t T Z W N 0 a W 9 u M S 9 D M i A o M y k v Q X V 0 b 1 J l b W 9 2 Z W R D b 2 x 1 b W 5 z M S 5 7 Y X R 0 c m l i d X R l c y w z f S Z x d W 9 0 O y w m c X V v d D t T Z W N 0 a W 9 u M S 9 D M i A o M y k v Q X V 0 b 1 J l b W 9 2 Z W R D b 2 x 1 b W 5 z M S 5 7 R D F f U F N O U i w 0 f S Z x d W 9 0 O y w m c X V v d D t T Z W N 0 a W 9 u M S 9 D M i A o M y k v Q X V 0 b 1 J l b W 9 2 Z W R D b 2 x 1 b W 5 z M S 5 7 W V 9 Q U 0 5 S L D V 9 J n F 1 b 3 Q 7 L C Z x d W 9 0 O 1 N l Y 3 R p b 2 4 x L 0 M y I C g z K S 9 B d X R v U m V t b 3 Z l Z E N v b H V t b n M x L n t V X 1 B T T l I s N n 0 m c X V v d D s s J n F 1 b 3 Q 7 U 2 V j d G l v b j E v Q z I g K D M p L 0 F 1 d G 9 S Z W 1 v d m V k Q 2 9 s d W 1 u c z E u e 1 Z f U F N O U i w 3 f S Z x d W 9 0 O y w m c X V v d D t T Z W N 0 a W 9 u M S 9 D M i A o M y k v Q X V 0 b 1 J l b W 9 2 Z W R D b 2 x 1 b W 5 z M S 5 7 U l 9 Q U 0 5 S L D h 9 J n F 1 b 3 Q 7 L C Z x d W 9 0 O 1 N l Y 3 R p b 2 4 x L 0 M y I C g z K S 9 B d X R v U m V t b 3 Z l Z E N v b H V t b n M x L n t E M V 9 I Y X V z L D l 9 J n F 1 b 3 Q 7 L C Z x d W 9 0 O 1 N l Y 3 R p b 2 4 x L 0 M y I C g z K S 9 B d X R v U m V t b 3 Z l Z E N v b H V t b n M x L n t Z X 0 h h d X M s M T B 9 J n F 1 b 3 Q 7 L C Z x d W 9 0 O 1 N l Y 3 R p b 2 4 x L 0 M y I C g z K S 9 B d X R v U m V t b 3 Z l Z E N v b H V t b n M x L n t V X 0 h h d X M s M T F 9 J n F 1 b 3 Q 7 L C Z x d W 9 0 O 1 N l Y 3 R p b 2 4 x L 0 M y I C g z K S 9 B d X R v U m V t b 3 Z l Z E N v b H V t b n M x L n t W X 0 h h d X M s M T J 9 J n F 1 b 3 Q 7 L C Z x d W 9 0 O 1 N l Y 3 R p b 2 4 x L 0 M y I C g z K S 9 B d X R v U m V t b 3 Z l Z E N v b H V t b n M x L n t S X 0 h h d X M s M T N 9 J n F 1 b 3 Q 7 L C Z x d W 9 0 O 1 N l Y 3 R p b 2 4 x L 0 M y I C g z K S 9 B d X R v U m V t b 3 Z l Z E N v b H V t b n M x L n t l b m N v Z G V y X 3 R p b W U s M T R 9 J n F 1 b 3 Q 7 L C Z x d W 9 0 O 1 N l Y 3 R p b 2 4 x L 0 M y I C g z K S 9 B d X R v U m V t b 3 Z l Z E N v b H V t b n M x L n t k Z W N v Z G V y X 3 R p b W U s M T V 9 J n F 1 b 3 Q 7 L C Z x d W 9 0 O 1 N l Y 3 R p b 2 4 x L 0 M y I C g z K S 9 B d X R v U m V t b 3 Z l Z E N v b H V t b n M x L n t l b n R y b 3 B 5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Q z I g K D M p L 0 F 1 d G 9 S Z W 1 v d m V k Q 2 9 s d W 1 u c z E u e 0 N v b H V t b j E s M H 0 m c X V v d D s s J n F 1 b 3 Q 7 U 2 V j d G l v b j E v Q z I g K D M p L 0 F 1 d G 9 S Z W 1 v d m V k Q 2 9 s d W 1 u c z E u e 1 R v d G F s L D F 9 J n F 1 b 3 Q 7 L C Z x d W 9 0 O 1 N l Y 3 R p b 2 4 x L 0 M y I C g z K S 9 B d X R v U m V t b 3 Z l Z E N v b H V t b n M x L n t n Z W 9 t Z X R y e S w y f S Z x d W 9 0 O y w m c X V v d D t T Z W N 0 a W 9 u M S 9 D M i A o M y k v Q X V 0 b 1 J l b W 9 2 Z W R D b 2 x 1 b W 5 z M S 5 7 Y X R 0 c m l i d X R l c y w z f S Z x d W 9 0 O y w m c X V v d D t T Z W N 0 a W 9 u M S 9 D M i A o M y k v Q X V 0 b 1 J l b W 9 2 Z W R D b 2 x 1 b W 5 z M S 5 7 R D F f U F N O U i w 0 f S Z x d W 9 0 O y w m c X V v d D t T Z W N 0 a W 9 u M S 9 D M i A o M y k v Q X V 0 b 1 J l b W 9 2 Z W R D b 2 x 1 b W 5 z M S 5 7 W V 9 Q U 0 5 S L D V 9 J n F 1 b 3 Q 7 L C Z x d W 9 0 O 1 N l Y 3 R p b 2 4 x L 0 M y I C g z K S 9 B d X R v U m V t b 3 Z l Z E N v b H V t b n M x L n t V X 1 B T T l I s N n 0 m c X V v d D s s J n F 1 b 3 Q 7 U 2 V j d G l v b j E v Q z I g K D M p L 0 F 1 d G 9 S Z W 1 v d m V k Q 2 9 s d W 1 u c z E u e 1 Z f U F N O U i w 3 f S Z x d W 9 0 O y w m c X V v d D t T Z W N 0 a W 9 u M S 9 D M i A o M y k v Q X V 0 b 1 J l b W 9 2 Z W R D b 2 x 1 b W 5 z M S 5 7 U l 9 Q U 0 5 S L D h 9 J n F 1 b 3 Q 7 L C Z x d W 9 0 O 1 N l Y 3 R p b 2 4 x L 0 M y I C g z K S 9 B d X R v U m V t b 3 Z l Z E N v b H V t b n M x L n t E M V 9 I Y X V z L D l 9 J n F 1 b 3 Q 7 L C Z x d W 9 0 O 1 N l Y 3 R p b 2 4 x L 0 M y I C g z K S 9 B d X R v U m V t b 3 Z l Z E N v b H V t b n M x L n t Z X 0 h h d X M s M T B 9 J n F 1 b 3 Q 7 L C Z x d W 9 0 O 1 N l Y 3 R p b 2 4 x L 0 M y I C g z K S 9 B d X R v U m V t b 3 Z l Z E N v b H V t b n M x L n t V X 0 h h d X M s M T F 9 J n F 1 b 3 Q 7 L C Z x d W 9 0 O 1 N l Y 3 R p b 2 4 x L 0 M y I C g z K S 9 B d X R v U m V t b 3 Z l Z E N v b H V t b n M x L n t W X 0 h h d X M s M T J 9 J n F 1 b 3 Q 7 L C Z x d W 9 0 O 1 N l Y 3 R p b 2 4 x L 0 M y I C g z K S 9 B d X R v U m V t b 3 Z l Z E N v b H V t b n M x L n t S X 0 h h d X M s M T N 9 J n F 1 b 3 Q 7 L C Z x d W 9 0 O 1 N l Y 3 R p b 2 4 x L 0 M y I C g z K S 9 B d X R v U m V t b 3 Z l Z E N v b H V t b n M x L n t l b m N v Z G V y X 3 R p b W U s M T R 9 J n F 1 b 3 Q 7 L C Z x d W 9 0 O 1 N l Y 3 R p b 2 4 x L 0 M y I C g z K S 9 B d X R v U m V t b 3 Z l Z E N v b H V t b n M x L n t k Z W N v Z G V y X 3 R p b W U s M T V 9 J n F 1 b 3 Q 7 L C Z x d W 9 0 O 1 N l Y 3 R p b 2 4 x L 0 M y I C g z K S 9 B d X R v U m V t b 3 Z l Z E N v b H V t b n M x L n t l b n R y b 3 B 5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z I l M j A o M y k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z I l M j A o M y k v Q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M i U y M C g z K S 8 l R T Y l O E Y l O T A l R T U l O E Q l O D c l R T c l O U E l O D Q l R T Y l Q T A l O D c l R T k l Q T I l O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M i U y M C g z K S 8 l R T Y l O U I l Q j Q l R T Y l O T Q l Q j k l R T c l O U E l O D Q l R T c l Q j E l Q k I l R T U l O U U l O E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k n a v K D T X G 0 q E u 8 H S V l A 5 m w A A A A A C A A A A A A A Q Z g A A A A E A A C A A A A B U r M g I B b j M F z r m g X y J w z g o a i x 4 A D y n T z M O a A m e e 4 H c S Q A A A A A O g A A A A A I A A C A A A A C v f / C K x 9 A p H G Y 8 M U d 6 d J p u z t x O l 8 Y 5 a X y e / B M J g W j s P V A A A A B i q n 0 w e s l e Z L Z F c j g F 9 F X u D m w G L s 3 A 7 U a 2 K 1 A M I + w p o n h W H v / L M h G i p / q D 8 3 b v a V B a g H N g x P Y k 6 u s Q o P J 5 r C T 2 q V V S o y n Y 3 o q t c E b B p H j U X 0 A A A A C f u 5 U z b F p K X 5 W b a g G b G u 8 w x J U 7 t 6 p 9 8 r L H 6 x 6 f v f l P h n r O 8 f R 7 R / n m h B I E c C d t K j g 3 o G V q 9 S a P / j D / z W R R 5 U P E < / D a t a M a s h u p > 
</file>

<file path=customXml/itemProps1.xml><?xml version="1.0" encoding="utf-8"?>
<ds:datastoreItem xmlns:ds="http://schemas.openxmlformats.org/officeDocument/2006/customXml" ds:itemID="{79E9ECA6-153D-4A92-8ECC-A793EAAB2E7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direction</vt:lpstr>
      <vt:lpstr>neighbEnd</vt:lpstr>
      <vt:lpstr>orderedPclosePar</vt:lpstr>
      <vt:lpstr>patternClose_1</vt:lpstr>
      <vt:lpstr>patternClose_2</vt:lpstr>
      <vt:lpstr>patternClose_3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 yao</dc:creator>
  <cp:lastModifiedBy>kai yao</cp:lastModifiedBy>
  <dcterms:created xsi:type="dcterms:W3CDTF">2015-06-05T18:19:34Z</dcterms:created>
  <dcterms:modified xsi:type="dcterms:W3CDTF">2023-04-22T07:26:12Z</dcterms:modified>
</cp:coreProperties>
</file>