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<sst xmlns="http://schemas.openxmlformats.org/spreadsheetml/2006/main" count="62" uniqueCount="62">
  <si>
    <t/>
  </si>
  <si>
    <t>物料名称</t>
  </si>
  <si>
    <t>物料规格</t>
  </si>
  <si>
    <t>物料单位</t>
  </si>
  <si>
    <t>分类</t>
  </si>
  <si>
    <t>价格</t>
  </si>
  <si>
    <t>供应商</t>
  </si>
  <si>
    <t>物料编码</t>
  </si>
  <si>
    <t>档口</t>
  </si>
  <si>
    <t>系统已有物料【如果已有物料和当前物料为同一物料，请在删除该物料后批量添加】</t>
  </si>
  <si>
    <t>芒果酱</t>
  </si>
  <si>
    <t>1千克=1000克</t>
  </si>
  <si>
    <t>g</t>
  </si>
  <si>
    <t>茶饮</t>
  </si>
  <si>
    <t>北京鸿盛祥康商贸有限公司</t>
  </si>
  <si>
    <t>吧台</t>
  </si>
  <si>
    <t>鲜萃茉莉茶饮</t>
  </si>
  <si>
    <t>72度葡萄烈酒</t>
  </si>
  <si>
    <t>500ml</t>
  </si>
  <si>
    <t>ml</t>
  </si>
  <si>
    <t>酒类</t>
  </si>
  <si>
    <t>印象水晶葡萄</t>
  </si>
  <si>
    <t>750ml</t>
  </si>
  <si>
    <t>高山杜松梅酒</t>
  </si>
  <si>
    <t>350ml</t>
  </si>
  <si>
    <t>蝶泉牛奶（袋）</t>
  </si>
  <si>
    <t>炼乳</t>
  </si>
  <si>
    <t>冷冻芒果</t>
  </si>
  <si>
    <t>35包*180g</t>
  </si>
  <si>
    <t>冷冻百香果,冷冻菠萝,冷冻青豆</t>
  </si>
  <si>
    <t>干面包</t>
  </si>
  <si>
    <t>80g</t>
  </si>
  <si>
    <t>半成品</t>
  </si>
  <si>
    <t>白胡椒粉</t>
  </si>
  <si>
    <t>510g</t>
  </si>
  <si>
    <t>调料</t>
  </si>
  <si>
    <t>煮炖/米线/烧烤</t>
  </si>
  <si>
    <t>黑胡椒粉,胡椒粉</t>
  </si>
  <si>
    <t>白醋</t>
  </si>
  <si>
    <t>鸡肉</t>
  </si>
  <si>
    <t>500g</t>
  </si>
  <si>
    <t>肉类</t>
  </si>
  <si>
    <t>马苏碎</t>
  </si>
  <si>
    <t>2500g</t>
  </si>
  <si>
    <t>鸭蛋黄</t>
  </si>
  <si>
    <t>咸蛋黄,咸鸭蛋</t>
  </si>
  <si>
    <t>猪油</t>
  </si>
  <si>
    <t>自采</t>
  </si>
  <si>
    <t>北京昀衡商贸有限公司</t>
  </si>
  <si>
    <t>北京旭日再升鸿经商贸有限公司</t>
  </si>
  <si>
    <t>福运顺通（北京）贸易有限公司</t>
  </si>
  <si>
    <t>大理彩虹农场</t>
  </si>
  <si>
    <t>北京滇峰彩韵商贸有限公司</t>
  </si>
  <si>
    <t>1500g</t>
  </si>
  <si>
    <t>15000g</t>
  </si>
  <si>
    <t>1000g</t>
  </si>
  <si>
    <t>瓶</t>
  </si>
  <si>
    <t>袋</t>
  </si>
  <si>
    <t>罐</t>
  </si>
  <si>
    <t>箱</t>
  </si>
  <si>
    <t>斤</t>
  </si>
  <si>
    <t>桶</t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</si>
</sst>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</font>
    <font>
      <name val="Calibri"/>
      <color rgb="FFFF0000"/>
      <sz val="12"/>
    </font>
    <font>
      <name val="Calibri"/>
    </font>
    <font>
      <name val="Calibri"/>
      <sz val="11"/>
    </font>
  </fonts>
  <fills count="3">
    <fill>
      <patternFill patternType="none">
        <bgColor/>
      </patternFill>
    </fill>
    <fill>
      <patternFill patternType="gray125"/>
    </fill>
    <fill>
      <patternFill patternType="none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6" fillId="2" borderId="1" xfId="0"/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6" fillId="2" borderId="1" xfId="0"/>
    <xf numFmtId="0" fontId="3" fillId="0" borderId="0" xfId="0"/>
    <xf numFmtId="300" fontId="4" fillId="2" borderId="1" xfId="0" applyFont="1"/>
    <xf numFmtId="0" fontId="6" fillId="2" borderId="1" xfId="0" applyNumberFormat="1"/>
    <xf numFmtId="0" fontId="5" fillId="2" borderId="1" xfId="0" applyNumberFormat="1" applyFont="1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/>
  <dimension ref="I14"/>
  <sheetViews>
    <sheetView showGridLines="1" workbookViewId="0"/>
  </sheetViews>
  <cols>
    <col min="6" max="6" width="26.6094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10</v>
      </c>
      <c r="B2" s="8" t="s">
        <v>55</v>
      </c>
      <c r="C2" s="8" t="s">
        <v>56</v>
      </c>
      <c r="D2" t="s">
        <v>13</v>
      </c>
      <c r="E2" s="7">
        <v>35</v>
      </c>
      <c r="F2" s="5" t="s">
        <v>14</v>
      </c>
      <c r="G2">
        <v>1007006</v>
      </c>
      <c r="H2" t="s">
        <v>15</v>
      </c>
      <c r="I2" s="6" t="s"/>
    </row>
    <row r="3" spans="1:9">
      <c r="A3" s="4" t="s">
        <v>16</v>
      </c>
      <c r="B3" s="8" t="s">
        <v>55</v>
      </c>
      <c r="C3" s="8" t="s">
        <v>56</v>
      </c>
      <c r="D3" t="s">
        <v>13</v>
      </c>
      <c r="E3" s="7">
        <v>18</v>
      </c>
      <c r="F3" s="8" t="s">
        <v>14</v>
      </c>
      <c r="G3">
        <v>1007004</v>
      </c>
      <c r="H3" t="s">
        <v>15</v>
      </c>
      <c r="I3" s="6" t="s"/>
    </row>
    <row r="4" spans="1:9">
      <c r="A4" s="4" t="s">
        <v>17</v>
      </c>
      <c r="B4" s="8" t="s">
        <v>18</v>
      </c>
      <c r="C4" s="8" t="s">
        <v>56</v>
      </c>
      <c r="D4" t="s">
        <v>20</v>
      </c>
      <c r="E4" s="7">
        <v>180</v>
      </c>
      <c r="F4" s="5" t="s">
        <v>47</v>
      </c>
      <c r="G4">
        <v>1008002</v>
      </c>
      <c r="H4" t="s">
        <v>15</v>
      </c>
      <c r="I4" s="6" t="s"/>
    </row>
    <row r="5" spans="1:9">
      <c r="A5" s="4" t="s">
        <v>21</v>
      </c>
      <c r="B5" s="8" t="s">
        <v>22</v>
      </c>
      <c r="C5" s="8" t="s">
        <v>56</v>
      </c>
      <c r="D5" t="s">
        <v>20</v>
      </c>
      <c r="E5" s="7">
        <v>68</v>
      </c>
      <c r="F5" s="5" t="s">
        <v>47</v>
      </c>
      <c r="G5">
        <v>1008014</v>
      </c>
      <c r="H5" t="s">
        <v>15</v>
      </c>
      <c r="I5" s="6" t="s"/>
    </row>
    <row r="6" spans="1:9">
      <c r="A6" s="4" t="s">
        <v>23</v>
      </c>
      <c r="B6" s="8" t="s">
        <v>24</v>
      </c>
      <c r="C6" s="8" t="s">
        <v>56</v>
      </c>
      <c r="D6" t="s">
        <v>20</v>
      </c>
      <c r="E6" s="7">
        <v>80</v>
      </c>
      <c r="F6" s="5" t="s">
        <v>51</v>
      </c>
      <c r="G6">
        <v>1008003</v>
      </c>
      <c r="H6" t="s">
        <v>15</v>
      </c>
      <c r="I6" s="6" t="s"/>
    </row>
    <row r="7" spans="1:9">
      <c r="A7" s="4" t="s">
        <v>25</v>
      </c>
      <c r="B7" s="8" t="s">
        <v>18</v>
      </c>
      <c r="C7" s="8" t="s">
        <v>57</v>
      </c>
      <c r="D7" t="s">
        <v>13</v>
      </c>
      <c r="E7" s="7">
        <v>3.5</v>
      </c>
      <c r="F7" s="5" t="s">
        <v>52</v>
      </c>
      <c r="G7">
        <v>1009019</v>
      </c>
      <c r="H7" t="s">
        <v>15</v>
      </c>
      <c r="I7" s="6" t="s"/>
    </row>
    <row r="8" spans="1:9">
      <c r="A8" s="4" t="s">
        <v>26</v>
      </c>
      <c r="B8" s="8" t="s">
        <v>24</v>
      </c>
      <c r="C8" s="8" t="s">
        <v>58</v>
      </c>
      <c r="D8" t="s">
        <v>13</v>
      </c>
      <c r="E8" s="7">
        <v>12</v>
      </c>
      <c r="F8" s="5" t="s">
        <v>48</v>
      </c>
      <c r="G8">
        <v>1006018</v>
      </c>
      <c r="H8" t="s">
        <v>15</v>
      </c>
      <c r="I8" s="6" t="s"/>
    </row>
    <row r="9" spans="1:9">
      <c r="A9" s="4" t="s">
        <v>27</v>
      </c>
      <c r="B9" s="8" t="s">
        <v>28</v>
      </c>
      <c r="C9" s="8" t="s">
        <v>59</v>
      </c>
      <c r="D9" t="s">
        <v>13</v>
      </c>
      <c r="E9" s="4">
        <f>=8.5*35</f>
        <v>297.5</v>
      </c>
      <c r="F9" s="5" t="s">
        <v>14</v>
      </c>
      <c r="G9">
        <v>1002003</v>
      </c>
      <c r="H9" t="s">
        <v>15</v>
      </c>
      <c r="I9" s="6" t="s">
        <v>29</v>
      </c>
    </row>
    <row r="10" spans="1:9">
      <c r="A10" s="4" t="s">
        <v>30</v>
      </c>
      <c r="B10" s="8" t="s">
        <v>31</v>
      </c>
      <c r="C10" s="8" t="s">
        <v>57</v>
      </c>
      <c r="D10" t="s">
        <v>32</v>
      </c>
      <c r="E10" s="7">
        <v>4.5</v>
      </c>
      <c r="F10" s="5" t="s">
        <v>47</v>
      </c>
      <c r="G10">
        <v>1009021</v>
      </c>
      <c r="H10" t="s">
        <v>15</v>
      </c>
      <c r="I10" s="6" t="s"/>
    </row>
    <row r="11" spans="1:9">
      <c r="A11" s="4" t="s">
        <v>38</v>
      </c>
      <c r="B11" s="8" t="s">
        <v>18</v>
      </c>
      <c r="C11" s="8" t="s">
        <v>56</v>
      </c>
      <c r="D11" t="s">
        <v>35</v>
      </c>
      <c r="E11" s="7">
        <v>8</v>
      </c>
      <c r="F11" s="5" t="s">
        <v>48</v>
      </c>
      <c r="G11">
        <v>1006062</v>
      </c>
      <c r="H11" t="s">
        <v>36</v>
      </c>
      <c r="I11" s="6" t="s"/>
    </row>
    <row r="12" spans="1:9">
      <c r="A12" s="4" t="s">
        <v>39</v>
      </c>
      <c r="B12" s="8" t="s">
        <v>40</v>
      </c>
      <c r="C12" s="8" t="s">
        <v>60</v>
      </c>
      <c r="D12" t="s">
        <v>41</v>
      </c>
      <c r="E12" s="7">
        <v>14.5</v>
      </c>
      <c r="F12" s="5" t="s">
        <v>49</v>
      </c>
      <c r="G12">
        <v>1006067</v>
      </c>
      <c r="H12" t="s">
        <v>36</v>
      </c>
      <c r="I12" s="6" t="s"/>
    </row>
    <row r="13" spans="1:9">
      <c r="A13" s="4" t="s">
        <v>42</v>
      </c>
      <c r="B13" s="8" t="s">
        <v>43</v>
      </c>
      <c r="C13" s="8" t="s">
        <v>57</v>
      </c>
      <c r="D13" t="s">
        <v>32</v>
      </c>
      <c r="E13" s="7">
        <v>32</v>
      </c>
      <c r="F13" s="5" t="s">
        <v>50</v>
      </c>
      <c r="G13">
        <v>1009027</v>
      </c>
      <c r="H13" t="s">
        <v>36</v>
      </c>
      <c r="I13" s="6" t="s"/>
    </row>
    <row r="14" spans="1:9">
      <c r="A14" s="4" t="s">
        <v>46</v>
      </c>
      <c r="B14" s="7" t="s">
        <v>54</v>
      </c>
      <c r="C14" s="8" t="s">
        <v>61</v>
      </c>
      <c r="D14" t="s">
        <v>35</v>
      </c>
      <c r="E14" s="7">
        <v>226</v>
      </c>
      <c r="F14" s="5" t="s">
        <v>48</v>
      </c>
      <c r="G14">
        <v>1005009</v>
      </c>
      <c r="H14" t="s">
        <v>36</v>
      </c>
      <c r="I14" s="6" t="s"/>
    </row>
  </sheetData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F2" numberStoredAsText="1"/>
    <ignoredError sqref="I2" numberStoredAsText="1"/>
    <ignoredError sqref="A3" numberStoredAsText="1"/>
    <ignoredError sqref="I3" numberStoredAsText="1"/>
    <ignoredError sqref="A4" numberStoredAsText="1"/>
    <ignoredError sqref="H4" numberStoredAsText="1"/>
    <ignoredError sqref="I4" numberStoredAsText="1"/>
    <ignoredError sqref="A5" numberStoredAsText="1"/>
    <ignoredError sqref="D5" numberStoredAsText="1"/>
    <ignoredError sqref="H5" numberStoredAsText="1"/>
    <ignoredError sqref="I5" numberStoredAsText="1"/>
    <ignoredError sqref="A6" numberStoredAsText="1"/>
    <ignoredError sqref="D6" numberStoredAsText="1"/>
    <ignoredError sqref="H6" numberStoredAsText="1"/>
    <ignoredError sqref="I6" numberStoredAsText="1"/>
    <ignoredError sqref="A7" numberStoredAsText="1"/>
    <ignoredError sqref="H7" numberStoredAsText="1"/>
    <ignoredError sqref="I7" numberStoredAsText="1"/>
    <ignoredError sqref="A8" numberStoredAsText="1"/>
    <ignoredError sqref="D8" numberStoredAsText="1"/>
    <ignoredError sqref="H8" numberStoredAsText="1"/>
    <ignoredError sqref="I8" numberStoredAsText="1"/>
    <ignoredError sqref="A9" numberStoredAsText="1"/>
    <ignoredError sqref="D9" numberStoredAsText="1"/>
    <ignoredError sqref="F9" numberStoredAsText="1"/>
    <ignoredError sqref="I9" numberStoredAsText="1"/>
    <ignoredError sqref="A10" numberStoredAsText="1"/>
    <ignoredError sqref="I10" numberStoredAsText="1"/>
    <ignoredError sqref="A11" numberStoredAsText="1"/>
    <ignoredError sqref="F11" numberStoredAsText="1"/>
    <ignoredError sqref="H11" numberStoredAsText="1"/>
    <ignoredError sqref="I11" numberStoredAsText="1"/>
    <ignoredError sqref="A12" numberStoredAsText="1"/>
    <ignoredError sqref="H12" numberStoredAsText="1"/>
    <ignoredError sqref="I12" numberStoredAsText="1"/>
    <ignoredError sqref="A13" numberStoredAsText="1"/>
    <ignoredError sqref="H13" numberStoredAsText="1"/>
    <ignoredError sqref="I13" numberStoredAsText="1"/>
    <ignoredError sqref="A14" numberStoredAsText="1"/>
    <ignoredError sqref="F14" numberStoredAsText="1"/>
    <ignoredError sqref="I14" numberStoredAsText="1"/>
  </ignoredError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2026-05-22T14:28:37Z</dcterms:created>
  <dcterms:modified xsi:type="dcterms:W3CDTF">2026-05-22T14:28:37Z</dcterms:modified>
</cp:coreProperties>
</file>