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ashidlovskaya/Desktop/БГУИР/"/>
    </mc:Choice>
  </mc:AlternateContent>
  <xr:revisionPtr revIDLastSave="0" documentId="8_{AFCED18D-B6F0-0E4A-9E2B-4929D1A653FB}" xr6:coauthVersionLast="47" xr6:coauthVersionMax="47" xr10:uidLastSave="{00000000-0000-0000-0000-000000000000}"/>
  <bookViews>
    <workbookView xWindow="2660" yWindow="1340" windowWidth="23520" windowHeight="14680" activeTab="1" xr2:uid="{68E5CC86-BA31-6E42-8F30-27DB8AD3435B}"/>
  </bookViews>
  <sheets>
    <sheet name="Лист1" sheetId="1" r:id="rId1"/>
    <sheet name="Лист2" sheetId="2" r:id="rId2"/>
    <sheet name="Лист5" sheetId="5" r:id="rId3"/>
  </sheets>
  <definedNames>
    <definedName name="solver_adj" localSheetId="0" hidden="1">Лист1!$C$16:$E$16</definedName>
    <definedName name="solver_adj" localSheetId="1" hidden="1">Лист2!$C$19:$F$19</definedName>
    <definedName name="solver_adj" localSheetId="2" hidden="1">Лист5!$C$19:$E$19</definedName>
    <definedName name="solver_cvg" localSheetId="0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0.0001""""""""""""""""""""""""""""""""""""""""""""""""""""""""""""""""""""""""""""""""""""""""""""""""""""""""""""""""""""""""""""""""""""""""""""""""""""""""""""""""""""""""""""""""""""""""""""""""""""""""""""""""""""""""""""""""""""""""""""""""""""","""""""""""")</definedName>
    <definedName name="solver_cvg" localSheetId="1" hidden="1">0.0001</definedName>
    <definedName name="solver_cvg" localSheetId="2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lhs1" localSheetId="0" hidden="1">Лист1!$F$20</definedName>
    <definedName name="solver_lhs1" localSheetId="1" hidden="1">Лист2!$G$23</definedName>
    <definedName name="solver_lhs1" localSheetId="2" hidden="1">Лист5!$F$23</definedName>
    <definedName name="solver_lhs2" localSheetId="0" hidden="1">Лист1!$F$21</definedName>
    <definedName name="solver_lhs2" localSheetId="1" hidden="1">Лист2!$G$24</definedName>
    <definedName name="solver_lhs2" localSheetId="2" hidden="1">Лист5!$F$24</definedName>
    <definedName name="solver_lhs3" localSheetId="0" hidden="1">Лист1!$F$22</definedName>
    <definedName name="solver_lhs3" localSheetId="1" hidden="1">Лист2!$G$25</definedName>
    <definedName name="solver_lhs3" localSheetId="2" hidden="1">Лист5!$F$25</definedName>
    <definedName name="solver_lhs4" localSheetId="2" hidden="1">Лист5!$F$26</definedName>
    <definedName name="solver_lin" localSheetId="0" hidden="1">1</definedName>
    <definedName name="solver_lin" localSheetId="1" hidden="1">1</definedName>
    <definedName name="solver_lin" localSheetId="2" hidden="1">1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rt" localSheetId="0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0.075""""""""""""""""""""""""""""""""""""""""""""""""""""""""""""""""""""""""""""""""""""""""""""""""""""""""""""""""""""""""""""""""""""""""""""""""""""""""""""""""""""""""""""""""""""""""""""""""""""""""""""""""""""""""""""""""""""""""""""""""""""""","""""""""")</definedName>
    <definedName name="solver_mrt" localSheetId="1" hidden="1">0.075</definedName>
    <definedName name="solver_mrt" localSheetId="2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um" localSheetId="0" hidden="1">3</definedName>
    <definedName name="solver_num" localSheetId="1" hidden="1">3</definedName>
    <definedName name="solver_num" localSheetId="2" hidden="1">4</definedName>
    <definedName name="solver_opt" localSheetId="0" hidden="1">Лист1!$F$17</definedName>
    <definedName name="solver_opt" localSheetId="1" hidden="1">Лист2!$G$20</definedName>
    <definedName name="solver_opt" localSheetId="2" hidden="1">Лист5!$F$20</definedName>
    <definedName name="solver_pre" localSheetId="0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0.000001""""""""""""""""""""""""""""""""""""""""""""""""""""""""""""""""""""""""""""""""""""""""""""""""""""""""""""""""""""""""""""""""""""""""""""""""""""""""""""""""""""""""""""""""""""""""""""""""""""""""""""""""""""""""""""""""""""""""""""""""","""""""""""""""")</definedName>
    <definedName name="solver_pre" localSheetId="1" hidden="1">0.000001</definedName>
    <definedName name="solver_pre" localSheetId="2" hidden="1">0.000001</definedName>
    <definedName name="solver_rbv" localSheetId="0" hidden="1">2</definedName>
    <definedName name="solver_rbv" localSheetId="1" hidden="1">1</definedName>
    <definedName name="solver_rbv" localSheetId="2" hidden="1">1</definedName>
    <definedName name="solver_rel1" localSheetId="0" hidden="1">1</definedName>
    <definedName name="solver_rel1" localSheetId="1" hidden="1">2</definedName>
    <definedName name="solver_rel1" localSheetId="2" hidden="1">1</definedName>
    <definedName name="solver_rel2" localSheetId="0" hidden="1">3</definedName>
    <definedName name="solver_rel2" localSheetId="1" hidden="1">3</definedName>
    <definedName name="solver_rel2" localSheetId="2" hidden="1">1</definedName>
    <definedName name="solver_rel3" localSheetId="0" hidden="1">1</definedName>
    <definedName name="solver_rel3" localSheetId="1" hidden="1">3</definedName>
    <definedName name="solver_rel3" localSheetId="2" hidden="1">1</definedName>
    <definedName name="solver_rel4" localSheetId="2" hidden="1">1</definedName>
    <definedName name="solver_rhs1" localSheetId="0" hidden="1">Лист1!$H$20</definedName>
    <definedName name="solver_rhs1" localSheetId="1" hidden="1">Лист2!$I$23</definedName>
    <definedName name="solver_rhs1" localSheetId="2" hidden="1">Лист5!$H$23</definedName>
    <definedName name="solver_rhs2" localSheetId="0" hidden="1">Лист1!$H$21</definedName>
    <definedName name="solver_rhs2" localSheetId="1" hidden="1">Лист2!$I$24</definedName>
    <definedName name="solver_rhs2" localSheetId="2" hidden="1">Лист5!$H$24</definedName>
    <definedName name="solver_rhs3" localSheetId="0" hidden="1">Лист1!$H$22</definedName>
    <definedName name="solver_rhs3" localSheetId="1" hidden="1">Лист2!$I$25</definedName>
    <definedName name="solver_rhs3" localSheetId="2" hidden="1">Лист5!$H$25</definedName>
    <definedName name="solver_rhs4" localSheetId="2" hidden="1">Лист5!$H$26</definedName>
    <definedName name="solver_rlx" localSheetId="0" hidden="1">1</definedName>
    <definedName name="solver_rlx" localSheetId="1" hidden="1">2</definedName>
    <definedName name="solver_rlx" localSheetId="2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scl" localSheetId="0" hidden="1">2</definedName>
    <definedName name="solver_scl" localSheetId="1" hidden="1">1</definedName>
    <definedName name="solver_scl" localSheetId="2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yp" localSheetId="0" hidden="1">1</definedName>
    <definedName name="solver_typ" localSheetId="1" hidden="1">2</definedName>
    <definedName name="solver_typ" localSheetId="2" hidden="1">1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er" localSheetId="0" hidden="1">2</definedName>
    <definedName name="solver_ver" localSheetId="1" hidden="1">2</definedName>
    <definedName name="solver_ver" localSheetId="2" hidden="1">2</definedName>
  </definedNames>
  <calcPr calcId="18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" l="1"/>
  <c r="F17" i="1"/>
  <c r="F20" i="5"/>
  <c r="F23" i="5"/>
  <c r="F24" i="5"/>
  <c r="F25" i="5"/>
  <c r="F26" i="5"/>
  <c r="F22" i="1"/>
  <c r="F21" i="1"/>
  <c r="G25" i="2"/>
  <c r="G24" i="2"/>
  <c r="G23" i="2"/>
  <c r="G20" i="2"/>
</calcChain>
</file>

<file path=xl/sharedStrings.xml><?xml version="1.0" encoding="utf-8"?>
<sst xmlns="http://schemas.openxmlformats.org/spreadsheetml/2006/main" count="60" uniqueCount="27">
  <si>
    <t>ПЕРЕМЕННЫЕ</t>
  </si>
  <si>
    <t>ИМЯ</t>
  </si>
  <si>
    <t>ЗНАЧЕНИЯ</t>
  </si>
  <si>
    <t>КОЭФФИЦИЕНТЫ</t>
  </si>
  <si>
    <t>ЗНАЧЕНИЕ ЦФ</t>
  </si>
  <si>
    <t>j ОГРАНИЧЕНИЯ</t>
  </si>
  <si>
    <t>ВИД</t>
  </si>
  <si>
    <t xml:space="preserve">левая часть </t>
  </si>
  <si>
    <t>знак</t>
  </si>
  <si>
    <t>правая часть</t>
  </si>
  <si>
    <t>ОГРАНИЧЕНИЕ 1</t>
  </si>
  <si>
    <t>&lt;=</t>
  </si>
  <si>
    <t>ОГРАНИЧЕНИЕ 2</t>
  </si>
  <si>
    <t>ОГРАНИЧЕНИЕ3</t>
  </si>
  <si>
    <t>&gt;=</t>
  </si>
  <si>
    <t>=</t>
  </si>
  <si>
    <t>X1</t>
  </si>
  <si>
    <t>X2</t>
  </si>
  <si>
    <t>X3</t>
  </si>
  <si>
    <t>X4</t>
  </si>
  <si>
    <t>ОГРАНИЧЕНИЕ 3</t>
  </si>
  <si>
    <t>Y1</t>
  </si>
  <si>
    <t>Y2</t>
  </si>
  <si>
    <t>Y3</t>
  </si>
  <si>
    <t>y1</t>
  </si>
  <si>
    <t>y2</t>
  </si>
  <si>
    <t>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</si>
</sst>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sz val="14"/>
      <color theme="1"/>
      <name val="Aptos Narrow (Основной текст)"/>
      <charset val="204"/>
    </font>
    <font>
      <sz val="8"/>
      <name val="Aptos Narrow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1</xdr:row>
      <xdr:rowOff>101600</xdr:rowOff>
    </xdr:from>
    <xdr:to>
      <xdr:col>5</xdr:col>
      <xdr:colOff>431800</xdr:colOff>
      <xdr:row>9</xdr:row>
      <xdr:rowOff>139700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6DF807BA-F622-3E7B-955B-E413FEDB0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9000" y="304800"/>
          <a:ext cx="4381500" cy="1663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444500</xdr:colOff>
      <xdr:row>3</xdr:row>
      <xdr:rowOff>25400</xdr:rowOff>
    </xdr:from>
    <xdr:to>
      <xdr:col>8</xdr:col>
      <xdr:colOff>520700</xdr:colOff>
      <xdr:row>12</xdr:row>
      <xdr:rowOff>76200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BD159C6B-836D-DE6C-4DE0-AE4918C50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" y="635000"/>
          <a:ext cx="5359400" cy="1879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7</xdr:col>
      <xdr:colOff>174913</xdr:colOff>
      <xdr:row>10</xdr:row>
      <xdr:rowOff>40409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0D48AC3-68C2-E948-AC73-60402266D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1000" y="203200"/>
          <a:ext cx="5343813" cy="18692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3A5A9-66EC-5042-B4FF-39B90C07BB9A}">
  <dimension ref="B14:H22"/>
  <sheetViews>
    <sheetView workbookViewId="0">
      <selection activeCell="F17" sqref="F17"/>
    </sheetView>
  </sheetViews>
  <sheetFormatPr baseColWidth="10" defaultRowHeight="16" x14ac:dyDescent="0.2"/>
  <cols>
    <col min="1" max="1" width="14.33203125" customWidth="1"/>
    <col min="2" max="2" width="20.1640625" customWidth="1"/>
    <col min="6" max="6" width="12.1640625" customWidth="1"/>
    <col min="7" max="7" width="17" customWidth="1"/>
    <col min="8" max="8" width="15.5" customWidth="1"/>
  </cols>
  <sheetData>
    <row r="14" spans="2:5" x14ac:dyDescent="0.2">
      <c r="B14" s="1"/>
      <c r="C14" s="2" t="s">
        <v>0</v>
      </c>
      <c r="D14" s="2"/>
      <c r="E14" s="2"/>
    </row>
    <row r="15" spans="2:5" x14ac:dyDescent="0.2">
      <c r="B15" s="3" t="s">
        <v>1</v>
      </c>
      <c r="C15" s="3" t="s">
        <v>21</v>
      </c>
      <c r="D15" s="3" t="s">
        <v>22</v>
      </c>
      <c r="E15" s="3" t="s">
        <v>23</v>
      </c>
    </row>
    <row r="16" spans="2:5" x14ac:dyDescent="0.2">
      <c r="B16" s="3" t="s">
        <v>2</v>
      </c>
      <c r="C16" s="4">
        <v>0</v>
      </c>
      <c r="D16" s="4">
        <v>1.5</v>
      </c>
      <c r="E16" s="4">
        <v>0</v>
      </c>
    </row>
    <row r="17" spans="2:8" x14ac:dyDescent="0.2">
      <c r="B17" s="3" t="s">
        <v>3</v>
      </c>
      <c r="C17" s="3">
        <v>3</v>
      </c>
      <c r="D17" s="3">
        <v>4</v>
      </c>
      <c r="E17" s="3">
        <v>3</v>
      </c>
      <c r="F17" s="13">
        <f>SUMPRODUCT(C$16:E$16,C17:E17)</f>
        <v>6</v>
      </c>
      <c r="G17" s="3" t="s">
        <v>4</v>
      </c>
    </row>
    <row r="18" spans="2:8" x14ac:dyDescent="0.2">
      <c r="B18" s="1"/>
      <c r="C18" s="2" t="s">
        <v>5</v>
      </c>
      <c r="D18" s="2"/>
      <c r="E18" s="2"/>
      <c r="G18" s="6"/>
      <c r="H18" s="6"/>
    </row>
    <row r="19" spans="2:8" x14ac:dyDescent="0.2">
      <c r="B19" s="3" t="s">
        <v>6</v>
      </c>
      <c r="C19" s="1"/>
      <c r="D19" s="1"/>
      <c r="E19" s="1"/>
      <c r="F19" s="3" t="s">
        <v>7</v>
      </c>
      <c r="G19" s="3" t="s">
        <v>8</v>
      </c>
      <c r="H19" s="3" t="s">
        <v>9</v>
      </c>
    </row>
    <row r="20" spans="2:8" x14ac:dyDescent="0.2">
      <c r="B20" s="7" t="s">
        <v>10</v>
      </c>
      <c r="C20" s="8">
        <v>-3</v>
      </c>
      <c r="D20" s="8">
        <v>-3</v>
      </c>
      <c r="E20" s="8">
        <v>-2</v>
      </c>
      <c r="F20" s="8">
        <f>SUMPRODUCT(C$16:E$16,C20:E20)</f>
        <v>-4.5</v>
      </c>
      <c r="G20" s="8" t="s">
        <v>11</v>
      </c>
      <c r="H20" s="8">
        <v>4</v>
      </c>
    </row>
    <row r="21" spans="2:8" x14ac:dyDescent="0.2">
      <c r="B21" s="7" t="s">
        <v>12</v>
      </c>
      <c r="C21" s="8">
        <v>3</v>
      </c>
      <c r="D21" s="8">
        <v>4</v>
      </c>
      <c r="E21" s="8">
        <v>2</v>
      </c>
      <c r="F21" s="8">
        <f>SUMPRODUCT(C$16:E$16,C21:E21)</f>
        <v>6</v>
      </c>
      <c r="G21" s="8" t="s">
        <v>14</v>
      </c>
      <c r="H21" s="8">
        <v>0</v>
      </c>
    </row>
    <row r="22" spans="2:8" x14ac:dyDescent="0.2">
      <c r="B22" s="7" t="s">
        <v>13</v>
      </c>
      <c r="C22" s="8">
        <v>-2</v>
      </c>
      <c r="D22" s="8">
        <v>2</v>
      </c>
      <c r="E22" s="8">
        <v>2</v>
      </c>
      <c r="F22" s="8">
        <f>SUMPRODUCT(C$16:E$16,C22:E22)</f>
        <v>3</v>
      </c>
      <c r="G22" s="8" t="s">
        <v>11</v>
      </c>
      <c r="H22" s="8">
        <v>3</v>
      </c>
    </row>
  </sheetData>
  <mergeCells count="2">
    <mergeCell ref="C14:E14"/>
    <mergeCell ref="C18:E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FC2ED-BBBC-3148-B605-B6C913974224}">
  <dimension ref="A17:I29"/>
  <sheetViews>
    <sheetView tabSelected="1" zoomScale="88" workbookViewId="0">
      <selection activeCell="A29" sqref="A29"/>
    </sheetView>
  </sheetViews>
  <sheetFormatPr baseColWidth="10" defaultRowHeight="16" x14ac:dyDescent="0.2"/>
  <cols>
    <col min="1" max="1" width="28.33203125" customWidth="1"/>
    <col min="2" max="2" width="18.83203125" customWidth="1"/>
    <col min="7" max="7" width="11.33203125" customWidth="1"/>
    <col min="8" max="8" width="14.6640625" customWidth="1"/>
    <col min="9" max="9" width="13" customWidth="1"/>
    <col min="10" max="10" width="16" customWidth="1"/>
  </cols>
  <sheetData>
    <row r="17" spans="1:9" x14ac:dyDescent="0.2">
      <c r="B17" s="1"/>
      <c r="C17" s="2" t="s">
        <v>0</v>
      </c>
      <c r="D17" s="2"/>
      <c r="E17" s="2"/>
      <c r="F17" s="2"/>
    </row>
    <row r="18" spans="1:9" x14ac:dyDescent="0.2">
      <c r="B18" s="3" t="s">
        <v>1</v>
      </c>
      <c r="C18" s="3" t="s">
        <v>16</v>
      </c>
      <c r="D18" s="3" t="s">
        <v>17</v>
      </c>
      <c r="E18" s="3" t="s">
        <v>18</v>
      </c>
      <c r="F18" s="3" t="s">
        <v>19</v>
      </c>
    </row>
    <row r="19" spans="1:9" x14ac:dyDescent="0.2">
      <c r="B19" s="3" t="s">
        <v>2</v>
      </c>
      <c r="C19" s="4">
        <v>0</v>
      </c>
      <c r="D19" s="4">
        <v>5</v>
      </c>
      <c r="E19" s="4">
        <v>0</v>
      </c>
      <c r="F19" s="4">
        <v>6</v>
      </c>
    </row>
    <row r="20" spans="1:9" x14ac:dyDescent="0.2">
      <c r="B20" s="3" t="s">
        <v>3</v>
      </c>
      <c r="C20" s="3">
        <v>2</v>
      </c>
      <c r="D20" s="3">
        <v>0</v>
      </c>
      <c r="E20" s="3">
        <v>0</v>
      </c>
      <c r="F20" s="3">
        <v>4</v>
      </c>
      <c r="G20" s="5">
        <f>SUMPRODUCT(C$19:F$19,C20:F20)</f>
        <v>24</v>
      </c>
      <c r="H20" s="3" t="s">
        <v>4</v>
      </c>
    </row>
    <row r="21" spans="1:9" x14ac:dyDescent="0.2">
      <c r="B21" s="1"/>
      <c r="C21" s="2" t="s">
        <v>5</v>
      </c>
      <c r="D21" s="2"/>
      <c r="E21" s="2"/>
      <c r="F21" s="2"/>
      <c r="H21" s="6"/>
      <c r="I21" s="6"/>
    </row>
    <row r="22" spans="1:9" x14ac:dyDescent="0.2">
      <c r="B22" s="3" t="s">
        <v>6</v>
      </c>
      <c r="C22" s="1"/>
      <c r="D22" s="1"/>
      <c r="E22" s="1"/>
      <c r="F22" s="1"/>
      <c r="G22" s="3" t="s">
        <v>7</v>
      </c>
      <c r="H22" s="3" t="s">
        <v>8</v>
      </c>
      <c r="I22" s="3" t="s">
        <v>9</v>
      </c>
    </row>
    <row r="23" spans="1:9" x14ac:dyDescent="0.2">
      <c r="B23" s="3" t="s">
        <v>10</v>
      </c>
      <c r="C23" s="8">
        <v>1</v>
      </c>
      <c r="D23" s="8">
        <v>1</v>
      </c>
      <c r="E23" s="8">
        <v>0</v>
      </c>
      <c r="F23" s="8">
        <v>0</v>
      </c>
      <c r="G23" s="8">
        <f>SUMPRODUCT(C$19:F$19,C23:F23)</f>
        <v>5</v>
      </c>
      <c r="H23" s="8" t="s">
        <v>15</v>
      </c>
      <c r="I23" s="8">
        <v>5</v>
      </c>
    </row>
    <row r="24" spans="1:9" x14ac:dyDescent="0.2">
      <c r="B24" s="3" t="s">
        <v>12</v>
      </c>
      <c r="C24" s="8">
        <v>0</v>
      </c>
      <c r="D24" s="8">
        <v>0</v>
      </c>
      <c r="E24" s="8">
        <v>-1</v>
      </c>
      <c r="F24" s="8">
        <v>2</v>
      </c>
      <c r="G24" s="8">
        <f>SUMPRODUCT(C$19:F$19,C24:F24)</f>
        <v>12</v>
      </c>
      <c r="H24" s="8" t="s">
        <v>14</v>
      </c>
      <c r="I24" s="8">
        <v>4</v>
      </c>
    </row>
    <row r="25" spans="1:9" x14ac:dyDescent="0.2">
      <c r="B25" s="3" t="s">
        <v>20</v>
      </c>
      <c r="C25" s="8">
        <v>0</v>
      </c>
      <c r="D25" s="8">
        <v>0</v>
      </c>
      <c r="E25" s="8">
        <v>-4</v>
      </c>
      <c r="F25" s="8">
        <v>1</v>
      </c>
      <c r="G25" s="8">
        <f>SUMPRODUCT(C$19:F$19,C25:F25)</f>
        <v>6</v>
      </c>
      <c r="H25" s="8" t="s">
        <v>14</v>
      </c>
      <c r="I25" s="8">
        <v>6</v>
      </c>
    </row>
    <row r="28" spans="1:9" ht="19" x14ac:dyDescent="0.2">
      <c r="A28" s="9"/>
    </row>
    <row r="29" spans="1:9" x14ac:dyDescent="0.2">
      <c r="A29" s="6"/>
    </row>
  </sheetData>
  <mergeCells count="2">
    <mergeCell ref="C17:F17"/>
    <mergeCell ref="C21:F21"/>
  </mergeCells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B6F7A-8699-5B49-BE4D-017FE6F00A08}">
  <dimension ref="B17:H26"/>
  <sheetViews>
    <sheetView topLeftCell="A3" zoomScaleNormal="100" workbookViewId="0">
      <selection activeCell="G26" sqref="G26"/>
    </sheetView>
  </sheetViews>
  <sheetFormatPr baseColWidth="10" defaultRowHeight="16" x14ac:dyDescent="0.2"/>
  <cols>
    <col min="1" max="1" width="9.5" customWidth="1"/>
    <col min="2" max="2" width="21.5" customWidth="1"/>
    <col min="7" max="7" width="24.5" customWidth="1"/>
  </cols>
  <sheetData>
    <row r="17" spans="2:8" x14ac:dyDescent="0.2">
      <c r="B17" s="1"/>
      <c r="C17" s="10" t="s">
        <v>0</v>
      </c>
      <c r="D17" s="11"/>
      <c r="E17" s="12"/>
    </row>
    <row r="18" spans="2:8" x14ac:dyDescent="0.2">
      <c r="B18" s="3" t="s">
        <v>1</v>
      </c>
      <c r="C18" s="3" t="s">
        <v>24</v>
      </c>
      <c r="D18" s="3" t="s">
        <v>25</v>
      </c>
      <c r="E18" s="3" t="s">
        <v>26</v>
      </c>
    </row>
    <row r="19" spans="2:8" x14ac:dyDescent="0.2">
      <c r="B19" s="3" t="s">
        <v>2</v>
      </c>
      <c r="C19" s="4">
        <v>0</v>
      </c>
      <c r="D19" s="4">
        <v>0</v>
      </c>
      <c r="E19" s="4">
        <v>4</v>
      </c>
    </row>
    <row r="20" spans="2:8" x14ac:dyDescent="0.2">
      <c r="B20" s="3" t="s">
        <v>3</v>
      </c>
      <c r="C20" s="3">
        <v>5</v>
      </c>
      <c r="D20" s="3">
        <v>4</v>
      </c>
      <c r="E20" s="3">
        <v>6</v>
      </c>
      <c r="F20" s="8">
        <f>SUMPRODUCT(C$19:E$19,C20:E20)</f>
        <v>24</v>
      </c>
      <c r="G20" s="3" t="s">
        <v>4</v>
      </c>
    </row>
    <row r="21" spans="2:8" x14ac:dyDescent="0.2">
      <c r="B21" s="1"/>
      <c r="C21" s="10" t="s">
        <v>5</v>
      </c>
      <c r="D21" s="11"/>
      <c r="E21" s="12"/>
      <c r="G21" s="6"/>
      <c r="H21" s="6"/>
    </row>
    <row r="22" spans="2:8" x14ac:dyDescent="0.2">
      <c r="B22" s="3" t="s">
        <v>6</v>
      </c>
      <c r="C22" s="1"/>
      <c r="D22" s="1"/>
      <c r="E22" s="1"/>
      <c r="F22" s="3" t="s">
        <v>7</v>
      </c>
      <c r="G22" s="3" t="s">
        <v>8</v>
      </c>
      <c r="H22" s="3" t="s">
        <v>9</v>
      </c>
    </row>
    <row r="23" spans="2:8" x14ac:dyDescent="0.2">
      <c r="B23" s="7" t="s">
        <v>10</v>
      </c>
      <c r="C23" s="8">
        <v>1</v>
      </c>
      <c r="D23" s="8">
        <v>0</v>
      </c>
      <c r="E23" s="8">
        <v>0</v>
      </c>
      <c r="F23" s="8">
        <f>SUMPRODUCT(C$19:E$19,C23:E23)</f>
        <v>0</v>
      </c>
      <c r="G23" s="8" t="s">
        <v>11</v>
      </c>
      <c r="H23" s="8">
        <v>2</v>
      </c>
    </row>
    <row r="24" spans="2:8" x14ac:dyDescent="0.2">
      <c r="B24" s="7" t="s">
        <v>12</v>
      </c>
      <c r="C24" s="8">
        <v>1</v>
      </c>
      <c r="D24" s="8">
        <v>0</v>
      </c>
      <c r="E24" s="8">
        <v>0</v>
      </c>
      <c r="F24" s="8">
        <f>SUMPRODUCT(C$19:E$19,C24:E24)</f>
        <v>0</v>
      </c>
      <c r="G24" s="8" t="s">
        <v>11</v>
      </c>
      <c r="H24" s="8">
        <v>0</v>
      </c>
    </row>
    <row r="25" spans="2:8" x14ac:dyDescent="0.2">
      <c r="B25" s="7" t="s">
        <v>13</v>
      </c>
      <c r="C25" s="8">
        <v>0</v>
      </c>
      <c r="D25" s="8">
        <v>-1</v>
      </c>
      <c r="E25" s="8">
        <v>-4</v>
      </c>
      <c r="F25" s="8">
        <f>SUMPRODUCT(C$19:E$19,C25:E25)</f>
        <v>-16</v>
      </c>
      <c r="G25" s="8" t="s">
        <v>11</v>
      </c>
      <c r="H25" s="8">
        <v>0</v>
      </c>
    </row>
    <row r="26" spans="2:8" x14ac:dyDescent="0.2">
      <c r="B26" s="7" t="s">
        <v>13</v>
      </c>
      <c r="C26" s="8">
        <v>0</v>
      </c>
      <c r="D26" s="8">
        <v>2</v>
      </c>
      <c r="E26" s="8">
        <v>1</v>
      </c>
      <c r="F26" s="8">
        <f>SUMPRODUCT(C$19:E$19,C26:E26)</f>
        <v>4</v>
      </c>
      <c r="G26" s="8" t="s">
        <v>11</v>
      </c>
      <c r="H26" s="8">
        <v>4</v>
      </c>
    </row>
  </sheetData>
  <mergeCells count="2">
    <mergeCell ref="C17:E17"/>
    <mergeCell ref="C21:E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 Shidlovskaya</dc:creator>
  <cp:lastModifiedBy>Yana Shidlovskaya</cp:lastModifiedBy>
  <dcterms:created xsi:type="dcterms:W3CDTF">2025-11-24T18:22:06Z</dcterms:created>
  <dcterms:modified xsi:type="dcterms:W3CDTF">2025-11-24T21:03:25Z</dcterms:modified>
</cp:coreProperties>
</file>