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djkim\Documents\work\FingerFree\주문메일\"/>
    </mc:Choice>
  </mc:AlternateContent>
  <xr:revisionPtr revIDLastSave="0" documentId="13_ncr:1_{9A0F89A9-9C19-447C-BA18-BB99B564704C}" xr6:coauthVersionLast="34" xr6:coauthVersionMax="34" xr10:uidLastSave="{00000000-0000-0000-0000-000000000000}"/>
  <bookViews>
    <workbookView xWindow="615" yWindow="540" windowWidth="21795" windowHeight="10170" xr2:uid="{00000000-000D-0000-FFFF-FFFF00000000}"/>
  </bookViews>
  <sheets>
    <sheet name="Sheet" sheetId="1" r:id="rId1"/>
  </sheets>
  <calcPr calcId="179017"/>
</workbook>
</file>

<file path=xl/calcChain.xml><?xml version="1.0" encoding="utf-8"?>
<calcChain xmlns="http://schemas.openxmlformats.org/spreadsheetml/2006/main">
  <c r="P12" i="1" l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<sst xmlns="http://schemas.openxmlformats.org/spreadsheetml/2006/main" count="107" uniqueCount="68">
  <si>
    <t>확인날짜</t>
  </si>
  <si>
    <t>업체명</t>
  </si>
  <si>
    <t>택배사</t>
  </si>
  <si>
    <t>송장번호</t>
  </si>
  <si>
    <t>보내는 사람</t>
  </si>
  <si>
    <t>주문번호</t>
  </si>
  <si>
    <t>수취인</t>
  </si>
  <si>
    <t>주　소</t>
  </si>
  <si>
    <t>배송시 요청사항</t>
  </si>
  <si>
    <t>전화번호</t>
  </si>
  <si>
    <t>품명</t>
  </si>
  <si>
    <t>수량</t>
  </si>
  <si>
    <t>단가</t>
  </si>
  <si>
    <t>배송비</t>
  </si>
  <si>
    <t>총금액</t>
  </si>
  <si>
    <t>2018-07-02</t>
  </si>
  <si>
    <t>착한유통</t>
  </si>
  <si>
    <t>민경섭</t>
  </si>
  <si>
    <t>indendkorm1807012315215304</t>
  </si>
  <si>
    <t xml:space="preserve">(16923) 경기 용인시 수지구 진산로 90 (풍덕천동, 진산마을삼성래미안5차아파트) 511동 201호 </t>
  </si>
  <si>
    <t>01094061136</t>
  </si>
  <si>
    <t xml:space="preserve">배송전 연락바랍니다 </t>
  </si>
  <si>
    <t>김혜진</t>
  </si>
  <si>
    <t>indendkorm1807012222321661</t>
  </si>
  <si>
    <t>(13476) 경기 성남시 분당구 판교로 50 (판교동, 판교원마을1단지아파트) 103동 804호</t>
  </si>
  <si>
    <t>01047756570</t>
  </si>
  <si>
    <t>이윤우</t>
  </si>
  <si>
    <t>indendkorm1807011436091529</t>
  </si>
  <si>
    <t>(11786) 경기 의정부시 용현로 72 (용현동, 신도브래뉴지역주택조합아파트) 105-704</t>
  </si>
  <si>
    <t>01037522932</t>
  </si>
  <si>
    <t>임형철</t>
  </si>
  <si>
    <t>indendkorm1807011220305095</t>
  </si>
  <si>
    <t>(01875) 서울특별시 노원구 월계로45가길 89 월계청백3단지아파트 303동1305호</t>
  </si>
  <si>
    <t>부재시경비실</t>
  </si>
  <si>
    <t>01026138190</t>
  </si>
  <si>
    <t>장진구</t>
  </si>
  <si>
    <t>indendkorm1807011202305030</t>
  </si>
  <si>
    <t>(31053) 충청남도 천안시 서북구 성거읍 요방리 168 101동203호 로하스타운</t>
  </si>
  <si>
    <t>01074210205</t>
  </si>
  <si>
    <t>김진택</t>
  </si>
  <si>
    <t>indendkorm1807010813253703</t>
  </si>
  <si>
    <t>(28773) 충북 청주시 상당구 중흥로 71 (용암동, 건영아파트) 107-202</t>
  </si>
  <si>
    <t>01054817657</t>
  </si>
  <si>
    <t>박호연</t>
  </si>
  <si>
    <t>indendkorm1806302331099818</t>
  </si>
  <si>
    <t>(06737) 서울특별시 서초구 남부순환로 2614 한솔로이젠트 401호</t>
  </si>
  <si>
    <t>부재시 경비실에 맡겨주세요</t>
  </si>
  <si>
    <t>01095307351</t>
  </si>
  <si>
    <t>김길수</t>
  </si>
  <si>
    <t>indendkorm1806301752198155</t>
  </si>
  <si>
    <t>(16359) 경기도 수원시 장안구 화산로 263 신일아파트 101동 102호</t>
  </si>
  <si>
    <t>01092155819</t>
  </si>
  <si>
    <t>강산하</t>
  </si>
  <si>
    <t>indendkorm1806301055266772</t>
  </si>
  <si>
    <t>(02604) 서울 동대문구 천호대로 307 (답십리동, 클래식타워) 801호 동양이엔피테크</t>
  </si>
  <si>
    <t>배송전 연락주세요</t>
  </si>
  <si>
    <t>01020111074</t>
  </si>
  <si>
    <t>이병걸</t>
  </si>
  <si>
    <t>(10419) 경기도 고양시 일산동구 강촌로 114 백송마을5단지아파트 삼호풍림 508동 402호</t>
  </si>
  <si>
    <t>01062634818</t>
  </si>
  <si>
    <t>indendkorm1806301021139193</t>
  </si>
  <si>
    <t>홍성우</t>
  </si>
  <si>
    <t>indendkorm1806291430428065</t>
  </si>
  <si>
    <t>홍주리</t>
  </si>
  <si>
    <t>(22374) 인천 중구 운서2로안길 14 (운서동) 초코하우스 203호</t>
  </si>
  <si>
    <t>01030739806</t>
  </si>
  <si>
    <t>[농협 한삼인] 녹용홍삼진 70ml * 30포 [A0107]</t>
    <phoneticPr fontId="2" type="noConversion"/>
  </si>
  <si>
    <t>원광제약 천년황실침향단 60환 [A0112]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</si>
</sst>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2"/>
      <color rgb="FFFFFFFF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64A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2"/>
  <sheetViews>
    <sheetView tabSelected="1" topLeftCell="E1" zoomScale="90" workbookViewId="0">
      <selection activeCell="L13" sqref="L13"/>
    </sheetView>
  </sheetViews>
  <sheetFormatPr defaultRowHeight="16.5" x14ac:dyDescent="0.3"/>
  <cols>
    <col min="1" max="1" width="3" customWidth="1"/>
    <col min="2" max="2" width="14" style="1" customWidth="1"/>
    <col min="3" max="3" width="17" customWidth="1"/>
    <col min="4" max="4" width="9" customWidth="1"/>
    <col min="5" max="5" width="15" customWidth="1"/>
    <col min="6" max="6" width="10" customWidth="1"/>
    <col min="7" max="7" width="12" customWidth="1"/>
    <col min="8" max="8" width="9" customWidth="1"/>
    <col min="9" max="9" width="37" customWidth="1"/>
    <col min="10" max="10" width="25" customWidth="1"/>
    <col min="11" max="11" width="14" customWidth="1"/>
    <col min="12" max="12" width="35" customWidth="1"/>
    <col min="13" max="13" width="9" customWidth="1"/>
    <col min="14" max="15" width="11" customWidth="1"/>
    <col min="16" max="16" width="17" customWidth="1"/>
    <col min="17" max="26" width="9" customWidth="1"/>
  </cols>
  <sheetData>
    <row r="1" spans="2:16" ht="33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2:16" ht="33" customHeight="1" x14ac:dyDescent="0.3">
      <c r="B2" s="3" t="s">
        <v>15</v>
      </c>
      <c r="C2" s="3" t="s">
        <v>16</v>
      </c>
      <c r="D2" s="4"/>
      <c r="E2" s="4"/>
      <c r="F2" s="3" t="s">
        <v>17</v>
      </c>
      <c r="G2" s="4" t="s">
        <v>18</v>
      </c>
      <c r="H2" s="3" t="s">
        <v>17</v>
      </c>
      <c r="I2" s="5" t="s">
        <v>19</v>
      </c>
      <c r="J2" s="4"/>
      <c r="K2" s="3" t="s">
        <v>20</v>
      </c>
      <c r="L2" s="5" t="s">
        <v>66</v>
      </c>
      <c r="M2" s="8">
        <v>3</v>
      </c>
      <c r="N2" s="6">
        <v>17500</v>
      </c>
      <c r="O2" s="7">
        <v>3000</v>
      </c>
      <c r="P2" s="7">
        <f t="shared" ref="P2:P12" si="0">M2*N2+O2</f>
        <v>55500</v>
      </c>
    </row>
    <row r="3" spans="2:16" ht="33" customHeight="1" x14ac:dyDescent="0.3">
      <c r="B3" s="3" t="s">
        <v>15</v>
      </c>
      <c r="C3" s="3" t="s">
        <v>16</v>
      </c>
      <c r="D3" s="4"/>
      <c r="E3" s="4"/>
      <c r="F3" s="3" t="s">
        <v>22</v>
      </c>
      <c r="G3" s="4" t="s">
        <v>23</v>
      </c>
      <c r="H3" s="3" t="s">
        <v>22</v>
      </c>
      <c r="I3" s="5" t="s">
        <v>24</v>
      </c>
      <c r="J3" s="4"/>
      <c r="K3" s="3" t="s">
        <v>25</v>
      </c>
      <c r="L3" s="5" t="s">
        <v>66</v>
      </c>
      <c r="M3" s="8">
        <v>1</v>
      </c>
      <c r="N3" s="6">
        <v>17500</v>
      </c>
      <c r="O3" s="7">
        <v>3000</v>
      </c>
      <c r="P3" s="7">
        <f t="shared" si="0"/>
        <v>20500</v>
      </c>
    </row>
    <row r="4" spans="2:16" ht="33" customHeight="1" x14ac:dyDescent="0.3">
      <c r="B4" s="3" t="s">
        <v>15</v>
      </c>
      <c r="C4" s="3" t="s">
        <v>16</v>
      </c>
      <c r="D4" s="4"/>
      <c r="E4" s="4"/>
      <c r="F4" s="3" t="s">
        <v>26</v>
      </c>
      <c r="G4" s="4" t="s">
        <v>27</v>
      </c>
      <c r="H4" s="3" t="s">
        <v>26</v>
      </c>
      <c r="I4" s="5" t="s">
        <v>28</v>
      </c>
      <c r="J4" s="4"/>
      <c r="K4" s="3" t="s">
        <v>29</v>
      </c>
      <c r="L4" s="5" t="s">
        <v>66</v>
      </c>
      <c r="M4" s="8">
        <v>1</v>
      </c>
      <c r="N4" s="6">
        <v>17500</v>
      </c>
      <c r="O4" s="7">
        <v>3000</v>
      </c>
      <c r="P4" s="7">
        <f t="shared" si="0"/>
        <v>20500</v>
      </c>
    </row>
    <row r="5" spans="2:16" ht="33" customHeight="1" x14ac:dyDescent="0.3">
      <c r="B5" s="3" t="s">
        <v>15</v>
      </c>
      <c r="C5" s="3" t="s">
        <v>16</v>
      </c>
      <c r="D5" s="4"/>
      <c r="E5" s="4"/>
      <c r="F5" s="3" t="s">
        <v>30</v>
      </c>
      <c r="G5" s="4" t="s">
        <v>31</v>
      </c>
      <c r="H5" s="3" t="s">
        <v>30</v>
      </c>
      <c r="I5" s="5" t="s">
        <v>32</v>
      </c>
      <c r="J5" s="4" t="s">
        <v>33</v>
      </c>
      <c r="K5" s="3" t="s">
        <v>34</v>
      </c>
      <c r="L5" s="5" t="s">
        <v>66</v>
      </c>
      <c r="M5" s="8">
        <v>2</v>
      </c>
      <c r="N5" s="6">
        <v>17500</v>
      </c>
      <c r="O5" s="7">
        <v>3000</v>
      </c>
      <c r="P5" s="7">
        <f t="shared" si="0"/>
        <v>38000</v>
      </c>
    </row>
    <row r="6" spans="2:16" ht="33" customHeight="1" x14ac:dyDescent="0.3">
      <c r="B6" s="3" t="s">
        <v>15</v>
      </c>
      <c r="C6" s="3" t="s">
        <v>16</v>
      </c>
      <c r="D6" s="4"/>
      <c r="E6" s="4"/>
      <c r="F6" s="3" t="s">
        <v>35</v>
      </c>
      <c r="G6" s="4" t="s">
        <v>36</v>
      </c>
      <c r="H6" s="3" t="s">
        <v>35</v>
      </c>
      <c r="I6" s="5" t="s">
        <v>37</v>
      </c>
      <c r="J6" s="4" t="s">
        <v>21</v>
      </c>
      <c r="K6" s="3" t="s">
        <v>38</v>
      </c>
      <c r="L6" s="5" t="s">
        <v>66</v>
      </c>
      <c r="M6" s="8">
        <v>1</v>
      </c>
      <c r="N6" s="6">
        <v>17500</v>
      </c>
      <c r="O6" s="7">
        <v>3000</v>
      </c>
      <c r="P6" s="7">
        <f t="shared" si="0"/>
        <v>20500</v>
      </c>
    </row>
    <row r="7" spans="2:16" ht="33" customHeight="1" x14ac:dyDescent="0.3">
      <c r="B7" s="3" t="s">
        <v>15</v>
      </c>
      <c r="C7" s="3" t="s">
        <v>16</v>
      </c>
      <c r="D7" s="4"/>
      <c r="E7" s="4"/>
      <c r="F7" s="3" t="s">
        <v>39</v>
      </c>
      <c r="G7" s="4" t="s">
        <v>40</v>
      </c>
      <c r="H7" s="3" t="s">
        <v>39</v>
      </c>
      <c r="I7" s="5" t="s">
        <v>41</v>
      </c>
      <c r="J7" s="4"/>
      <c r="K7" s="3" t="s">
        <v>42</v>
      </c>
      <c r="L7" s="5" t="s">
        <v>66</v>
      </c>
      <c r="M7" s="8">
        <v>1</v>
      </c>
      <c r="N7" s="6">
        <v>17500</v>
      </c>
      <c r="O7" s="7">
        <v>3000</v>
      </c>
      <c r="P7" s="7">
        <f t="shared" si="0"/>
        <v>20500</v>
      </c>
    </row>
    <row r="8" spans="2:16" ht="33" customHeight="1" x14ac:dyDescent="0.3">
      <c r="B8" s="3" t="s">
        <v>15</v>
      </c>
      <c r="C8" s="3" t="s">
        <v>16</v>
      </c>
      <c r="D8" s="4"/>
      <c r="E8" s="4"/>
      <c r="F8" s="3" t="s">
        <v>43</v>
      </c>
      <c r="G8" s="4" t="s">
        <v>44</v>
      </c>
      <c r="H8" s="3" t="s">
        <v>43</v>
      </c>
      <c r="I8" s="5" t="s">
        <v>45</v>
      </c>
      <c r="J8" s="4" t="s">
        <v>46</v>
      </c>
      <c r="K8" s="3" t="s">
        <v>47</v>
      </c>
      <c r="L8" s="5" t="s">
        <v>66</v>
      </c>
      <c r="M8" s="8">
        <v>1</v>
      </c>
      <c r="N8" s="6">
        <v>17500</v>
      </c>
      <c r="O8" s="7">
        <v>3000</v>
      </c>
      <c r="P8" s="7">
        <f t="shared" si="0"/>
        <v>20500</v>
      </c>
    </row>
    <row r="9" spans="2:16" ht="33" customHeight="1" x14ac:dyDescent="0.3">
      <c r="B9" s="3" t="s">
        <v>15</v>
      </c>
      <c r="C9" s="3" t="s">
        <v>16</v>
      </c>
      <c r="D9" s="4"/>
      <c r="E9" s="4"/>
      <c r="F9" s="3" t="s">
        <v>48</v>
      </c>
      <c r="G9" s="4" t="s">
        <v>49</v>
      </c>
      <c r="H9" s="3" t="s">
        <v>48</v>
      </c>
      <c r="I9" s="5" t="s">
        <v>50</v>
      </c>
      <c r="J9" s="4"/>
      <c r="K9" s="3" t="s">
        <v>51</v>
      </c>
      <c r="L9" s="5" t="s">
        <v>66</v>
      </c>
      <c r="M9" s="8">
        <v>2</v>
      </c>
      <c r="N9" s="6">
        <v>17500</v>
      </c>
      <c r="O9" s="7">
        <v>3000</v>
      </c>
      <c r="P9" s="7">
        <f t="shared" si="0"/>
        <v>38000</v>
      </c>
    </row>
    <row r="10" spans="2:16" ht="33" customHeight="1" x14ac:dyDescent="0.3">
      <c r="B10" s="3" t="s">
        <v>15</v>
      </c>
      <c r="C10" s="3" t="s">
        <v>16</v>
      </c>
      <c r="D10" s="4"/>
      <c r="E10" s="4"/>
      <c r="F10" s="3" t="s">
        <v>52</v>
      </c>
      <c r="G10" s="4" t="s">
        <v>53</v>
      </c>
      <c r="H10" s="3" t="s">
        <v>52</v>
      </c>
      <c r="I10" s="5" t="s">
        <v>54</v>
      </c>
      <c r="J10" s="4" t="s">
        <v>55</v>
      </c>
      <c r="K10" s="3" t="s">
        <v>56</v>
      </c>
      <c r="L10" s="5" t="s">
        <v>67</v>
      </c>
      <c r="M10" s="8">
        <v>2</v>
      </c>
      <c r="N10" s="6">
        <v>42000</v>
      </c>
      <c r="O10" s="7">
        <v>3000</v>
      </c>
      <c r="P10" s="7">
        <f t="shared" si="0"/>
        <v>87000</v>
      </c>
    </row>
    <row r="11" spans="2:16" ht="33" customHeight="1" x14ac:dyDescent="0.3">
      <c r="B11" s="3" t="s">
        <v>15</v>
      </c>
      <c r="C11" s="3" t="s">
        <v>16</v>
      </c>
      <c r="D11" s="4"/>
      <c r="E11" s="4"/>
      <c r="F11" s="3" t="s">
        <v>57</v>
      </c>
      <c r="G11" s="4" t="s">
        <v>60</v>
      </c>
      <c r="H11" s="3" t="s">
        <v>57</v>
      </c>
      <c r="I11" s="5" t="s">
        <v>58</v>
      </c>
      <c r="J11" s="4"/>
      <c r="K11" s="3" t="s">
        <v>59</v>
      </c>
      <c r="L11" s="5" t="s">
        <v>66</v>
      </c>
      <c r="M11" s="8">
        <v>2</v>
      </c>
      <c r="N11" s="6">
        <v>17500</v>
      </c>
      <c r="O11" s="7">
        <v>3000</v>
      </c>
      <c r="P11" s="7">
        <f t="shared" si="0"/>
        <v>38000</v>
      </c>
    </row>
    <row r="12" spans="2:16" ht="33" customHeight="1" x14ac:dyDescent="0.3">
      <c r="B12" s="3" t="s">
        <v>15</v>
      </c>
      <c r="C12" s="3" t="s">
        <v>16</v>
      </c>
      <c r="D12" s="4"/>
      <c r="E12" s="4"/>
      <c r="F12" s="3" t="s">
        <v>61</v>
      </c>
      <c r="G12" s="4" t="s">
        <v>62</v>
      </c>
      <c r="H12" s="3" t="s">
        <v>63</v>
      </c>
      <c r="I12" s="5" t="s">
        <v>64</v>
      </c>
      <c r="J12" s="4"/>
      <c r="K12" s="3" t="s">
        <v>65</v>
      </c>
      <c r="L12" s="5" t="s">
        <v>66</v>
      </c>
      <c r="M12" s="8">
        <v>1</v>
      </c>
      <c r="N12" s="6">
        <v>17500</v>
      </c>
      <c r="O12" s="7">
        <v>3000</v>
      </c>
      <c r="P12" s="7">
        <f t="shared" si="0"/>
        <v>20500</v>
      </c>
    </row>
  </sheetData>
  <phoneticPr fontId="2" type="noConversion"/>
  <pageMargins left="0.75" right="0.75" top="1" bottom="1" header="0.5" footer="0.5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djkim</cp:lastModifiedBy>
  <dcterms:created xsi:type="dcterms:W3CDTF">2018-07-02T09:59:27Z</dcterms:created>
  <dcterms:modified xsi:type="dcterms:W3CDTF">2018-07-16T23:28:27Z</dcterms:modified>
</cp:coreProperties>
</file>