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0Files\Project_mine\PersonalAccountManagement\bill_data\整理好的\"/>
    </mc:Choice>
  </mc:AlternateContent>
  <bookViews>
    <workbookView xWindow="0" yWindow="0" windowWidth="23040" windowHeight="9144"/>
  </bookViews>
  <sheets>
    <sheet name="balance" sheetId="1" r:id="rId1"/>
  </sheets>
  <calcPr calcId="162913"/>
</workbook>
</file>

<file path=xl/calcChain.xml><?xml version="1.0" encoding="utf-8"?>
<calcChain xmlns="http://schemas.openxmlformats.org/spreadsheetml/2006/main">
  <c r="T36" i="1" l="1"/>
</calcChain>
</file>

<file path=xl/sharedStrings.xml><?xml version="1.0" encoding="utf-8"?>
<sst xmlns="http://schemas.openxmlformats.org/spreadsheetml/2006/main" count="19" uniqueCount="19">
  <si>
    <t>日期</t>
  </si>
  <si>
    <t>花呗</t>
  </si>
  <si>
    <t>白条</t>
  </si>
  <si>
    <t>美团月付</t>
  </si>
  <si>
    <t>抖音月付</t>
  </si>
  <si>
    <t>抖音放心借</t>
  </si>
  <si>
    <t>京东钱包</t>
  </si>
  <si>
    <t>微信</t>
  </si>
  <si>
    <t>余额宝</t>
  </si>
  <si>
    <t>工商</t>
  </si>
  <si>
    <t>建行</t>
  </si>
  <si>
    <t>光大</t>
  </si>
  <si>
    <t>农信</t>
  </si>
  <si>
    <t>农行</t>
  </si>
  <si>
    <t>浦发</t>
  </si>
  <si>
    <t>定期存款</t>
  </si>
  <si>
    <t>理财投资</t>
  </si>
  <si>
    <t>借出</t>
  </si>
  <si>
    <t>广发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</si>
</sst>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tabSelected="1" topLeftCell="A16" workbookViewId="0">
      <selection activeCell="T38" sqref="T38"/>
    </sheetView>
  </sheetViews>
  <sheetFormatPr defaultRowHeight="13.8" x14ac:dyDescent="0.25"/>
  <cols>
    <col min="1" max="1" width="13.21875" customWidth="1"/>
    <col min="2" max="3" width="9.5546875" bestFit="1" customWidth="1"/>
    <col min="4" max="5" width="9" bestFit="1" customWidth="1"/>
    <col min="6" max="6" width="11.5546875" customWidth="1"/>
    <col min="7" max="8" width="9" bestFit="1" customWidth="1"/>
    <col min="9" max="11" width="9.5546875" bestFit="1" customWidth="1"/>
    <col min="12" max="12" width="9" bestFit="1" customWidth="1"/>
    <col min="13" max="13" width="12.88671875" customWidth="1"/>
    <col min="14" max="15" width="9.5546875" bestFit="1" customWidth="1"/>
    <col min="16" max="16" width="9" bestFit="1" customWidth="1"/>
    <col min="17" max="18" width="9.5546875" bestFit="1" customWidth="1"/>
    <col min="19" max="19" width="8.88671875" customWidth="1"/>
    <col min="20" max="20" width="10.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18</v>
      </c>
      <c r="Q1" t="s">
        <v>15</v>
      </c>
      <c r="R1" t="s">
        <v>16</v>
      </c>
      <c r="S1" t="s">
        <v>17</v>
      </c>
    </row>
    <row r="2" spans="1:19" x14ac:dyDescent="0.25">
      <c r="A2" s="1">
        <v>45839</v>
      </c>
      <c r="B2" s="2">
        <v>-28.69</v>
      </c>
      <c r="C2" s="2">
        <v>-1667.75</v>
      </c>
      <c r="D2" s="2">
        <v>0</v>
      </c>
      <c r="E2" s="2">
        <v>0</v>
      </c>
      <c r="F2" s="2">
        <v>0</v>
      </c>
      <c r="G2" s="2">
        <v>0</v>
      </c>
      <c r="H2" s="2">
        <v>479.08</v>
      </c>
      <c r="I2" s="2">
        <v>5.0199999999999996</v>
      </c>
      <c r="J2" s="2">
        <v>2342.79</v>
      </c>
      <c r="K2" s="2">
        <v>248.86</v>
      </c>
      <c r="L2" s="2">
        <v>1952.83</v>
      </c>
      <c r="M2" s="2">
        <v>91523.6</v>
      </c>
      <c r="N2" s="2">
        <v>91.61</v>
      </c>
      <c r="O2" s="2">
        <v>8.9600000000000009</v>
      </c>
      <c r="P2" s="2">
        <v>0</v>
      </c>
      <c r="Q2" s="2">
        <v>55204.52</v>
      </c>
      <c r="R2" s="2">
        <v>0</v>
      </c>
      <c r="S2" s="2">
        <v>4000</v>
      </c>
    </row>
    <row r="3" spans="1:19" x14ac:dyDescent="0.25">
      <c r="A3" s="1">
        <v>45843</v>
      </c>
      <c r="B3" s="2">
        <v>-28.69</v>
      </c>
      <c r="C3" s="2">
        <v>-1667.75</v>
      </c>
      <c r="D3" s="2">
        <v>0</v>
      </c>
      <c r="E3" s="2">
        <v>0</v>
      </c>
      <c r="F3" s="2">
        <v>0</v>
      </c>
      <c r="G3" s="2">
        <v>0</v>
      </c>
      <c r="H3" s="2">
        <v>42.63</v>
      </c>
      <c r="I3" s="2">
        <v>5.0199999999999996</v>
      </c>
      <c r="J3" s="2">
        <v>2342.79</v>
      </c>
      <c r="K3" s="2">
        <v>248.86</v>
      </c>
      <c r="L3" s="2">
        <v>1952.83</v>
      </c>
      <c r="M3" s="2">
        <v>91523.6</v>
      </c>
      <c r="N3" s="2">
        <v>91.61</v>
      </c>
      <c r="O3" s="2">
        <v>6799.71</v>
      </c>
      <c r="P3" s="2">
        <v>0</v>
      </c>
      <c r="Q3" s="2">
        <v>55204.52</v>
      </c>
      <c r="R3" s="2">
        <v>0</v>
      </c>
      <c r="S3" s="2">
        <v>4000</v>
      </c>
    </row>
    <row r="4" spans="1:19" x14ac:dyDescent="0.25">
      <c r="A4" s="1">
        <v>45850</v>
      </c>
      <c r="B4" s="2">
        <v>-232.69</v>
      </c>
      <c r="C4" s="2">
        <v>-1667.75</v>
      </c>
      <c r="D4" s="2">
        <v>-30.42</v>
      </c>
      <c r="E4" s="2">
        <v>0</v>
      </c>
      <c r="F4" s="2">
        <v>-5000</v>
      </c>
      <c r="G4" s="2">
        <v>0</v>
      </c>
      <c r="H4" s="2">
        <v>2020.14</v>
      </c>
      <c r="I4" s="2">
        <v>7089.51</v>
      </c>
      <c r="J4" s="2">
        <v>1.63</v>
      </c>
      <c r="K4" s="2">
        <v>0.89</v>
      </c>
      <c r="L4" s="2">
        <v>0.08</v>
      </c>
      <c r="M4" s="2">
        <v>91523.6</v>
      </c>
      <c r="N4" s="2">
        <v>91.62</v>
      </c>
      <c r="O4" s="2">
        <v>6799.71</v>
      </c>
      <c r="P4" s="2">
        <v>0</v>
      </c>
      <c r="Q4" s="2">
        <v>55204.52</v>
      </c>
      <c r="R4" s="2">
        <v>0</v>
      </c>
      <c r="S4" s="2">
        <v>4000</v>
      </c>
    </row>
    <row r="5" spans="1:19" x14ac:dyDescent="0.25">
      <c r="A5" s="1">
        <v>45854</v>
      </c>
      <c r="B5" s="2">
        <v>-616.30999999999995</v>
      </c>
      <c r="C5" s="2">
        <v>-1680.65</v>
      </c>
      <c r="D5" s="2">
        <v>-30.42</v>
      </c>
      <c r="E5" s="2">
        <v>0</v>
      </c>
      <c r="F5" s="2">
        <v>-5000</v>
      </c>
      <c r="G5" s="2">
        <v>0</v>
      </c>
      <c r="H5" s="2">
        <v>1814.57</v>
      </c>
      <c r="I5" s="2">
        <v>7090.65</v>
      </c>
      <c r="J5" s="2">
        <v>1.63</v>
      </c>
      <c r="K5" s="2">
        <v>0.89</v>
      </c>
      <c r="L5" s="2">
        <v>0.08</v>
      </c>
      <c r="M5" s="2">
        <v>91523.6</v>
      </c>
      <c r="N5" s="2">
        <v>91.62</v>
      </c>
      <c r="O5" s="2">
        <v>7899.71</v>
      </c>
      <c r="P5" s="2">
        <v>0</v>
      </c>
      <c r="Q5" s="2">
        <v>55204.52</v>
      </c>
      <c r="R5" s="2">
        <v>0</v>
      </c>
      <c r="S5" s="2">
        <v>4000</v>
      </c>
    </row>
    <row r="6" spans="1:19" x14ac:dyDescent="0.25">
      <c r="A6" s="1">
        <v>45859</v>
      </c>
      <c r="B6" s="2">
        <v>-604.94000000000005</v>
      </c>
      <c r="C6" s="2">
        <v>-1527.49</v>
      </c>
      <c r="D6" s="2">
        <v>-30.42</v>
      </c>
      <c r="E6" s="2">
        <v>0</v>
      </c>
      <c r="F6" s="2">
        <v>-5000</v>
      </c>
      <c r="G6" s="2">
        <v>0</v>
      </c>
      <c r="H6" s="2">
        <v>2644.45</v>
      </c>
      <c r="I6" s="2">
        <v>8573.06</v>
      </c>
      <c r="J6" s="2">
        <v>1.63</v>
      </c>
      <c r="K6" s="2">
        <v>0.89</v>
      </c>
      <c r="L6" s="2">
        <v>0.08</v>
      </c>
      <c r="M6" s="2">
        <v>84002.16</v>
      </c>
      <c r="N6" s="2">
        <v>91.62</v>
      </c>
      <c r="O6" s="2">
        <v>13727.37</v>
      </c>
      <c r="P6" s="2">
        <v>0</v>
      </c>
      <c r="Q6" s="2">
        <v>55204.52</v>
      </c>
      <c r="R6" s="2">
        <v>0</v>
      </c>
      <c r="S6" s="2">
        <v>4000</v>
      </c>
    </row>
    <row r="7" spans="1:19" x14ac:dyDescent="0.25">
      <c r="A7" s="1">
        <v>45860</v>
      </c>
      <c r="B7" s="2">
        <v>-303.93</v>
      </c>
      <c r="C7" s="2">
        <v>-1527.49</v>
      </c>
      <c r="D7" s="2">
        <v>-30.42</v>
      </c>
      <c r="E7" s="2">
        <v>0</v>
      </c>
      <c r="F7" s="2">
        <v>-5000</v>
      </c>
      <c r="G7" s="2">
        <v>0</v>
      </c>
      <c r="H7" s="2">
        <v>2637.25</v>
      </c>
      <c r="I7" s="2">
        <v>8573.34</v>
      </c>
      <c r="J7" s="2">
        <v>1.63</v>
      </c>
      <c r="K7" s="2">
        <v>0.89</v>
      </c>
      <c r="L7" s="2">
        <v>0.08</v>
      </c>
      <c r="M7" s="2">
        <v>81002.16</v>
      </c>
      <c r="N7" s="2">
        <v>91.62</v>
      </c>
      <c r="O7" s="2">
        <v>17527.37</v>
      </c>
      <c r="P7" s="2">
        <v>0</v>
      </c>
      <c r="Q7" s="2">
        <v>55204.52</v>
      </c>
      <c r="R7" s="2">
        <v>0</v>
      </c>
      <c r="S7" s="2">
        <v>4000</v>
      </c>
    </row>
    <row r="8" spans="1:19" x14ac:dyDescent="0.25">
      <c r="A8" s="1">
        <v>45869</v>
      </c>
      <c r="B8" s="2">
        <v>-367.02</v>
      </c>
      <c r="C8" s="2">
        <v>-1527.49</v>
      </c>
      <c r="D8" s="2">
        <v>-30.42</v>
      </c>
      <c r="E8" s="2">
        <v>0</v>
      </c>
      <c r="F8" s="2">
        <v>-5000</v>
      </c>
      <c r="G8" s="2">
        <v>0</v>
      </c>
      <c r="H8" s="2">
        <v>2161.75</v>
      </c>
      <c r="I8" s="2">
        <v>8545.99</v>
      </c>
      <c r="J8" s="2">
        <v>1.63</v>
      </c>
      <c r="K8" s="2">
        <v>0.89</v>
      </c>
      <c r="L8" s="2">
        <v>0.08</v>
      </c>
      <c r="M8" s="2">
        <v>69002.16</v>
      </c>
      <c r="N8" s="2">
        <v>91.61</v>
      </c>
      <c r="O8" s="2">
        <v>29526.86</v>
      </c>
      <c r="P8" s="2">
        <v>0</v>
      </c>
      <c r="Q8" s="2">
        <v>55204.52</v>
      </c>
      <c r="R8" s="2">
        <v>0</v>
      </c>
      <c r="S8" s="2">
        <v>4000</v>
      </c>
    </row>
    <row r="9" spans="1:19" x14ac:dyDescent="0.25">
      <c r="A9" s="1">
        <v>45877</v>
      </c>
      <c r="B9" s="2">
        <v>-407.48</v>
      </c>
      <c r="C9" s="2">
        <v>-1527.49</v>
      </c>
      <c r="D9" s="2">
        <v>0</v>
      </c>
      <c r="E9" s="2">
        <v>0</v>
      </c>
      <c r="F9" s="2">
        <v>-4195.6499999999996</v>
      </c>
      <c r="G9" s="2">
        <v>0</v>
      </c>
      <c r="H9" s="2">
        <v>1845.59</v>
      </c>
      <c r="I9" s="2">
        <v>8517.98</v>
      </c>
      <c r="J9" s="2">
        <v>2197.2800000000002</v>
      </c>
      <c r="K9" s="2">
        <v>0.89</v>
      </c>
      <c r="L9" s="2">
        <v>0.08</v>
      </c>
      <c r="M9" s="2">
        <v>66002.16</v>
      </c>
      <c r="N9" s="2">
        <v>91.61</v>
      </c>
      <c r="O9" s="2">
        <v>34747.699999999997</v>
      </c>
      <c r="P9" s="2">
        <v>0</v>
      </c>
      <c r="Q9" s="2">
        <v>55204.52</v>
      </c>
      <c r="R9" s="2">
        <v>0</v>
      </c>
      <c r="S9" s="2">
        <v>4000</v>
      </c>
    </row>
    <row r="10" spans="1:19" x14ac:dyDescent="0.25">
      <c r="A10" s="1">
        <v>45884</v>
      </c>
      <c r="B10" s="2">
        <v>-441.09</v>
      </c>
      <c r="C10" s="2">
        <v>-1527.49</v>
      </c>
      <c r="D10" s="2">
        <v>0</v>
      </c>
      <c r="E10" s="2">
        <v>0</v>
      </c>
      <c r="F10" s="2">
        <v>-4195.6499999999996</v>
      </c>
      <c r="G10" s="2">
        <v>0</v>
      </c>
      <c r="H10" s="2">
        <v>1570.5</v>
      </c>
      <c r="I10" s="2">
        <v>8479.0300000000007</v>
      </c>
      <c r="J10" s="2">
        <v>2197.2800000000002</v>
      </c>
      <c r="K10" s="2">
        <v>0.89</v>
      </c>
      <c r="L10" s="2">
        <v>0.08</v>
      </c>
      <c r="M10" s="2">
        <v>66002.16</v>
      </c>
      <c r="N10" s="2">
        <v>91.61</v>
      </c>
      <c r="O10" s="2">
        <v>35834.71</v>
      </c>
      <c r="P10" s="2">
        <v>0</v>
      </c>
      <c r="Q10" s="2">
        <v>55204.52</v>
      </c>
      <c r="R10" s="2">
        <v>0</v>
      </c>
      <c r="S10" s="2">
        <v>4000</v>
      </c>
    </row>
    <row r="11" spans="1:19" x14ac:dyDescent="0.25">
      <c r="A11" s="1">
        <v>45891</v>
      </c>
      <c r="B11" s="2">
        <v>-79.260000000000005</v>
      </c>
      <c r="C11" s="2">
        <v>-1376.9</v>
      </c>
      <c r="D11" s="2">
        <v>0</v>
      </c>
      <c r="E11" s="2">
        <v>0</v>
      </c>
      <c r="F11" s="2">
        <v>-4195.6499999999996</v>
      </c>
      <c r="G11" s="2">
        <v>0</v>
      </c>
      <c r="H11" s="2">
        <v>1492</v>
      </c>
      <c r="I11" s="2">
        <v>8465.24</v>
      </c>
      <c r="J11" s="2">
        <v>5184.59</v>
      </c>
      <c r="K11" s="2">
        <v>0.89</v>
      </c>
      <c r="L11" s="2">
        <v>0.08</v>
      </c>
      <c r="M11" s="2">
        <v>51002.16</v>
      </c>
      <c r="N11" s="2">
        <v>91.61</v>
      </c>
      <c r="O11" s="2">
        <v>44276.639999999999</v>
      </c>
      <c r="P11" s="2">
        <v>0</v>
      </c>
      <c r="Q11" s="2">
        <v>55204.52</v>
      </c>
      <c r="R11" s="2">
        <v>0</v>
      </c>
      <c r="S11" s="2">
        <v>7000</v>
      </c>
    </row>
    <row r="12" spans="1:19" x14ac:dyDescent="0.25">
      <c r="A12" s="1">
        <v>45900</v>
      </c>
      <c r="B12" s="2">
        <v>-82.26</v>
      </c>
      <c r="C12" s="2">
        <v>-1376.9</v>
      </c>
      <c r="D12" s="2">
        <v>0</v>
      </c>
      <c r="E12" s="2">
        <v>0</v>
      </c>
      <c r="F12" s="2">
        <v>-4195.6499999999996</v>
      </c>
      <c r="G12" s="2">
        <v>0</v>
      </c>
      <c r="H12" s="2">
        <v>1110.1199999999999</v>
      </c>
      <c r="I12" s="2">
        <v>8228.69</v>
      </c>
      <c r="J12" s="2">
        <v>5184.59</v>
      </c>
      <c r="K12" s="2">
        <v>0.89</v>
      </c>
      <c r="L12" s="2">
        <v>0.08</v>
      </c>
      <c r="M12" s="2">
        <v>50000</v>
      </c>
      <c r="N12" s="2">
        <v>91.61</v>
      </c>
      <c r="O12" s="2">
        <v>43278.8</v>
      </c>
      <c r="P12" s="2">
        <v>0</v>
      </c>
      <c r="Q12" s="2">
        <v>55204.52</v>
      </c>
      <c r="R12" s="2">
        <v>0</v>
      </c>
      <c r="S12" s="2">
        <v>9000</v>
      </c>
    </row>
    <row r="13" spans="1:19" x14ac:dyDescent="0.25">
      <c r="A13" s="1">
        <v>45905</v>
      </c>
      <c r="B13" s="2">
        <v>-82.26</v>
      </c>
      <c r="C13" s="2">
        <v>-1399.39</v>
      </c>
      <c r="D13" s="2">
        <v>0</v>
      </c>
      <c r="E13" s="2">
        <v>-47.3</v>
      </c>
      <c r="F13" s="2">
        <v>-4195.6499999999996</v>
      </c>
      <c r="G13" s="2">
        <v>0</v>
      </c>
      <c r="H13" s="2">
        <v>528.05999999999995</v>
      </c>
      <c r="I13" s="2">
        <v>13230.51</v>
      </c>
      <c r="J13" s="2">
        <v>184.59</v>
      </c>
      <c r="K13" s="2">
        <v>0.89</v>
      </c>
      <c r="L13" s="2">
        <v>0.08</v>
      </c>
      <c r="M13" s="2">
        <v>50000</v>
      </c>
      <c r="N13" s="2">
        <v>91.61</v>
      </c>
      <c r="O13" s="2">
        <v>48983.15</v>
      </c>
      <c r="P13" s="2">
        <v>0</v>
      </c>
      <c r="Q13" s="2">
        <v>55204.52</v>
      </c>
      <c r="R13" s="2">
        <v>0</v>
      </c>
      <c r="S13" s="2">
        <v>9000</v>
      </c>
    </row>
    <row r="14" spans="1:19" x14ac:dyDescent="0.25">
      <c r="A14" s="1">
        <v>45914</v>
      </c>
      <c r="B14" s="2">
        <v>-82.26</v>
      </c>
      <c r="C14" s="2">
        <v>-1470.37</v>
      </c>
      <c r="D14" s="2">
        <v>0</v>
      </c>
      <c r="E14" s="2">
        <v>-47.3</v>
      </c>
      <c r="F14" s="2">
        <v>-3380.07</v>
      </c>
      <c r="G14" s="2">
        <v>9.9</v>
      </c>
      <c r="H14" s="2">
        <v>222.23</v>
      </c>
      <c r="I14" s="2">
        <v>12416.36</v>
      </c>
      <c r="J14" s="2">
        <v>69.010000000000005</v>
      </c>
      <c r="K14" s="2">
        <v>0.89</v>
      </c>
      <c r="L14" s="2">
        <v>0.08</v>
      </c>
      <c r="M14" s="2">
        <v>50000</v>
      </c>
      <c r="N14" s="2">
        <v>91.61</v>
      </c>
      <c r="O14" s="2">
        <v>33982.839999999997</v>
      </c>
      <c r="P14" s="2">
        <v>0</v>
      </c>
      <c r="Q14" s="2">
        <v>55204.52</v>
      </c>
      <c r="R14" s="2">
        <v>15000</v>
      </c>
      <c r="S14" s="2">
        <v>9000</v>
      </c>
    </row>
    <row r="15" spans="1:19" x14ac:dyDescent="0.25">
      <c r="A15" s="1">
        <v>45921</v>
      </c>
      <c r="B15" s="2">
        <v>0</v>
      </c>
      <c r="C15" s="2">
        <v>-1302.51</v>
      </c>
      <c r="D15" s="2">
        <v>-15.5</v>
      </c>
      <c r="E15" s="2">
        <v>-47.3</v>
      </c>
      <c r="F15" s="2">
        <v>-3380.07</v>
      </c>
      <c r="G15" s="2">
        <v>9.9</v>
      </c>
      <c r="H15" s="2">
        <v>77.319999999999993</v>
      </c>
      <c r="I15" s="2">
        <v>2385.85</v>
      </c>
      <c r="J15" s="2">
        <v>3000.25</v>
      </c>
      <c r="K15" s="2">
        <v>6001.74</v>
      </c>
      <c r="L15" s="2">
        <v>0.12</v>
      </c>
      <c r="M15" s="2">
        <v>29091.62</v>
      </c>
      <c r="N15" s="2">
        <v>3091.64</v>
      </c>
      <c r="O15" s="2">
        <v>38510.07</v>
      </c>
      <c r="P15" s="2">
        <v>0</v>
      </c>
      <c r="Q15" s="2">
        <v>55204.52</v>
      </c>
      <c r="R15" s="2">
        <v>30000</v>
      </c>
      <c r="S15" s="2">
        <v>9000</v>
      </c>
    </row>
    <row r="16" spans="1:19" x14ac:dyDescent="0.25">
      <c r="A16" s="1">
        <v>45928</v>
      </c>
      <c r="B16" s="2">
        <v>0</v>
      </c>
      <c r="C16" s="2">
        <v>-1302.51</v>
      </c>
      <c r="D16" s="2">
        <v>-15.5</v>
      </c>
      <c r="E16" s="2">
        <v>-47.3</v>
      </c>
      <c r="F16" s="2">
        <v>-3380.07</v>
      </c>
      <c r="G16" s="2">
        <v>9.9</v>
      </c>
      <c r="H16" s="2">
        <v>771.17</v>
      </c>
      <c r="I16" s="2">
        <v>2258.9499999999998</v>
      </c>
      <c r="J16" s="2">
        <v>17000.25</v>
      </c>
      <c r="K16" s="2">
        <v>12001.74</v>
      </c>
      <c r="L16" s="2">
        <v>0.12</v>
      </c>
      <c r="M16" s="2">
        <v>14091.62</v>
      </c>
      <c r="N16" s="2">
        <v>6091.64</v>
      </c>
      <c r="O16" s="2">
        <v>20491.07</v>
      </c>
      <c r="P16" s="2">
        <v>0</v>
      </c>
      <c r="Q16" s="2">
        <v>55204.52</v>
      </c>
      <c r="R16" s="2">
        <v>50000</v>
      </c>
      <c r="S16" s="2">
        <v>0</v>
      </c>
    </row>
    <row r="17" spans="1:19" x14ac:dyDescent="0.25">
      <c r="A17" s="1">
        <v>45930</v>
      </c>
      <c r="B17" s="2">
        <v>0</v>
      </c>
      <c r="C17" s="2">
        <v>-1302.51</v>
      </c>
      <c r="D17" s="2">
        <v>-15.5</v>
      </c>
      <c r="E17" s="2">
        <v>-47.3</v>
      </c>
      <c r="F17" s="2">
        <v>-3380.07</v>
      </c>
      <c r="G17" s="2">
        <v>9.9</v>
      </c>
      <c r="H17" s="2">
        <v>739.86</v>
      </c>
      <c r="I17" s="2">
        <v>2039.99</v>
      </c>
      <c r="J17" s="2">
        <v>17000.25</v>
      </c>
      <c r="K17" s="2">
        <v>15001.74</v>
      </c>
      <c r="L17" s="2">
        <v>0.12</v>
      </c>
      <c r="M17" s="2">
        <v>5091.62</v>
      </c>
      <c r="N17" s="2">
        <v>12091.64</v>
      </c>
      <c r="O17" s="2">
        <v>20492.419999999998</v>
      </c>
      <c r="P17" s="2">
        <v>0</v>
      </c>
      <c r="Q17" s="2">
        <v>55204.52</v>
      </c>
      <c r="R17" s="2">
        <v>50000</v>
      </c>
      <c r="S17" s="2">
        <v>0</v>
      </c>
    </row>
    <row r="18" spans="1:19" x14ac:dyDescent="0.25">
      <c r="A18" s="1">
        <v>45935</v>
      </c>
      <c r="B18" s="2">
        <v>0</v>
      </c>
      <c r="C18" s="2">
        <v>-1302.51</v>
      </c>
      <c r="D18" s="2">
        <v>-15.5</v>
      </c>
      <c r="E18" s="2">
        <v>-47.3</v>
      </c>
      <c r="F18" s="2">
        <v>-3380.07</v>
      </c>
      <c r="G18" s="2">
        <v>0</v>
      </c>
      <c r="H18" s="2">
        <v>2994.46</v>
      </c>
      <c r="I18" s="2">
        <v>16778.29</v>
      </c>
      <c r="J18" s="2">
        <v>10000.25</v>
      </c>
      <c r="K18" s="2">
        <v>10001.74</v>
      </c>
      <c r="L18" s="2">
        <v>0.12</v>
      </c>
      <c r="M18" s="2">
        <v>0</v>
      </c>
      <c r="N18" s="2">
        <v>3183.26</v>
      </c>
      <c r="O18" s="2">
        <v>26197.31</v>
      </c>
      <c r="P18" s="2">
        <v>0</v>
      </c>
      <c r="Q18" s="2">
        <v>55204.52</v>
      </c>
      <c r="R18" s="2">
        <v>50000</v>
      </c>
      <c r="S18" s="2">
        <v>0</v>
      </c>
    </row>
    <row r="19" spans="1:19" x14ac:dyDescent="0.25">
      <c r="A19" s="1">
        <v>45941</v>
      </c>
      <c r="B19" s="2">
        <v>-1.8</v>
      </c>
      <c r="C19" s="2">
        <v>-1553.57</v>
      </c>
      <c r="D19" s="2">
        <v>0</v>
      </c>
      <c r="E19" s="2">
        <v>-97</v>
      </c>
      <c r="F19" s="2">
        <v>-2551.6</v>
      </c>
      <c r="G19" s="2">
        <v>0</v>
      </c>
      <c r="H19" s="2">
        <v>2676.84</v>
      </c>
      <c r="I19" s="2">
        <v>16031.06</v>
      </c>
      <c r="J19" s="2">
        <v>8108.98</v>
      </c>
      <c r="K19" s="2">
        <v>10001.74</v>
      </c>
      <c r="L19" s="2">
        <v>0.12</v>
      </c>
      <c r="M19" s="2">
        <v>0</v>
      </c>
      <c r="N19" s="2">
        <v>3183.26</v>
      </c>
      <c r="O19" s="2">
        <v>31196.799999999999</v>
      </c>
      <c r="P19" s="2">
        <v>0</v>
      </c>
      <c r="Q19" s="2">
        <v>55204.52</v>
      </c>
      <c r="R19" s="2">
        <v>47000</v>
      </c>
      <c r="S19" s="2">
        <v>0</v>
      </c>
    </row>
    <row r="20" spans="1:19" x14ac:dyDescent="0.25">
      <c r="A20" s="1">
        <v>45947</v>
      </c>
      <c r="B20" s="2">
        <v>-20.6</v>
      </c>
      <c r="C20" s="2">
        <v>-1315.51</v>
      </c>
      <c r="D20" s="2">
        <v>0</v>
      </c>
      <c r="E20" s="2">
        <v>-295.99</v>
      </c>
      <c r="F20" s="2">
        <v>-2551.6</v>
      </c>
      <c r="G20" s="2">
        <v>0.3</v>
      </c>
      <c r="H20" s="2">
        <v>2322.71</v>
      </c>
      <c r="I20" s="2">
        <v>10702.68</v>
      </c>
      <c r="J20" s="2">
        <v>26148.07</v>
      </c>
      <c r="K20" s="2">
        <v>3001.74</v>
      </c>
      <c r="L20" s="2">
        <v>0.12</v>
      </c>
      <c r="M20" s="2">
        <v>35120.25</v>
      </c>
      <c r="N20" s="2">
        <v>9183.26</v>
      </c>
      <c r="O20" s="2">
        <v>26203.59</v>
      </c>
      <c r="P20" s="2">
        <v>0</v>
      </c>
      <c r="Q20" s="2">
        <v>5204.5200000000004</v>
      </c>
      <c r="R20" s="2">
        <v>56000</v>
      </c>
      <c r="S20" s="2">
        <v>0</v>
      </c>
    </row>
    <row r="21" spans="1:19" x14ac:dyDescent="0.25">
      <c r="A21" s="1">
        <v>45954</v>
      </c>
      <c r="B21" s="2">
        <v>-18.8</v>
      </c>
      <c r="C21" s="2">
        <v>-1129.92</v>
      </c>
      <c r="D21" s="2">
        <v>-83</v>
      </c>
      <c r="E21" s="2">
        <v>-295.99</v>
      </c>
      <c r="F21" s="2">
        <v>-2551.6</v>
      </c>
      <c r="G21" s="2">
        <v>0.3</v>
      </c>
      <c r="H21" s="2">
        <v>232.06</v>
      </c>
      <c r="I21" s="2">
        <v>10666.05</v>
      </c>
      <c r="J21" s="2">
        <v>2148.0700000000002</v>
      </c>
      <c r="K21" s="2">
        <v>1001.74</v>
      </c>
      <c r="L21" s="2">
        <v>0.12</v>
      </c>
      <c r="M21" s="2">
        <v>17120.25</v>
      </c>
      <c r="N21" s="2">
        <v>18183.259999999998</v>
      </c>
      <c r="O21" s="2">
        <v>26024.31</v>
      </c>
      <c r="P21" s="2">
        <v>0</v>
      </c>
      <c r="Q21" s="2">
        <v>5204.5200000000004</v>
      </c>
      <c r="R21" s="2">
        <v>91000</v>
      </c>
      <c r="S21" s="2">
        <v>0</v>
      </c>
    </row>
    <row r="22" spans="1:19" x14ac:dyDescent="0.25">
      <c r="A22" s="1">
        <v>45959</v>
      </c>
      <c r="B22" s="2">
        <v>-19.8</v>
      </c>
      <c r="C22" s="2">
        <v>-1129.92</v>
      </c>
      <c r="D22" s="2">
        <v>-83</v>
      </c>
      <c r="E22" s="2">
        <v>-295.99</v>
      </c>
      <c r="F22" s="2">
        <v>-2551.6</v>
      </c>
      <c r="G22" s="2">
        <v>0.3</v>
      </c>
      <c r="H22" s="2">
        <v>84.7</v>
      </c>
      <c r="I22" s="2">
        <v>17013.29</v>
      </c>
      <c r="J22" s="2">
        <v>30110.35</v>
      </c>
      <c r="K22" s="2">
        <v>1001.74</v>
      </c>
      <c r="L22" s="2">
        <v>0.12</v>
      </c>
      <c r="M22" s="2">
        <v>14120.25</v>
      </c>
      <c r="N22" s="2">
        <v>21183.26</v>
      </c>
      <c r="O22" s="2">
        <v>25928.68</v>
      </c>
      <c r="P22" s="2">
        <v>0</v>
      </c>
      <c r="Q22" s="2">
        <v>5204.5200000000004</v>
      </c>
      <c r="R22" s="2">
        <v>54335.85</v>
      </c>
      <c r="S22" s="2">
        <v>0</v>
      </c>
    </row>
    <row r="23" spans="1:19" x14ac:dyDescent="0.25">
      <c r="A23" s="1">
        <v>45961</v>
      </c>
      <c r="B23" s="2">
        <v>-19.8</v>
      </c>
      <c r="C23" s="2">
        <v>-1129.92</v>
      </c>
      <c r="D23" s="2">
        <v>-83</v>
      </c>
      <c r="E23" s="2">
        <v>-295.99</v>
      </c>
      <c r="F23" s="2">
        <v>-2551.6</v>
      </c>
      <c r="G23" s="2">
        <v>0.3</v>
      </c>
      <c r="H23" s="2">
        <v>50.1</v>
      </c>
      <c r="I23" s="2">
        <v>17011.61</v>
      </c>
      <c r="J23" s="2">
        <v>2148.0700000000002</v>
      </c>
      <c r="K23" s="2">
        <v>1001.74</v>
      </c>
      <c r="L23" s="2">
        <v>0.12</v>
      </c>
      <c r="M23" s="2">
        <v>14120.25</v>
      </c>
      <c r="N23" s="2">
        <v>21183.26</v>
      </c>
      <c r="O23" s="2">
        <v>25930.47</v>
      </c>
      <c r="P23" s="2">
        <v>0</v>
      </c>
      <c r="Q23" s="2">
        <v>5204.5200000000004</v>
      </c>
      <c r="R23" s="2">
        <v>85000</v>
      </c>
      <c r="S23" s="2">
        <v>0</v>
      </c>
    </row>
    <row r="24" spans="1:19" x14ac:dyDescent="0.25">
      <c r="A24" s="1">
        <v>45970</v>
      </c>
      <c r="B24" s="2">
        <v>-19.8</v>
      </c>
      <c r="C24" s="2">
        <v>-1129.92</v>
      </c>
      <c r="D24" s="2">
        <v>0</v>
      </c>
      <c r="E24" s="2">
        <v>0</v>
      </c>
      <c r="F24" s="2">
        <v>-1713.09</v>
      </c>
      <c r="G24" s="2">
        <v>0.3</v>
      </c>
      <c r="H24" s="2">
        <v>669.37</v>
      </c>
      <c r="I24" s="2">
        <v>7012.78</v>
      </c>
      <c r="J24" s="2">
        <v>930.57</v>
      </c>
      <c r="K24" s="2">
        <v>1001.74</v>
      </c>
      <c r="L24" s="2">
        <v>0.12</v>
      </c>
      <c r="M24" s="2">
        <v>14120.25</v>
      </c>
      <c r="N24" s="2">
        <v>21183.26</v>
      </c>
      <c r="O24" s="2">
        <v>31460.48</v>
      </c>
      <c r="P24" s="2">
        <v>0</v>
      </c>
      <c r="Q24" s="2">
        <v>5204.5200000000004</v>
      </c>
      <c r="R24" s="2">
        <v>85000</v>
      </c>
      <c r="S24" s="2">
        <v>10000</v>
      </c>
    </row>
    <row r="25" spans="1:19" x14ac:dyDescent="0.25">
      <c r="A25" s="1">
        <v>45978</v>
      </c>
      <c r="B25" s="2">
        <v>-22.8</v>
      </c>
      <c r="C25" s="2">
        <v>-1129.92</v>
      </c>
      <c r="D25" s="2">
        <v>0</v>
      </c>
      <c r="E25" s="2">
        <v>-17.8</v>
      </c>
      <c r="F25" s="2">
        <v>-1713.09</v>
      </c>
      <c r="G25" s="2">
        <v>0.3</v>
      </c>
      <c r="H25" s="2">
        <v>388.31</v>
      </c>
      <c r="I25" s="2">
        <v>6742.57</v>
      </c>
      <c r="J25" s="2">
        <v>930.57</v>
      </c>
      <c r="K25" s="2">
        <v>4001.74</v>
      </c>
      <c r="L25" s="2">
        <v>0.12</v>
      </c>
      <c r="M25" s="2">
        <v>11120.25</v>
      </c>
      <c r="N25" s="2">
        <v>21183.26</v>
      </c>
      <c r="O25" s="2">
        <v>31472.080000000002</v>
      </c>
      <c r="P25" s="2">
        <v>0</v>
      </c>
      <c r="Q25" s="2">
        <v>5204.5200000000004</v>
      </c>
      <c r="R25" s="2">
        <v>85000</v>
      </c>
      <c r="S25" s="2">
        <v>10000</v>
      </c>
    </row>
    <row r="26" spans="1:19" x14ac:dyDescent="0.25">
      <c r="A26" s="1">
        <v>45983</v>
      </c>
      <c r="B26" s="2">
        <v>-25.69</v>
      </c>
      <c r="C26" s="2">
        <v>-978.53</v>
      </c>
      <c r="D26" s="2">
        <v>0</v>
      </c>
      <c r="E26" s="2">
        <v>-17.8</v>
      </c>
      <c r="F26" s="2">
        <v>-1713.09</v>
      </c>
      <c r="G26" s="2">
        <v>0</v>
      </c>
      <c r="H26" s="2">
        <v>252.95</v>
      </c>
      <c r="I26" s="2">
        <v>6716.87</v>
      </c>
      <c r="J26" s="2">
        <v>930.57</v>
      </c>
      <c r="K26" s="2">
        <v>4001.74</v>
      </c>
      <c r="L26" s="2">
        <v>0.12</v>
      </c>
      <c r="M26" s="2">
        <v>11120.25</v>
      </c>
      <c r="N26" s="2">
        <v>21183.26</v>
      </c>
      <c r="O26" s="2">
        <v>31325.279999999999</v>
      </c>
      <c r="P26" s="2">
        <v>0</v>
      </c>
      <c r="Q26" s="2">
        <v>5204.5200000000004</v>
      </c>
      <c r="R26" s="2">
        <v>85000</v>
      </c>
      <c r="S26" s="2">
        <v>10000</v>
      </c>
    </row>
    <row r="27" spans="1:19" x14ac:dyDescent="0.25">
      <c r="A27" s="1">
        <v>45989</v>
      </c>
      <c r="B27" s="2">
        <v>-876.68</v>
      </c>
      <c r="C27" s="2">
        <v>-1014.41</v>
      </c>
      <c r="D27" s="2">
        <v>-9.59</v>
      </c>
      <c r="E27" s="2">
        <v>-17.8</v>
      </c>
      <c r="F27" s="2">
        <v>-1713.09</v>
      </c>
      <c r="G27" s="2">
        <v>0</v>
      </c>
      <c r="H27" s="2">
        <v>61.61</v>
      </c>
      <c r="I27" s="2">
        <v>11537.32</v>
      </c>
      <c r="J27" s="2">
        <v>930.57</v>
      </c>
      <c r="K27" s="2">
        <v>4001.74</v>
      </c>
      <c r="L27" s="2">
        <v>0.12</v>
      </c>
      <c r="M27" s="2">
        <v>11120.25</v>
      </c>
      <c r="N27" s="2">
        <v>21183.26</v>
      </c>
      <c r="O27" s="2">
        <v>26232.65</v>
      </c>
      <c r="P27" s="2">
        <v>0</v>
      </c>
      <c r="Q27" s="2">
        <v>5204.5200000000004</v>
      </c>
      <c r="R27" s="2">
        <v>80000</v>
      </c>
      <c r="S27" s="2">
        <v>10000</v>
      </c>
    </row>
    <row r="28" spans="1:19" x14ac:dyDescent="0.25">
      <c r="A28" s="1">
        <v>45993</v>
      </c>
      <c r="B28" s="2">
        <v>-896.69</v>
      </c>
      <c r="C28" s="2">
        <v>-1173.7</v>
      </c>
      <c r="D28" s="2">
        <v>-9.59</v>
      </c>
      <c r="E28" s="2">
        <v>-17.8</v>
      </c>
      <c r="F28" s="2">
        <v>-1713.09</v>
      </c>
      <c r="G28" s="2">
        <v>0</v>
      </c>
      <c r="H28" s="2">
        <v>2215.11</v>
      </c>
      <c r="I28" s="2">
        <v>11216.3</v>
      </c>
      <c r="J28" s="2">
        <v>0</v>
      </c>
      <c r="K28" s="2">
        <v>4932.3100000000004</v>
      </c>
      <c r="L28" s="2">
        <v>0.12</v>
      </c>
      <c r="M28" s="2">
        <v>11120.25</v>
      </c>
      <c r="N28" s="2">
        <v>21183.26</v>
      </c>
      <c r="O28" s="2">
        <v>26207.81</v>
      </c>
      <c r="P28" s="2">
        <v>0</v>
      </c>
      <c r="Q28" s="2">
        <v>5204.5200000000004</v>
      </c>
      <c r="R28" s="2">
        <v>80000</v>
      </c>
      <c r="S28" s="2">
        <v>7000</v>
      </c>
    </row>
    <row r="29" spans="1:19" x14ac:dyDescent="0.25">
      <c r="A29" s="1">
        <v>45996</v>
      </c>
      <c r="B29" s="2">
        <v>-897.29</v>
      </c>
      <c r="C29" s="2">
        <v>-1173.7</v>
      </c>
      <c r="D29" s="2">
        <v>-9.59</v>
      </c>
      <c r="E29" s="2">
        <v>-17.8</v>
      </c>
      <c r="F29" s="2">
        <v>-1713.09</v>
      </c>
      <c r="G29" s="2">
        <v>0</v>
      </c>
      <c r="H29" s="2">
        <v>2120.23</v>
      </c>
      <c r="I29" s="2">
        <v>11214.87</v>
      </c>
      <c r="J29" s="2">
        <v>0</v>
      </c>
      <c r="K29" s="2">
        <v>4932.3100000000004</v>
      </c>
      <c r="L29" s="2">
        <v>0.12</v>
      </c>
      <c r="M29" s="2">
        <v>11120.25</v>
      </c>
      <c r="N29" s="2">
        <v>21183.26</v>
      </c>
      <c r="O29" s="2">
        <v>33389.15</v>
      </c>
      <c r="P29" s="2">
        <v>0</v>
      </c>
      <c r="Q29" s="2">
        <v>5204.5200000000004</v>
      </c>
      <c r="R29" s="2">
        <v>80000</v>
      </c>
      <c r="S29" s="2">
        <v>7000</v>
      </c>
    </row>
    <row r="30" spans="1:19" x14ac:dyDescent="0.25">
      <c r="A30" s="1">
        <v>46000</v>
      </c>
      <c r="B30" s="2">
        <v>-970.42</v>
      </c>
      <c r="C30" s="2">
        <v>-6837.49</v>
      </c>
      <c r="D30" s="2">
        <v>0</v>
      </c>
      <c r="E30" s="2">
        <v>0</v>
      </c>
      <c r="F30" s="2">
        <v>-862.11</v>
      </c>
      <c r="G30" s="2">
        <v>0</v>
      </c>
      <c r="H30" s="2">
        <v>1954.06</v>
      </c>
      <c r="I30" s="2">
        <v>8060.91</v>
      </c>
      <c r="J30" s="2">
        <v>2121.63</v>
      </c>
      <c r="K30" s="2">
        <v>4932.3100000000004</v>
      </c>
      <c r="L30" s="2">
        <v>0.12</v>
      </c>
      <c r="M30" s="2">
        <v>8120.25</v>
      </c>
      <c r="N30" s="2">
        <v>21183.26</v>
      </c>
      <c r="O30" s="2">
        <v>33392.620000000003</v>
      </c>
      <c r="P30" s="2">
        <v>0</v>
      </c>
      <c r="Q30" s="2">
        <v>5204.5200000000004</v>
      </c>
      <c r="R30" s="2">
        <v>80000</v>
      </c>
      <c r="S30" s="2">
        <v>10000</v>
      </c>
    </row>
    <row r="31" spans="1:19" x14ac:dyDescent="0.25">
      <c r="A31" s="1">
        <v>46004</v>
      </c>
      <c r="B31" s="2">
        <v>-1030.06</v>
      </c>
      <c r="C31" s="2">
        <v>-7283.09</v>
      </c>
      <c r="D31" s="2">
        <v>0</v>
      </c>
      <c r="E31" s="2">
        <v>0</v>
      </c>
      <c r="F31" s="2">
        <v>-862.11</v>
      </c>
      <c r="G31" s="2">
        <v>0</v>
      </c>
      <c r="H31" s="2">
        <v>1896.82</v>
      </c>
      <c r="I31" s="2">
        <v>8017.73</v>
      </c>
      <c r="J31" s="2">
        <v>2121.63</v>
      </c>
      <c r="K31" s="2">
        <v>4932.3100000000004</v>
      </c>
      <c r="L31" s="2">
        <v>0.12</v>
      </c>
      <c r="M31" s="2">
        <v>8120.25</v>
      </c>
      <c r="N31" s="2">
        <v>21183.26</v>
      </c>
      <c r="O31" s="2">
        <v>33396.33</v>
      </c>
      <c r="P31" s="2">
        <v>0</v>
      </c>
      <c r="Q31" s="2">
        <v>5204.5200000000004</v>
      </c>
      <c r="R31" s="2">
        <v>80000</v>
      </c>
      <c r="S31" s="2">
        <v>10000</v>
      </c>
    </row>
    <row r="32" spans="1:19" x14ac:dyDescent="0.25">
      <c r="A32" s="1">
        <v>46005</v>
      </c>
      <c r="B32" s="2">
        <v>-1030.06</v>
      </c>
      <c r="C32" s="2">
        <v>-7283.09</v>
      </c>
      <c r="D32" s="2">
        <v>0</v>
      </c>
      <c r="E32" s="2">
        <v>0</v>
      </c>
      <c r="F32" s="2">
        <v>-862.11</v>
      </c>
      <c r="G32" s="2">
        <v>0</v>
      </c>
      <c r="H32" s="2">
        <v>1865.35</v>
      </c>
      <c r="I32" s="2">
        <v>8017.95</v>
      </c>
      <c r="J32" s="2">
        <v>2121.63</v>
      </c>
      <c r="K32" s="2">
        <v>12932.43</v>
      </c>
      <c r="L32" s="2">
        <v>0</v>
      </c>
      <c r="M32" s="2">
        <v>5120.25</v>
      </c>
      <c r="N32" s="2">
        <v>16183.26</v>
      </c>
      <c r="O32" s="2">
        <v>33396.33</v>
      </c>
      <c r="P32" s="2">
        <v>0</v>
      </c>
      <c r="Q32" s="2">
        <v>5204.5200000000004</v>
      </c>
      <c r="R32" s="2">
        <v>80000</v>
      </c>
      <c r="S32" s="2">
        <v>10000</v>
      </c>
    </row>
    <row r="33" spans="1:20" x14ac:dyDescent="0.25">
      <c r="A33" s="1">
        <v>46018</v>
      </c>
      <c r="B33" s="2">
        <v>-145.80000000000001</v>
      </c>
      <c r="C33" s="2">
        <v>-5970.34</v>
      </c>
      <c r="D33" s="2">
        <v>0</v>
      </c>
      <c r="E33" s="2">
        <v>0</v>
      </c>
      <c r="F33" s="2">
        <v>-862.11</v>
      </c>
      <c r="G33" s="2">
        <v>0</v>
      </c>
      <c r="H33" s="2">
        <v>1417.54</v>
      </c>
      <c r="I33" s="2">
        <v>7041.62</v>
      </c>
      <c r="J33" s="2">
        <v>2121.63</v>
      </c>
      <c r="K33" s="2">
        <v>21213.16</v>
      </c>
      <c r="L33" s="2">
        <v>0</v>
      </c>
      <c r="M33" s="2">
        <v>2121.9499999999998</v>
      </c>
      <c r="N33" s="2">
        <v>16185.21</v>
      </c>
      <c r="O33" s="2">
        <v>29564.2</v>
      </c>
      <c r="P33" s="2">
        <v>0</v>
      </c>
      <c r="Q33" s="2">
        <v>5204.5200000000004</v>
      </c>
      <c r="R33" s="2">
        <v>80000</v>
      </c>
      <c r="S33" s="2">
        <v>10000</v>
      </c>
    </row>
    <row r="34" spans="1:20" x14ac:dyDescent="0.25">
      <c r="A34" s="1">
        <v>46022</v>
      </c>
      <c r="B34" s="2">
        <v>-240.43</v>
      </c>
      <c r="C34" s="2">
        <v>-6022.74</v>
      </c>
      <c r="D34" s="2">
        <v>0</v>
      </c>
      <c r="E34" s="2">
        <v>0</v>
      </c>
      <c r="F34" s="2">
        <v>-862.11</v>
      </c>
      <c r="G34" s="2">
        <v>0</v>
      </c>
      <c r="H34" s="2">
        <v>1336.57</v>
      </c>
      <c r="I34" s="2">
        <v>6987.76</v>
      </c>
      <c r="J34" s="2">
        <v>2035.57</v>
      </c>
      <c r="K34" s="2">
        <v>23335.11</v>
      </c>
      <c r="L34" s="2">
        <v>0</v>
      </c>
      <c r="M34" s="2">
        <v>0</v>
      </c>
      <c r="N34" s="2">
        <v>16185.21</v>
      </c>
      <c r="O34" s="2">
        <v>24619.8</v>
      </c>
      <c r="P34" s="2">
        <v>0</v>
      </c>
      <c r="Q34" s="2">
        <v>5204.5200000000004</v>
      </c>
      <c r="R34" s="2">
        <v>85030.46</v>
      </c>
      <c r="S34" s="2">
        <v>10000</v>
      </c>
    </row>
    <row r="35" spans="1:20" x14ac:dyDescent="0.25">
      <c r="A35" s="1">
        <v>46022</v>
      </c>
      <c r="B35" s="2">
        <v>-240.43</v>
      </c>
      <c r="C35" s="2">
        <v>-6022.74</v>
      </c>
      <c r="D35" s="2">
        <v>0</v>
      </c>
      <c r="E35" s="2">
        <v>0</v>
      </c>
      <c r="F35" s="2">
        <v>-862.11</v>
      </c>
      <c r="G35" s="2">
        <v>0</v>
      </c>
      <c r="H35" s="2">
        <v>1336.57</v>
      </c>
      <c r="I35" s="2">
        <v>6987.76</v>
      </c>
      <c r="J35" s="2">
        <v>2035.57</v>
      </c>
      <c r="K35" s="2">
        <v>23335.11</v>
      </c>
      <c r="L35" s="2">
        <v>0</v>
      </c>
      <c r="M35" s="2">
        <v>0</v>
      </c>
      <c r="N35" s="2">
        <v>16185.21</v>
      </c>
      <c r="O35" s="2">
        <v>44716.98</v>
      </c>
      <c r="P35" s="2">
        <v>0</v>
      </c>
      <c r="Q35" s="2">
        <v>5204.5200000000004</v>
      </c>
      <c r="R35" s="2">
        <v>65030.46</v>
      </c>
      <c r="S35" s="2">
        <v>10000</v>
      </c>
    </row>
    <row r="36" spans="1:20" x14ac:dyDescent="0.25">
      <c r="A36" s="1">
        <v>46028</v>
      </c>
      <c r="B36" s="2">
        <v>-343.3</v>
      </c>
      <c r="C36" s="2">
        <v>-6338.47</v>
      </c>
      <c r="D36" s="2">
        <v>0</v>
      </c>
      <c r="E36" s="2">
        <v>0</v>
      </c>
      <c r="F36" s="2">
        <v>-862.11</v>
      </c>
      <c r="G36" s="2">
        <v>0</v>
      </c>
      <c r="H36" s="2">
        <v>1352.08</v>
      </c>
      <c r="I36" s="2">
        <v>6971.68</v>
      </c>
      <c r="J36" s="2">
        <v>34211.78</v>
      </c>
      <c r="K36" s="2">
        <v>39084.400000000001</v>
      </c>
      <c r="L36" s="2">
        <v>0</v>
      </c>
      <c r="M36" s="2">
        <v>2035.57</v>
      </c>
      <c r="N36" s="2">
        <v>16185.21</v>
      </c>
      <c r="O36" s="2">
        <v>50201.24</v>
      </c>
      <c r="P36" s="2">
        <v>0</v>
      </c>
      <c r="Q36" s="2">
        <v>5204.5200000000004</v>
      </c>
      <c r="R36" s="2">
        <v>15000</v>
      </c>
      <c r="S36" s="2">
        <v>10000</v>
      </c>
      <c r="T36" s="2">
        <f>SUM(B36:S36)</f>
        <v>172702.59999999998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leileilei</dc:creator>
  <cp:lastModifiedBy>leileilei</cp:lastModifiedBy>
  <dcterms:created xsi:type="dcterms:W3CDTF">2026-01-14T04:47:00Z</dcterms:created>
  <dcterms:modified xsi:type="dcterms:W3CDTF">2026-01-14T15:51:11Z</dcterms:modified>
</cp:coreProperties>
</file>