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5480" windowHeight="7908"/>
  </bookViews>
  <sheets>
    <sheet name="START" sheetId="1" r:id="rId1"/>
    <sheet name="TemplateProducts" sheetId="3" state="veryHidden" r:id="rId2"/>
    <sheet name="TemplatePackaging" sheetId="4" state="veryHidden" r:id="rId3"/>
    <sheet name="TemplateAssets" sheetId="5" state="veryHidden" r:id="rId4"/>
    <sheet name="DATA" sheetId="2" state="veryHidden" r:id="rId5"/>
  </sheets>
  <definedNames>
    <definedName name="CompanyCode">DATA!$A$2:$A$5</definedName>
    <definedName name="ExcludeOEMProducts">DATA!$C$2:$C$3</definedName>
    <definedName name="ExcludeProductsNotSoldSince">DATA!$F$2:$F$7</definedName>
    <definedName name="ExcludeProductsWithoutPricing">DATA!$E$2:$E$3</definedName>
    <definedName name="ExcludeSuperseededProducts">DATA!$D$2:$D$3</definedName>
    <definedName name="IncludeNewProductsCreatedSince">DATA!$G$2:$G$6</definedName>
    <definedName name="IncludeObsoleteProductsSince">DATA!$H$2:$H$6</definedName>
    <definedName name="MarketSegment">DATA!$B$2:$B$8</definedName>
    <definedName name="Query_from_DataWarehouse_PIM" localSheetId="3" hidden="1">TemplateAssets!$A$1:$H$2</definedName>
    <definedName name="Query_from_DataWarehouse_PIM" localSheetId="2" hidden="1">TemplatePackaging!$A$1:$BB$2</definedName>
    <definedName name="Query_from_DataWarehouse_PIM" localSheetId="1" hidden="1">TemplateProducts!$A$1:$DJ$2</definedName>
  </definedNames>
  <calcPr calcId="145621"/>
</workbook>
</file>

<file path=xl/calcChain.xml><?xml version="1.0" encoding="utf-8"?>
<calcChain xmlns="http://schemas.openxmlformats.org/spreadsheetml/2006/main">
  <c r="A13" i="1" l="1"/>
  <c r="C3" i="1" s="1"/>
</calcChain>
</file>

<file path=xl/connections.xml><?xml version="1.0" encoding="utf-8"?>
<connections xmlns="http://schemas.openxmlformats.org/spreadsheetml/2006/main">
  <connection id="1" name="Query from DataWarehouse_PIM Assets" type="1" refreshedVersion="4" background="1" saveData="1">
    <dbPr connection="DRIVER=SQL Server;SERVER=sql11;UID=juntan;Trusted_Connection=Yes;APP=Microsoft Office 2010;WSID=63RJGV1;DATABASE=DataWarehouse_PIM" command="{CALL spd_RPT_MasterProductAssetsData (?, ?, ?, ?, ?, ?, ?, ?)}"/>
    <parameters count="8">
      <parameter name="Parameter1" parameterType="cell" cell="START!$B$3"/>
      <parameter name="Parameter2" parameterType="cell" cell="START!$B$4"/>
      <parameter name="Parameter3" parameterType="cell" cell="START!$B$5"/>
      <parameter name="Parameter4" parameterType="cell" cell="START!$B$6"/>
      <parameter name="Parameter5" parameterType="cell" cell="START!$B$7"/>
      <parameter name="Parameter6" parameterType="cell" cell="START!$B$8"/>
      <parameter name="Parameter7" parameterType="cell" cell="START!$B$9"/>
      <parameter name="Parameter8" parameterType="cell" cell="START!$B$10"/>
    </parameters>
  </connection>
  <connection id="2" name="Query from DataWarehouse_PIM for Packaging" type="1" refreshedVersion="4" background="1" saveData="1">
    <dbPr connection="DRIVER=SQL Server;SERVER=sql11;UID=juntan;Trusted_Connection=Yes;APP=Microsoft Office 2010;WSID=63RJGV1;DATABASE=DataWarehouse_PIM" command="{CALL spd_RTP_MasterProductPackagingData (?, ?, ?, ?, ?, ?, ?, ?)}"/>
    <parameters count="8">
      <parameter name="Parameter1" parameterType="cell" cell="START!$B$3"/>
      <parameter name="Parameter2" parameterType="cell" cell="START!$B$4"/>
      <parameter name="Parameter3" parameterType="cell" cell="START!$B$5"/>
      <parameter name="Parameter4" parameterType="cell" cell="START!$B$6"/>
      <parameter name="Parameter5" parameterType="cell" cell="START!$B$7"/>
      <parameter name="Parameter6" parameterType="cell" cell="START!$B$8"/>
      <parameter name="Parameter7" parameterType="cell" cell="START!$B$9"/>
      <parameter name="Parameter8" parameterType="cell" cell="START!$B$10"/>
    </parameters>
  </connection>
  <connection id="3" name="Query from DataWarehouse_PIM Products" type="1" refreshedVersion="4" background="1" saveData="1">
    <dbPr connection="DRIVER=SQL Server;SERVER=sql11;UID=juntan;Trusted_Connection=Yes;APP=Microsoft Office 2010;WSID=63RJGV1;DATABASE=DataWarehouse_PIM" command="{CALL spd_RPT_MasterProductData (?, ?, ?, ?, ?, ?, ?, ?)}"/>
    <parameters count="8">
      <parameter name="Parameter1" parameterType="cell" cell="START!$B$3"/>
      <parameter name="Parameter2" parameterType="cell" cell="START!$B$4"/>
      <parameter name="Parameter3" parameterType="cell" cell="START!$B$5"/>
      <parameter name="Parameter4" parameterType="cell" cell="START!$B$6"/>
      <parameter name="Parameter5" parameterType="cell" cell="START!$B$7"/>
      <parameter name="Parameter6" parameterType="cell" cell="START!$B$8"/>
      <parameter name="Parameter7" parameterType="cell" cell="START!$B$9"/>
      <parameter name="Parameter8" parameterType="cell" cell="START!$B$10"/>
    </parameters>
  </connection>
</connections>
</file>

<file path=xl/sharedStrings.xml><?xml version="1.0" encoding="utf-8"?>
<sst xmlns="http://schemas.openxmlformats.org/spreadsheetml/2006/main" count="238" uniqueCount="215">
  <si>
    <t>REPORT PARAMETERS</t>
  </si>
  <si>
    <t>02</t>
  </si>
  <si>
    <t>03</t>
  </si>
  <si>
    <t>01</t>
  </si>
  <si>
    <t>12</t>
  </si>
  <si>
    <t>Company</t>
  </si>
  <si>
    <t>16</t>
  </si>
  <si>
    <t>ALL</t>
  </si>
  <si>
    <t>MarketSegment</t>
  </si>
  <si>
    <t>CompanyCode</t>
  </si>
  <si>
    <t>CompanyName</t>
  </si>
  <si>
    <t>Market Segment</t>
  </si>
  <si>
    <t>Yes</t>
  </si>
  <si>
    <t>3</t>
  </si>
  <si>
    <t>ExcludeProductNotSoldSince</t>
  </si>
  <si>
    <t>PLUMBING</t>
  </si>
  <si>
    <t>1</t>
  </si>
  <si>
    <t>ELECTRICAL</t>
  </si>
  <si>
    <t>No</t>
  </si>
  <si>
    <t>2</t>
  </si>
  <si>
    <t>MUNICIPAL</t>
  </si>
  <si>
    <t>6</t>
  </si>
  <si>
    <t>INDUSTRIAL</t>
  </si>
  <si>
    <t>9</t>
  </si>
  <si>
    <t>4</t>
  </si>
  <si>
    <t>FRIATEC</t>
  </si>
  <si>
    <t>5</t>
  </si>
  <si>
    <t>MISCELLANEOUS</t>
  </si>
  <si>
    <t>ProductCode</t>
  </si>
  <si>
    <t>Language</t>
  </si>
  <si>
    <t>AssetType</t>
  </si>
  <si>
    <t>IsFamilyImage</t>
  </si>
  <si>
    <t>AssetLibraryPath</t>
  </si>
  <si>
    <t>AssetLevel</t>
  </si>
  <si>
    <t>LENGTH (in)</t>
  </si>
  <si>
    <t>WIDTH (in)</t>
  </si>
  <si>
    <t>HEIGHT (in)</t>
  </si>
  <si>
    <t>WEIGHT (kg)</t>
  </si>
  <si>
    <t>PK1 I2of5</t>
  </si>
  <si>
    <t>PK1 QTY</t>
  </si>
  <si>
    <t>PK1 CODE</t>
  </si>
  <si>
    <t>PK1 TYPE</t>
  </si>
  <si>
    <t>PK1 LENGTH (in)</t>
  </si>
  <si>
    <t>PK1 WIDTH (in)</t>
  </si>
  <si>
    <t>PK1 HEIGHT (in)</t>
  </si>
  <si>
    <t>PK1 WEIGHT (kg)</t>
  </si>
  <si>
    <t>PK1 GROSS WEIGHT (kg)</t>
  </si>
  <si>
    <t>PK2 I2of5</t>
  </si>
  <si>
    <t>PK2 QTY</t>
  </si>
  <si>
    <t>PK2 PROD QTY</t>
  </si>
  <si>
    <t>PK2 CODE</t>
  </si>
  <si>
    <t>PK2 TYPE</t>
  </si>
  <si>
    <t>PK2 LENGTH (in)</t>
  </si>
  <si>
    <t>PK2 WIDTH (in)</t>
  </si>
  <si>
    <t>PK2 HEIGHT (in)</t>
  </si>
  <si>
    <t>PK2 WEIGHT (kg)</t>
  </si>
  <si>
    <t>PK2 GROSS WEIGHT (kg)</t>
  </si>
  <si>
    <t>PK3 I2of5</t>
  </si>
  <si>
    <t>PK3 QTY</t>
  </si>
  <si>
    <t>PK3 PROD QTY</t>
  </si>
  <si>
    <t>PK3 CODE</t>
  </si>
  <si>
    <t>PK3 TYPE</t>
  </si>
  <si>
    <t>PK3 LENGTH (in)</t>
  </si>
  <si>
    <t>PK3 WIDTH (in)</t>
  </si>
  <si>
    <t>PK3 HEIGHT (in)</t>
  </si>
  <si>
    <t>PK3 WEIGHT (kg)</t>
  </si>
  <si>
    <t>PK3 GROSS WEIGHT (kg)</t>
  </si>
  <si>
    <t>PK4 I2of5</t>
  </si>
  <si>
    <t>PK4 QTY</t>
  </si>
  <si>
    <t>PK4 PROD QTY</t>
  </si>
  <si>
    <t>PK4 CODE</t>
  </si>
  <si>
    <t>PK4 TYPE</t>
  </si>
  <si>
    <t>PK4 LENGTH (in)</t>
  </si>
  <si>
    <t>PK4 WIDTH (in)</t>
  </si>
  <si>
    <t>PK4 HEIGHT (in)</t>
  </si>
  <si>
    <t>PK4 WEIGHT (kg)</t>
  </si>
  <si>
    <t>PK4 GROSS WEIGHT (kg)</t>
  </si>
  <si>
    <t>PK5 I2of5</t>
  </si>
  <si>
    <t>PK5 QTY</t>
  </si>
  <si>
    <t>PK5 PROD QTY</t>
  </si>
  <si>
    <t>PK5 CODE</t>
  </si>
  <si>
    <t>PK5 TYPE</t>
  </si>
  <si>
    <t>PK5 LENGTH (in)</t>
  </si>
  <si>
    <t>PK5 WIDTH (in)</t>
  </si>
  <si>
    <t>PK5 HEIGHT (in)</t>
  </si>
  <si>
    <t>PK5 WEIGHT (kg)</t>
  </si>
  <si>
    <t>PK5 GROSS WEIGHT (kg)</t>
  </si>
  <si>
    <t>Material</t>
  </si>
  <si>
    <t>AltProductCode</t>
  </si>
  <si>
    <t>UniPartNumber</t>
  </si>
  <si>
    <t>UPCCode</t>
  </si>
  <si>
    <t>ProductCategory</t>
  </si>
  <si>
    <t>ProductSubCategory</t>
  </si>
  <si>
    <t>ProductLine</t>
  </si>
  <si>
    <t>ProductGroup</t>
  </si>
  <si>
    <t>SuperGroup</t>
  </si>
  <si>
    <t>ProductType</t>
  </si>
  <si>
    <t>ProductDescriptionEnglishImperial</t>
  </si>
  <si>
    <t>ProductDescriptionFrenchImperial</t>
  </si>
  <si>
    <t>ProductDescriptionEnglishMetric</t>
  </si>
  <si>
    <t>ProductDescriptionFrenchMetric</t>
  </si>
  <si>
    <t>Brand</t>
  </si>
  <si>
    <t>ProductStatus</t>
  </si>
  <si>
    <t>BaseUOM</t>
  </si>
  <si>
    <t>BaseQty</t>
  </si>
  <si>
    <t>Class</t>
  </si>
  <si>
    <t>TypeOf</t>
  </si>
  <si>
    <t>Diameter1Imperial</t>
  </si>
  <si>
    <t>Diameter1Metric</t>
  </si>
  <si>
    <t>Diameter2Imperial</t>
  </si>
  <si>
    <t>Diameter2Metric</t>
  </si>
  <si>
    <t>Diameter3Imperial</t>
  </si>
  <si>
    <t>Diameter3Metric</t>
  </si>
  <si>
    <t>Diameter4Imperial</t>
  </si>
  <si>
    <t>Diameter4Metric</t>
  </si>
  <si>
    <t>SizeImperial</t>
  </si>
  <si>
    <t>SizeMetric</t>
  </si>
  <si>
    <t>LengthImperial</t>
  </si>
  <si>
    <t>LengthMetric</t>
  </si>
  <si>
    <t>Angle</t>
  </si>
  <si>
    <t>ConnectionType</t>
  </si>
  <si>
    <t>GlobeMaterial</t>
  </si>
  <si>
    <t>SealMaterial</t>
  </si>
  <si>
    <t>Color</t>
  </si>
  <si>
    <t>GlobeColor</t>
  </si>
  <si>
    <t>Application</t>
  </si>
  <si>
    <t>Component</t>
  </si>
  <si>
    <t>DimensionalStandard</t>
  </si>
  <si>
    <t>FeatureA</t>
  </si>
  <si>
    <t>FeatureB</t>
  </si>
  <si>
    <t>Function</t>
  </si>
  <si>
    <t>LampIncluded</t>
  </si>
  <si>
    <t>LampType</t>
  </si>
  <si>
    <t>MountType</t>
  </si>
  <si>
    <t>NumberOfGangs</t>
  </si>
  <si>
    <t>NumberOfLamps</t>
  </si>
  <si>
    <t>NumberOfOutlets</t>
  </si>
  <si>
    <t>Options</t>
  </si>
  <si>
    <t>RadiusI</t>
  </si>
  <si>
    <t>RadiusM</t>
  </si>
  <si>
    <t>Series</t>
  </si>
  <si>
    <t>Shape</t>
  </si>
  <si>
    <t>ThicknessI</t>
  </si>
  <si>
    <t>ThicknessM</t>
  </si>
  <si>
    <t>Torque</t>
  </si>
  <si>
    <t>Voltage</t>
  </si>
  <si>
    <t>Watt</t>
  </si>
  <si>
    <t>FlameSpread</t>
  </si>
  <si>
    <t>SmokeDevelopment</t>
  </si>
  <si>
    <t>TariffCodeCA</t>
  </si>
  <si>
    <t>TariffCodeUS</t>
  </si>
  <si>
    <t>DangerousGoodsUNCodes</t>
  </si>
  <si>
    <t>DangerousGoodsUNPct</t>
  </si>
  <si>
    <t>DangerousGoodsFlashpointC</t>
  </si>
  <si>
    <t>DangerousGoodsFlashpointF</t>
  </si>
  <si>
    <t>CountryOfOrigin</t>
  </si>
  <si>
    <t>CertifiedStandards</t>
  </si>
  <si>
    <t>CertificationExternalNotes</t>
  </si>
  <si>
    <t>UNSPSC</t>
  </si>
  <si>
    <t>IGCC</t>
  </si>
  <si>
    <t>ETIM</t>
  </si>
  <si>
    <t>AlternateUPCCode</t>
  </si>
  <si>
    <t>OEMNumber</t>
  </si>
  <si>
    <t>CreationDate</t>
  </si>
  <si>
    <t>ObsolescenceDate</t>
  </si>
  <si>
    <t>ABCCategory</t>
  </si>
  <si>
    <t>DuplicateReasonCode</t>
  </si>
  <si>
    <t>NonRetNonCanc</t>
  </si>
  <si>
    <t>PrimarySourceType</t>
  </si>
  <si>
    <t>PurchasedFromAliaxis</t>
  </si>
  <si>
    <t>PricePer</t>
  </si>
  <si>
    <t>Currency</t>
  </si>
  <si>
    <t>ProductIsOEM</t>
  </si>
  <si>
    <t>Exclude OEM Products</t>
  </si>
  <si>
    <t>Exclude Superseeded Products</t>
  </si>
  <si>
    <t>Exclude Product Without Pricing</t>
  </si>
  <si>
    <t>Exclude Products Not Sold Since</t>
  </si>
  <si>
    <t>Include New Products Created Since</t>
  </si>
  <si>
    <t>Include Products Obsoleted Since</t>
  </si>
  <si>
    <t>ExcludeOEMProducts</t>
  </si>
  <si>
    <t>ExcludeProductsWithoutPricing</t>
  </si>
  <si>
    <t>ExcludeSuperseededProducts</t>
  </si>
  <si>
    <t>IncludeNewProductsCreatedSince</t>
  </si>
  <si>
    <t>N/A</t>
  </si>
  <si>
    <t>IncludeObsoleteProductsSince</t>
  </si>
  <si>
    <t>IsOEMBrand</t>
  </si>
  <si>
    <t>FeaturesAndBenefits</t>
  </si>
  <si>
    <t>ShippingWeight</t>
  </si>
  <si>
    <t>InventoryType</t>
  </si>
  <si>
    <t>SupersededByProductCode</t>
  </si>
  <si>
    <t>Certification</t>
  </si>
  <si>
    <t>TariffCodeCode</t>
  </si>
  <si>
    <t>TariffCodeLongDescription</t>
  </si>
  <si>
    <t>DGCodeCode</t>
  </si>
  <si>
    <t>DGCodeDescription</t>
  </si>
  <si>
    <t>DGCodeMessage</t>
  </si>
  <si>
    <t>LastSoldDate</t>
  </si>
  <si>
    <t>TradeListName</t>
  </si>
  <si>
    <t>TradeListDescription</t>
  </si>
  <si>
    <t>CurrentListPrice</t>
  </si>
  <si>
    <t>CurrentListPriceEffectiveDate</t>
  </si>
  <si>
    <t>FutureListPrice</t>
  </si>
  <si>
    <t>FutureListPriceEffectiveDate</t>
  </si>
  <si>
    <t>MarketingProductLine</t>
  </si>
  <si>
    <t>ProductLineApplication</t>
  </si>
  <si>
    <t>ProductLineSegment</t>
  </si>
  <si>
    <t>ProductLineDescriptionEnglish</t>
  </si>
  <si>
    <t>ProductLineDescriptionFrench</t>
  </si>
  <si>
    <t>ProductLineFeaturesAndBenefitsEnglish</t>
  </si>
  <si>
    <t>ProductLineFeaturesAndBenefitsFrench</t>
  </si>
  <si>
    <t>WebsiteURL</t>
  </si>
  <si>
    <t>Month(s)</t>
  </si>
  <si>
    <t>AssetName</t>
  </si>
  <si>
    <t>AssetLongName</t>
  </si>
  <si>
    <t>Year(s)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</si>
</sst>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2" borderId="0" xfId="0" applyFill="1" applyProtection="1">
      <protection locked="0" hidden="1"/>
    </xf>
    <xf numFmtId="49" fontId="0" fillId="2" borderId="0" xfId="0" applyNumberFormat="1" applyFill="1" applyProtection="1">
      <protection locked="0" hidden="1"/>
    </xf>
    <xf numFmtId="0" fontId="0" fillId="2" borderId="0" xfId="0" applyFill="1" applyProtection="1">
      <protection hidden="1"/>
    </xf>
    <xf numFmtId="0" fontId="1" fillId="0" borderId="0" xfId="0" applyFont="1"/>
    <xf numFmtId="3" fontId="0" fillId="0" borderId="0" xfId="0" applyNumberFormat="1"/>
    <xf numFmtId="0" fontId="0" fillId="2" borderId="0" xfId="0" applyFill="1" applyAlignment="1">
      <alignment horizontal="left"/>
    </xf>
    <xf numFmtId="0" fontId="0" fillId="2" borderId="0" xfId="0" applyFill="1" applyAlignment="1" applyProtection="1">
      <alignment horizontal="left"/>
      <protection locked="0" hidden="1"/>
    </xf>
    <xf numFmtId="49" fontId="0" fillId="2" borderId="0" xfId="0" applyNumberFormat="1" applyFill="1" applyAlignment="1">
      <alignment horizontal="left"/>
    </xf>
    <xf numFmtId="0" fontId="0" fillId="0" borderId="0" xfId="0"/>
    <xf numFmtId="0" fontId="0" fillId="2" borderId="0" xfId="0" applyFill="1"/>
    <xf numFmtId="0" fontId="0" fillId="2" borderId="0" xfId="0" applyFill="1" applyProtection="1">
      <protection hidden="1"/>
    </xf>
    <xf numFmtId="0" fontId="2" fillId="3" borderId="1" xfId="0" applyFont="1" applyFill="1" applyBorder="1" applyAlignment="1" applyProtection="1">
      <alignment vertical="center"/>
      <protection hidden="1"/>
    </xf>
    <xf numFmtId="0" fontId="0" fillId="2" borderId="0" xfId="0" applyFill="1"/>
    <xf numFmtId="0" fontId="1" fillId="5" borderId="1" xfId="0" applyFont="1" applyFill="1" applyBorder="1" applyAlignment="1" applyProtection="1">
      <alignment horizontal="left"/>
      <protection locked="0" hidden="1"/>
    </xf>
    <xf numFmtId="0" fontId="0" fillId="0" borderId="0" xfId="0"/>
    <xf numFmtId="49" fontId="0" fillId="5" borderId="1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2" borderId="1" xfId="0" applyNumberFormat="1" applyFill="1" applyBorder="1" applyAlignment="1" applyProtection="1">
      <alignment horizontal="center"/>
      <protection locked="0" hidden="1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731520</xdr:colOff>
          <xdr:row>4</xdr:row>
          <xdr:rowOff>152400</xdr:rowOff>
        </xdr:from>
        <xdr:to>
          <xdr:col>4</xdr:col>
          <xdr:colOff>167640</xdr:colOff>
          <xdr:row>6</xdr:row>
          <xdr:rowOff>106680</xdr:rowOff>
        </xdr:to>
        <xdr:sp macro="" textlink="">
          <xdr:nvSpPr>
            <xdr:cNvPr id="1026" name="cmdGe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DataWarehouse_PIM" connectionId="3" autoFormatId="16" applyNumberFormats="0" applyBorderFormats="0" applyFontFormats="0" applyPatternFormats="0" applyAlignmentFormats="0" applyWidthHeightFormats="0">
  <queryTableRefresh nextId="116">
    <queryTableFields count="114">
      <queryTableField id="2" name="ProductCode" tableColumnId="2"/>
      <queryTableField id="3" name="AltProductCode" tableColumnId="3"/>
      <queryTableField id="4" name="UniPartNumber" tableColumnId="4"/>
      <queryTableField id="5" name="OEMNumber" tableColumnId="5"/>
      <queryTableField id="6" name="UPCCode" tableColumnId="6"/>
      <queryTableField id="7" name="AlternateUPCCode" tableColumnId="7"/>
      <queryTableField id="8" name="ProductCategory" tableColumnId="8"/>
      <queryTableField id="9" name="ProductSubCategory" tableColumnId="9"/>
      <queryTableField id="10" name="Brand" tableColumnId="10"/>
      <queryTableField id="11" name="IsOEMBrand" tableColumnId="11"/>
      <queryTableField id="12" name="ProductLine" tableColumnId="12"/>
      <queryTableField id="13" name="ProductGroup" tableColumnId="13"/>
      <queryTableField id="14" name="SuperGroup" tableColumnId="14"/>
      <queryTableField id="15" name="ProductType" tableColumnId="15"/>
      <queryTableField id="16" name="MarketSegment" tableColumnId="16"/>
      <queryTableField id="17" name="ProductDescriptionEnglishImperial" tableColumnId="17"/>
      <queryTableField id="18" name="ProductDescriptionFrenchImperial" tableColumnId="18"/>
      <queryTableField id="19" name="ProductDescriptionEnglishMetric" tableColumnId="19"/>
      <queryTableField id="20" name="ProductDescriptionFrenchMetric" tableColumnId="20"/>
      <queryTableField id="21" name="FeaturesAndBenefits" tableColumnId="21"/>
      <queryTableField id="22" name="BaseUOM" tableColumnId="22"/>
      <queryTableField id="23" name="BaseQty" tableColumnId="23"/>
      <queryTableField id="24" name="ShippingWeight" tableColumnId="24"/>
      <queryTableField id="25" name="InventoryType" tableColumnId="25"/>
      <queryTableField id="26" name="ProductIsOEM" tableColumnId="26"/>
      <queryTableField id="27" name="ProductStatus" tableColumnId="27"/>
      <queryTableField id="28" name="CreationDate" tableColumnId="28"/>
      <queryTableField id="29" name="ObsolescenceDate" tableColumnId="29"/>
      <queryTableField id="30" name="SupersededByProductCode" tableColumnId="30"/>
      <queryTableField id="31" name="ABCCategory" tableColumnId="31"/>
      <queryTableField id="32" name="DuplicateReasonCode" tableColumnId="32"/>
      <queryTableField id="33" name="NonRetNonCanc" tableColumnId="33"/>
      <queryTableField id="34" name="PrimarySourceType" tableColumnId="34"/>
      <queryTableField id="35" name="PurchasedFromAliaxis" tableColumnId="35"/>
      <queryTableField id="36" name="Class" tableColumnId="36"/>
      <queryTableField id="37" name="TypeOf" tableColumnId="37"/>
      <queryTableField id="38" name="Diameter1Imperial" tableColumnId="38"/>
      <queryTableField id="39" name="Diameter1Metric" tableColumnId="39"/>
      <queryTableField id="40" name="Diameter2Imperial" tableColumnId="40"/>
      <queryTableField id="41" name="Diameter2Metric" tableColumnId="41"/>
      <queryTableField id="42" name="Diameter3Imperial" tableColumnId="42"/>
      <queryTableField id="43" name="Diameter3Metric" tableColumnId="43"/>
      <queryTableField id="44" name="Diameter4Imperial" tableColumnId="44"/>
      <queryTableField id="45" name="Diameter4Metric" tableColumnId="45"/>
      <queryTableField id="46" name="SizeImperial" tableColumnId="46"/>
      <queryTableField id="47" name="SizeMetric" tableColumnId="47"/>
      <queryTableField id="48" name="LengthImperial" tableColumnId="48"/>
      <queryTableField id="49" name="LengthMetric" tableColumnId="49"/>
      <queryTableField id="50" name="Angle" tableColumnId="50"/>
      <queryTableField id="51" name="ConnectionType" tableColumnId="51"/>
      <queryTableField id="52" name="Certification" tableColumnId="52"/>
      <queryTableField id="53" name="Material" tableColumnId="53"/>
      <queryTableField id="54" name="GlobeMaterial" tableColumnId="54"/>
      <queryTableField id="55" name="SealMaterial" tableColumnId="55"/>
      <queryTableField id="56" name="Color" tableColumnId="56"/>
      <queryTableField id="57" name="GlobeColor" tableColumnId="57"/>
      <queryTableField id="58" name="Application" tableColumnId="58"/>
      <queryTableField id="59" name="Component" tableColumnId="59"/>
      <queryTableField id="60" name="DimensionalStandard" tableColumnId="60"/>
      <queryTableField id="61" name="FeatureA" tableColumnId="61"/>
      <queryTableField id="62" name="FeatureB" tableColumnId="62"/>
      <queryTableField id="63" name="Function" tableColumnId="63"/>
      <queryTableField id="64" name="LampIncluded" tableColumnId="64"/>
      <queryTableField id="65" name="LampType" tableColumnId="65"/>
      <queryTableField id="66" name="MountType" tableColumnId="66"/>
      <queryTableField id="67" name="NumberOfGangs" tableColumnId="67"/>
      <queryTableField id="68" name="NumberOfLamps" tableColumnId="68"/>
      <queryTableField id="69" name="NumberOfOutlets" tableColumnId="69"/>
      <queryTableField id="70" name="Options" tableColumnId="70"/>
      <queryTableField id="71" name="RadiusI" tableColumnId="71"/>
      <queryTableField id="72" name="RadiusM" tableColumnId="72"/>
      <queryTableField id="73" name="Series" tableColumnId="73"/>
      <queryTableField id="74" name="Shape" tableColumnId="74"/>
      <queryTableField id="75" name="ThicknessI" tableColumnId="75"/>
      <queryTableField id="76" name="ThicknessM" tableColumnId="76"/>
      <queryTableField id="77" name="Torque" tableColumnId="77"/>
      <queryTableField id="78" name="Voltage" tableColumnId="78"/>
      <queryTableField id="79" name="Watt" tableColumnId="79"/>
      <queryTableField id="80" name="FlameSpread" tableColumnId="80"/>
      <queryTableField id="81" name="SmokeDevelopment" tableColumnId="81"/>
      <queryTableField id="82" name="UNSPSC" tableColumnId="82"/>
      <queryTableField id="83" name="IGCC" tableColumnId="83"/>
      <queryTableField id="84" name="ETIM" tableColumnId="84"/>
      <queryTableField id="85" name="TariffCodeCode" tableColumnId="85"/>
      <queryTableField id="86" name="TariffCodeLongDescription" tableColumnId="86"/>
      <queryTableField id="87" name="TariffCodeCA" tableColumnId="87"/>
      <queryTableField id="88" name="TariffCodeUS" tableColumnId="88"/>
      <queryTableField id="89" name="DGCodeCode" tableColumnId="89"/>
      <queryTableField id="90" name="DGCodeDescription" tableColumnId="90"/>
      <queryTableField id="91" name="DGCodeMessage" tableColumnId="91"/>
      <queryTableField id="92" name="DangerousGoodsUNCodes" tableColumnId="92"/>
      <queryTableField id="93" name="DangerousGoodsUNPct" tableColumnId="93"/>
      <queryTableField id="94" name="DangerousGoodsFlashpointC" tableColumnId="94"/>
      <queryTableField id="95" name="DangerousGoodsFlashpointF" tableColumnId="95"/>
      <queryTableField id="96" name="CountryOfOrigin" tableColumnId="96"/>
      <queryTableField id="97" name="CertifiedStandards" tableColumnId="97"/>
      <queryTableField id="98" name="CertificationExternalNotes" tableColumnId="98"/>
      <queryTableField id="99" name="LastSoldDate" tableColumnId="99"/>
      <queryTableField id="100" name="TradeListName" tableColumnId="100"/>
      <queryTableField id="101" name="TradeListDescription" tableColumnId="101"/>
      <queryTableField id="102" name="CurrentListPrice" tableColumnId="102"/>
      <queryTableField id="103" name="CurrentListPriceEffectiveDate" tableColumnId="103"/>
      <queryTableField id="104" name="FutureListPrice" tableColumnId="104"/>
      <queryTableField id="105" name="FutureListPriceEffectiveDate" tableColumnId="105"/>
      <queryTableField id="106" name="Currency" tableColumnId="106"/>
      <queryTableField id="107" name="PricePer" tableColumnId="107"/>
      <queryTableField id="108" name="MarketingProductLine" tableColumnId="108"/>
      <queryTableField id="109" name="ProductLineApplication" tableColumnId="109"/>
      <queryTableField id="110" name="ProductLineSegment" tableColumnId="110"/>
      <queryTableField id="111" name="ProductLineDescriptionEnglish" tableColumnId="111"/>
      <queryTableField id="112" name="ProductLineDescriptionFrench" tableColumnId="112"/>
      <queryTableField id="113" name="ProductLineFeaturesAndBenefitsEnglish" tableColumnId="113"/>
      <queryTableField id="114" name="ProductLineFeaturesAndBenefitsFrench" tableColumnId="114"/>
      <queryTableField id="115" name="WebsiteURL" tableColumnId="115"/>
    </queryTableFields>
  </queryTableRefresh>
</queryTable>
</file>

<file path=xl/queryTables/queryTable2.xml><?xml version="1.0" encoding="utf-8"?>
<queryTable xmlns="http://schemas.openxmlformats.org/spreadsheetml/2006/main" name="Query from DataWarehouse_PIM" connectionId="2" autoFormatId="16" applyNumberFormats="0" applyBorderFormats="0" applyFontFormats="0" applyPatternFormats="0" applyAlignmentFormats="0" applyWidthHeightFormats="0">
  <queryTableRefresh nextId="55">
    <queryTableFields count="54">
      <queryTableField id="1" name="ProductCode" tableColumnId="1"/>
      <queryTableField id="2" name="LENGTH (in)" tableColumnId="2"/>
      <queryTableField id="3" name="WIDTH (in)" tableColumnId="3"/>
      <queryTableField id="4" name="HEIGHT (in)" tableColumnId="4"/>
      <queryTableField id="5" name="WEIGHT (kg)" tableColumnId="5"/>
      <queryTableField id="6" name="PK1 I2of5" tableColumnId="6"/>
      <queryTableField id="7" name="PK1 QTY" tableColumnId="7"/>
      <queryTableField id="8" name="PK1 CODE" tableColumnId="8"/>
      <queryTableField id="9" name="PK1 TYPE" tableColumnId="9"/>
      <queryTableField id="10" name="PK1 LENGTH (in)" tableColumnId="10"/>
      <queryTableField id="11" name="PK1 WIDTH (in)" tableColumnId="11"/>
      <queryTableField id="12" name="PK1 HEIGHT (in)" tableColumnId="12"/>
      <queryTableField id="13" name="PK1 WEIGHT (kg)" tableColumnId="13"/>
      <queryTableField id="14" name="PK1 GROSS WEIGHT (kg)" tableColumnId="14"/>
      <queryTableField id="15" name="PK2 I2of5" tableColumnId="15"/>
      <queryTableField id="16" name="PK2 QTY" tableColumnId="16"/>
      <queryTableField id="17" name="PK2 PROD QTY" tableColumnId="17"/>
      <queryTableField id="18" name="PK2 CODE" tableColumnId="18"/>
      <queryTableField id="19" name="PK2 TYPE" tableColumnId="19"/>
      <queryTableField id="20" name="PK2 LENGTH (in)" tableColumnId="20"/>
      <queryTableField id="21" name="PK2 WIDTH (in)" tableColumnId="21"/>
      <queryTableField id="22" name="PK2 HEIGHT (in)" tableColumnId="22"/>
      <queryTableField id="23" name="PK2 WEIGHT (kg)" tableColumnId="23"/>
      <queryTableField id="24" name="PK2 GROSS WEIGHT (kg)" tableColumnId="24"/>
      <queryTableField id="25" name="PK3 I2of5" tableColumnId="25"/>
      <queryTableField id="26" name="PK3 QTY" tableColumnId="26"/>
      <queryTableField id="27" name="PK3 PROD QTY" tableColumnId="27"/>
      <queryTableField id="28" name="PK3 CODE" tableColumnId="28"/>
      <queryTableField id="29" name="PK3 TYPE" tableColumnId="29"/>
      <queryTableField id="30" name="PK3 LENGTH (in)" tableColumnId="30"/>
      <queryTableField id="31" name="PK3 WIDTH (in)" tableColumnId="31"/>
      <queryTableField id="32" name="PK3 HEIGHT (in)" tableColumnId="32"/>
      <queryTableField id="33" name="PK3 WEIGHT (kg)" tableColumnId="33"/>
      <queryTableField id="34" name="PK3 GROSS WEIGHT (kg)" tableColumnId="34"/>
      <queryTableField id="35" name="PK4 I2of5" tableColumnId="35"/>
      <queryTableField id="36" name="PK4 QTY" tableColumnId="36"/>
      <queryTableField id="37" name="PK4 PROD QTY" tableColumnId="37"/>
      <queryTableField id="38" name="PK4 CODE" tableColumnId="38"/>
      <queryTableField id="39" name="PK4 TYPE" tableColumnId="39"/>
      <queryTableField id="40" name="PK4 LENGTH (in)" tableColumnId="40"/>
      <queryTableField id="41" name="PK4 WIDTH (in)" tableColumnId="41"/>
      <queryTableField id="42" name="PK4 HEIGHT (in)" tableColumnId="42"/>
      <queryTableField id="43" name="PK4 WEIGHT (kg)" tableColumnId="43"/>
      <queryTableField id="44" name="PK4 GROSS WEIGHT (kg)" tableColumnId="44"/>
      <queryTableField id="45" name="PK5 I2of5" tableColumnId="45"/>
      <queryTableField id="46" name="PK5 QTY" tableColumnId="46"/>
      <queryTableField id="47" name="PK5 PROD QTY" tableColumnId="47"/>
      <queryTableField id="48" name="PK5 CODE" tableColumnId="48"/>
      <queryTableField id="49" name="PK5 TYPE" tableColumnId="49"/>
      <queryTableField id="50" name="PK5 LENGTH (in)" tableColumnId="50"/>
      <queryTableField id="51" name="PK5 WIDTH (in)" tableColumnId="51"/>
      <queryTableField id="52" name="PK5 HEIGHT (in)" tableColumnId="52"/>
      <queryTableField id="53" name="PK5 WEIGHT (kg)" tableColumnId="53"/>
      <queryTableField id="54" name="PK5 GROSS WEIGHT (kg)" tableColumnId="54"/>
    </queryTableFields>
  </queryTableRefresh>
</queryTable>
</file>

<file path=xl/queryTables/queryTable3.xml><?xml version="1.0" encoding="utf-8"?>
<queryTable xmlns="http://schemas.openxmlformats.org/spreadsheetml/2006/main" name="Query from DataWarehouse_PIM" connectionId="1" autoFormatId="16" applyNumberFormats="0" applyBorderFormats="0" applyFontFormats="0" applyPatternFormats="0" applyAlignmentFormats="0" applyWidthHeightFormats="0">
  <queryTableRefresh nextId="10">
    <queryTableFields count="8">
      <queryTableField id="2" name="ProductCode" tableColumnId="2"/>
      <queryTableField id="3" name="Language" tableColumnId="3"/>
      <queryTableField id="4" name="AssetType" tableColumnId="4"/>
      <queryTableField id="5" name="IsFamilyImage" tableColumnId="5"/>
      <queryTableField id="6" name="AssetName" tableColumnId="6"/>
      <queryTableField id="7" name="AssetLongName" tableColumnId="7"/>
      <queryTableField id="8" name="AssetLevel" tableColumnId="8"/>
      <queryTableField id="9" name="AssetLibraryPath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4" name="Table_Query_from_DataWarehouse_PIM" displayName="Table_Query_from_DataWarehouse_PIM" ref="A1:DJ2" tableType="queryTable" insertRow="1" totalsRowShown="0">
  <autoFilter ref="A1:DJ2"/>
  <tableColumns count="114">
    <tableColumn id="2" uniqueName="2" name="ProductCode" queryTableFieldId="2"/>
    <tableColumn id="3" uniqueName="3" name="AltProductCode" queryTableFieldId="3"/>
    <tableColumn id="4" uniqueName="4" name="UniPartNumber" queryTableFieldId="4"/>
    <tableColumn id="5" uniqueName="5" name="OEMNumber" queryTableFieldId="5"/>
    <tableColumn id="6" uniqueName="6" name="UPCCode" queryTableFieldId="6"/>
    <tableColumn id="7" uniqueName="7" name="AlternateUPCCode" queryTableFieldId="7"/>
    <tableColumn id="8" uniqueName="8" name="ProductCategory" queryTableFieldId="8"/>
    <tableColumn id="9" uniqueName="9" name="ProductSubCategory" queryTableFieldId="9"/>
    <tableColumn id="10" uniqueName="10" name="Brand" queryTableFieldId="10"/>
    <tableColumn id="11" uniqueName="11" name="IsOEMBrand" queryTableFieldId="11"/>
    <tableColumn id="12" uniqueName="12" name="ProductLine" queryTableFieldId="12"/>
    <tableColumn id="13" uniqueName="13" name="ProductGroup" queryTableFieldId="13"/>
    <tableColumn id="14" uniqueName="14" name="SuperGroup" queryTableFieldId="14"/>
    <tableColumn id="15" uniqueName="15" name="ProductType" queryTableFieldId="15"/>
    <tableColumn id="16" uniqueName="16" name="MarketSegment" queryTableFieldId="16"/>
    <tableColumn id="17" uniqueName="17" name="ProductDescriptionEnglishImperial" queryTableFieldId="17"/>
    <tableColumn id="18" uniqueName="18" name="ProductDescriptionFrenchImperial" queryTableFieldId="18"/>
    <tableColumn id="19" uniqueName="19" name="ProductDescriptionEnglishMetric" queryTableFieldId="19"/>
    <tableColumn id="20" uniqueName="20" name="ProductDescriptionFrenchMetric" queryTableFieldId="20"/>
    <tableColumn id="21" uniqueName="21" name="FeaturesAndBenefits" queryTableFieldId="21"/>
    <tableColumn id="22" uniqueName="22" name="BaseUOM" queryTableFieldId="22"/>
    <tableColumn id="23" uniqueName="23" name="BaseQty" queryTableFieldId="23"/>
    <tableColumn id="24" uniqueName="24" name="ShippingWeight" queryTableFieldId="24"/>
    <tableColumn id="25" uniqueName="25" name="InventoryType" queryTableFieldId="25"/>
    <tableColumn id="26" uniqueName="26" name="ProductIsOEM" queryTableFieldId="26"/>
    <tableColumn id="27" uniqueName="27" name="ProductStatus" queryTableFieldId="27"/>
    <tableColumn id="28" uniqueName="28" name="CreationDate" queryTableFieldId="28"/>
    <tableColumn id="29" uniqueName="29" name="ObsolescenceDate" queryTableFieldId="29"/>
    <tableColumn id="30" uniqueName="30" name="SupersededByProductCode" queryTableFieldId="30"/>
    <tableColumn id="31" uniqueName="31" name="ABCCategory" queryTableFieldId="31"/>
    <tableColumn id="32" uniqueName="32" name="DuplicateReasonCode" queryTableFieldId="32"/>
    <tableColumn id="33" uniqueName="33" name="NonRetNonCanc" queryTableFieldId="33"/>
    <tableColumn id="34" uniqueName="34" name="PrimarySourceType" queryTableFieldId="34"/>
    <tableColumn id="35" uniqueName="35" name="PurchasedFromAliaxis" queryTableFieldId="35"/>
    <tableColumn id="36" uniqueName="36" name="Class" queryTableFieldId="36"/>
    <tableColumn id="37" uniqueName="37" name="TypeOf" queryTableFieldId="37"/>
    <tableColumn id="38" uniqueName="38" name="Diameter1Imperial" queryTableFieldId="38"/>
    <tableColumn id="39" uniqueName="39" name="Diameter1Metric" queryTableFieldId="39"/>
    <tableColumn id="40" uniqueName="40" name="Diameter2Imperial" queryTableFieldId="40"/>
    <tableColumn id="41" uniqueName="41" name="Diameter2Metric" queryTableFieldId="41"/>
    <tableColumn id="42" uniqueName="42" name="Diameter3Imperial" queryTableFieldId="42"/>
    <tableColumn id="43" uniqueName="43" name="Diameter3Metric" queryTableFieldId="43"/>
    <tableColumn id="44" uniqueName="44" name="Diameter4Imperial" queryTableFieldId="44"/>
    <tableColumn id="45" uniqueName="45" name="Diameter4Metric" queryTableFieldId="45"/>
    <tableColumn id="46" uniqueName="46" name="SizeImperial" queryTableFieldId="46"/>
    <tableColumn id="47" uniqueName="47" name="SizeMetric" queryTableFieldId="47"/>
    <tableColumn id="48" uniqueName="48" name="LengthImperial" queryTableFieldId="48"/>
    <tableColumn id="49" uniqueName="49" name="LengthMetric" queryTableFieldId="49"/>
    <tableColumn id="50" uniqueName="50" name="Angle" queryTableFieldId="50"/>
    <tableColumn id="51" uniqueName="51" name="ConnectionType" queryTableFieldId="51"/>
    <tableColumn id="52" uniqueName="52" name="Certification" queryTableFieldId="52"/>
    <tableColumn id="53" uniqueName="53" name="Material" queryTableFieldId="53"/>
    <tableColumn id="54" uniqueName="54" name="GlobeMaterial" queryTableFieldId="54"/>
    <tableColumn id="55" uniqueName="55" name="SealMaterial" queryTableFieldId="55"/>
    <tableColumn id="56" uniqueName="56" name="Color" queryTableFieldId="56"/>
    <tableColumn id="57" uniqueName="57" name="GlobeColor" queryTableFieldId="57"/>
    <tableColumn id="58" uniqueName="58" name="Application" queryTableFieldId="58"/>
    <tableColumn id="59" uniqueName="59" name="Component" queryTableFieldId="59"/>
    <tableColumn id="60" uniqueName="60" name="DimensionalStandard" queryTableFieldId="60"/>
    <tableColumn id="61" uniqueName="61" name="FeatureA" queryTableFieldId="61"/>
    <tableColumn id="62" uniqueName="62" name="FeatureB" queryTableFieldId="62"/>
    <tableColumn id="63" uniqueName="63" name="Function" queryTableFieldId="63"/>
    <tableColumn id="64" uniqueName="64" name="LampIncluded" queryTableFieldId="64"/>
    <tableColumn id="65" uniqueName="65" name="LampType" queryTableFieldId="65"/>
    <tableColumn id="66" uniqueName="66" name="MountType" queryTableFieldId="66"/>
    <tableColumn id="67" uniqueName="67" name="NumberOfGangs" queryTableFieldId="67"/>
    <tableColumn id="68" uniqueName="68" name="NumberOfLamps" queryTableFieldId="68"/>
    <tableColumn id="69" uniqueName="69" name="NumberOfOutlets" queryTableFieldId="69"/>
    <tableColumn id="70" uniqueName="70" name="Options" queryTableFieldId="70"/>
    <tableColumn id="71" uniqueName="71" name="RadiusI" queryTableFieldId="71"/>
    <tableColumn id="72" uniqueName="72" name="RadiusM" queryTableFieldId="72"/>
    <tableColumn id="73" uniqueName="73" name="Series" queryTableFieldId="73"/>
    <tableColumn id="74" uniqueName="74" name="Shape" queryTableFieldId="74"/>
    <tableColumn id="75" uniqueName="75" name="ThicknessI" queryTableFieldId="75"/>
    <tableColumn id="76" uniqueName="76" name="ThicknessM" queryTableFieldId="76"/>
    <tableColumn id="77" uniqueName="77" name="Torque" queryTableFieldId="77"/>
    <tableColumn id="78" uniqueName="78" name="Voltage" queryTableFieldId="78"/>
    <tableColumn id="79" uniqueName="79" name="Watt" queryTableFieldId="79"/>
    <tableColumn id="80" uniqueName="80" name="FlameSpread" queryTableFieldId="80"/>
    <tableColumn id="81" uniqueName="81" name="SmokeDevelopment" queryTableFieldId="81"/>
    <tableColumn id="82" uniqueName="82" name="UNSPSC" queryTableFieldId="82"/>
    <tableColumn id="83" uniqueName="83" name="IGCC" queryTableFieldId="83"/>
    <tableColumn id="84" uniqueName="84" name="ETIM" queryTableFieldId="84"/>
    <tableColumn id="85" uniqueName="85" name="TariffCodeCode" queryTableFieldId="85"/>
    <tableColumn id="86" uniqueName="86" name="TariffCodeLongDescription" queryTableFieldId="86"/>
    <tableColumn id="87" uniqueName="87" name="TariffCodeCA" queryTableFieldId="87"/>
    <tableColumn id="88" uniqueName="88" name="TariffCodeUS" queryTableFieldId="88"/>
    <tableColumn id="89" uniqueName="89" name="DGCodeCode" queryTableFieldId="89"/>
    <tableColumn id="90" uniqueName="90" name="DGCodeDescription" queryTableFieldId="90"/>
    <tableColumn id="91" uniqueName="91" name="DGCodeMessage" queryTableFieldId="91"/>
    <tableColumn id="92" uniqueName="92" name="DangerousGoodsUNCodes" queryTableFieldId="92"/>
    <tableColumn id="93" uniqueName="93" name="DangerousGoodsUNPct" queryTableFieldId="93"/>
    <tableColumn id="94" uniqueName="94" name="DangerousGoodsFlashpointC" queryTableFieldId="94"/>
    <tableColumn id="95" uniqueName="95" name="DangerousGoodsFlashpointF" queryTableFieldId="95"/>
    <tableColumn id="96" uniqueName="96" name="CountryOfOrigin" queryTableFieldId="96"/>
    <tableColumn id="97" uniqueName="97" name="CertifiedStandards" queryTableFieldId="97"/>
    <tableColumn id="98" uniqueName="98" name="CertificationExternalNotes" queryTableFieldId="98"/>
    <tableColumn id="99" uniqueName="99" name="LastSoldDate" queryTableFieldId="99"/>
    <tableColumn id="100" uniqueName="100" name="TradeListName" queryTableFieldId="100"/>
    <tableColumn id="101" uniqueName="101" name="TradeListDescription" queryTableFieldId="101"/>
    <tableColumn id="102" uniqueName="102" name="CurrentListPrice" queryTableFieldId="102"/>
    <tableColumn id="103" uniqueName="103" name="CurrentListPriceEffectiveDate" queryTableFieldId="103"/>
    <tableColumn id="104" uniqueName="104" name="FutureListPrice" queryTableFieldId="104"/>
    <tableColumn id="105" uniqueName="105" name="FutureListPriceEffectiveDate" queryTableFieldId="105"/>
    <tableColumn id="106" uniqueName="106" name="Currency" queryTableFieldId="106"/>
    <tableColumn id="107" uniqueName="107" name="PricePer" queryTableFieldId="107"/>
    <tableColumn id="108" uniqueName="108" name="MarketingProductLine" queryTableFieldId="108"/>
    <tableColumn id="109" uniqueName="109" name="ProductLineApplication" queryTableFieldId="109"/>
    <tableColumn id="110" uniqueName="110" name="ProductLineSegment" queryTableFieldId="110"/>
    <tableColumn id="111" uniqueName="111" name="ProductLineDescriptionEnglish" queryTableFieldId="111"/>
    <tableColumn id="112" uniqueName="112" name="ProductLineDescriptionFrench" queryTableFieldId="112"/>
    <tableColumn id="113" uniqueName="113" name="ProductLineFeaturesAndBenefitsEnglish" queryTableFieldId="113"/>
    <tableColumn id="114" uniqueName="114" name="ProductLineFeaturesAndBenefitsFrench" queryTableFieldId="114"/>
    <tableColumn id="115" uniqueName="115" name="WebsiteURL" queryTableField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Query_from_DataWarehouse_PIM3" displayName="Table_Query_from_DataWarehouse_PIM3" ref="A1:BB2" tableType="queryTable" insertRow="1" totalsRowShown="0">
  <autoFilter ref="A1:BB2"/>
  <tableColumns count="54">
    <tableColumn id="1" uniqueName="1" name="ProductCode" queryTableFieldId="1"/>
    <tableColumn id="2" uniqueName="2" name="LENGTH (in)" queryTableFieldId="2"/>
    <tableColumn id="3" uniqueName="3" name="WIDTH (in)" queryTableFieldId="3"/>
    <tableColumn id="4" uniqueName="4" name="HEIGHT (in)" queryTableFieldId="4"/>
    <tableColumn id="5" uniqueName="5" name="WEIGHT (kg)" queryTableFieldId="5"/>
    <tableColumn id="6" uniqueName="6" name="PK1 I2of5" queryTableFieldId="6"/>
    <tableColumn id="7" uniqueName="7" name="PK1 QTY" queryTableFieldId="7"/>
    <tableColumn id="8" uniqueName="8" name="PK1 CODE" queryTableFieldId="8"/>
    <tableColumn id="9" uniqueName="9" name="PK1 TYPE" queryTableFieldId="9"/>
    <tableColumn id="10" uniqueName="10" name="PK1 LENGTH (in)" queryTableFieldId="10"/>
    <tableColumn id="11" uniqueName="11" name="PK1 WIDTH (in)" queryTableFieldId="11"/>
    <tableColumn id="12" uniqueName="12" name="PK1 HEIGHT (in)" queryTableFieldId="12"/>
    <tableColumn id="13" uniqueName="13" name="PK1 WEIGHT (kg)" queryTableFieldId="13"/>
    <tableColumn id="14" uniqueName="14" name="PK1 GROSS WEIGHT (kg)" queryTableFieldId="14"/>
    <tableColumn id="15" uniqueName="15" name="PK2 I2of5" queryTableFieldId="15"/>
    <tableColumn id="16" uniqueName="16" name="PK2 QTY" queryTableFieldId="16"/>
    <tableColumn id="17" uniqueName="17" name="PK2 PROD QTY" queryTableFieldId="17"/>
    <tableColumn id="18" uniqueName="18" name="PK2 CODE" queryTableFieldId="18"/>
    <tableColumn id="19" uniqueName="19" name="PK2 TYPE" queryTableFieldId="19"/>
    <tableColumn id="20" uniqueName="20" name="PK2 LENGTH (in)" queryTableFieldId="20"/>
    <tableColumn id="21" uniqueName="21" name="PK2 WIDTH (in)" queryTableFieldId="21"/>
    <tableColumn id="22" uniqueName="22" name="PK2 HEIGHT (in)" queryTableFieldId="22"/>
    <tableColumn id="23" uniqueName="23" name="PK2 WEIGHT (kg)" queryTableFieldId="23"/>
    <tableColumn id="24" uniqueName="24" name="PK2 GROSS WEIGHT (kg)" queryTableFieldId="24"/>
    <tableColumn id="25" uniqueName="25" name="PK3 I2of5" queryTableFieldId="25"/>
    <tableColumn id="26" uniqueName="26" name="PK3 QTY" queryTableFieldId="26"/>
    <tableColumn id="27" uniqueName="27" name="PK3 PROD QTY" queryTableFieldId="27"/>
    <tableColumn id="28" uniqueName="28" name="PK3 CODE" queryTableFieldId="28"/>
    <tableColumn id="29" uniqueName="29" name="PK3 TYPE" queryTableFieldId="29"/>
    <tableColumn id="30" uniqueName="30" name="PK3 LENGTH (in)" queryTableFieldId="30"/>
    <tableColumn id="31" uniqueName="31" name="PK3 WIDTH (in)" queryTableFieldId="31"/>
    <tableColumn id="32" uniqueName="32" name="PK3 HEIGHT (in)" queryTableFieldId="32"/>
    <tableColumn id="33" uniqueName="33" name="PK3 WEIGHT (kg)" queryTableFieldId="33"/>
    <tableColumn id="34" uniqueName="34" name="PK3 GROSS WEIGHT (kg)" queryTableFieldId="34"/>
    <tableColumn id="35" uniqueName="35" name="PK4 I2of5" queryTableFieldId="35"/>
    <tableColumn id="36" uniqueName="36" name="PK4 QTY" queryTableFieldId="36"/>
    <tableColumn id="37" uniqueName="37" name="PK4 PROD QTY" queryTableFieldId="37"/>
    <tableColumn id="38" uniqueName="38" name="PK4 CODE" queryTableFieldId="38"/>
    <tableColumn id="39" uniqueName="39" name="PK4 TYPE" queryTableFieldId="39"/>
    <tableColumn id="40" uniqueName="40" name="PK4 LENGTH (in)" queryTableFieldId="40"/>
    <tableColumn id="41" uniqueName="41" name="PK4 WIDTH (in)" queryTableFieldId="41"/>
    <tableColumn id="42" uniqueName="42" name="PK4 HEIGHT (in)" queryTableFieldId="42"/>
    <tableColumn id="43" uniqueName="43" name="PK4 WEIGHT (kg)" queryTableFieldId="43"/>
    <tableColumn id="44" uniqueName="44" name="PK4 GROSS WEIGHT (kg)" queryTableFieldId="44"/>
    <tableColumn id="45" uniqueName="45" name="PK5 I2of5" queryTableFieldId="45"/>
    <tableColumn id="46" uniqueName="46" name="PK5 QTY" queryTableFieldId="46"/>
    <tableColumn id="47" uniqueName="47" name="PK5 PROD QTY" queryTableFieldId="47"/>
    <tableColumn id="48" uniqueName="48" name="PK5 CODE" queryTableFieldId="48"/>
    <tableColumn id="49" uniqueName="49" name="PK5 TYPE" queryTableFieldId="49"/>
    <tableColumn id="50" uniqueName="50" name="PK5 LENGTH (in)" queryTableFieldId="50"/>
    <tableColumn id="51" uniqueName="51" name="PK5 WIDTH (in)" queryTableFieldId="51"/>
    <tableColumn id="52" uniqueName="52" name="PK5 HEIGHT (in)" queryTableFieldId="52"/>
    <tableColumn id="53" uniqueName="53" name="PK5 WEIGHT (kg)" queryTableFieldId="53"/>
    <tableColumn id="54" uniqueName="54" name="PK5 GROSS WEIGHT (kg)" queryTableField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_Query_from_DataWarehouse_PIM6" displayName="Table_Query_from_DataWarehouse_PIM6" ref="A1:H2" tableType="queryTable" insertRow="1" totalsRowShown="0">
  <autoFilter ref="A1:H2"/>
  <tableColumns count="8">
    <tableColumn id="2" uniqueName="2" name="ProductCode" queryTableFieldId="2"/>
    <tableColumn id="3" uniqueName="3" name="Language" queryTableFieldId="3"/>
    <tableColumn id="4" uniqueName="4" name="AssetType" queryTableFieldId="4"/>
    <tableColumn id="5" uniqueName="5" name="IsFamilyImage" queryTableFieldId="5"/>
    <tableColumn id="6" uniqueName="6" name="AssetName" queryTableFieldId="6"/>
    <tableColumn id="7" uniqueName="7" name="AssetLongName" queryTableFieldId="7"/>
    <tableColumn id="8" uniqueName="8" name="AssetLevel" queryTableFieldId="8"/>
    <tableColumn id="9" uniqueName="9" name="AssetLibraryPath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3"/>
  <sheetViews>
    <sheetView tabSelected="1" workbookViewId="0">
      <selection sqref="A1:F1"/>
    </sheetView>
  </sheetViews>
  <sheetFormatPr defaultColWidth="0" defaultRowHeight="14.4" zeroHeight="1" x14ac:dyDescent="0.3"/>
  <cols>
    <col min="1" max="1" width="30" style="1" bestFit="1" customWidth="1"/>
    <col min="2" max="2" width="9.88671875" style="1" customWidth="1"/>
    <col min="3" max="3" width="18.44140625" style="1" bestFit="1" customWidth="1"/>
    <col min="4" max="4" width="8.6640625" style="1" bestFit="1" customWidth="1"/>
    <col min="5" max="5" width="6.44140625" style="1" customWidth="1"/>
    <col min="6" max="6" width="7.44140625" style="1" customWidth="1"/>
    <col min="7" max="16384" width="9.109375" style="1" hidden="1"/>
  </cols>
  <sheetData>
    <row r="1" spans="1:6" ht="15.6" x14ac:dyDescent="0.3">
      <c r="A1" s="21" t="s">
        <v>0</v>
      </c>
      <c r="B1" s="21"/>
      <c r="C1" s="21"/>
      <c r="D1" s="21"/>
      <c r="E1" s="21"/>
      <c r="F1" s="21"/>
    </row>
    <row r="2" spans="1:6" x14ac:dyDescent="0.3">
      <c r="A2" s="4"/>
      <c r="B2" s="4"/>
      <c r="C2" s="4"/>
      <c r="D2" s="4"/>
      <c r="E2" s="4"/>
      <c r="F2" s="4"/>
    </row>
    <row r="3" spans="1:6" ht="16.5" customHeight="1" x14ac:dyDescent="0.3">
      <c r="A3" s="13" t="s">
        <v>5</v>
      </c>
      <c r="B3" s="20" t="s">
        <v>6</v>
      </c>
      <c r="C3" s="11" t="str">
        <f>A13</f>
        <v>IPEX ELECTRICAL INC</v>
      </c>
      <c r="D3" s="4"/>
      <c r="E3" s="4"/>
      <c r="F3" s="4"/>
    </row>
    <row r="4" spans="1:6" ht="16.5" customHeight="1" x14ac:dyDescent="0.3">
      <c r="A4" s="13" t="s">
        <v>11</v>
      </c>
      <c r="B4" s="20" t="s">
        <v>7</v>
      </c>
      <c r="C4" s="10"/>
      <c r="D4" s="4"/>
      <c r="E4" s="4"/>
      <c r="F4" s="4"/>
    </row>
    <row r="5" spans="1:6" ht="15" customHeight="1" x14ac:dyDescent="0.3">
      <c r="A5" s="13" t="s">
        <v>173</v>
      </c>
      <c r="B5" s="19" t="s">
        <v>12</v>
      </c>
      <c r="C5" s="12"/>
      <c r="D5" s="4"/>
      <c r="E5" s="4"/>
      <c r="F5" s="4"/>
    </row>
    <row r="6" spans="1:6" ht="15" customHeight="1" x14ac:dyDescent="0.3">
      <c r="A6" s="13" t="s">
        <v>174</v>
      </c>
      <c r="B6" s="19" t="s">
        <v>12</v>
      </c>
      <c r="C6" s="12"/>
      <c r="D6" s="4"/>
      <c r="E6" s="4"/>
      <c r="F6" s="4"/>
    </row>
    <row r="7" spans="1:6" ht="15" customHeight="1" x14ac:dyDescent="0.3">
      <c r="A7" s="13" t="s">
        <v>175</v>
      </c>
      <c r="B7" s="19" t="s">
        <v>12</v>
      </c>
      <c r="C7" s="12"/>
      <c r="D7" s="4"/>
      <c r="E7" s="4"/>
      <c r="F7" s="4"/>
    </row>
    <row r="8" spans="1:6" ht="15" customHeight="1" x14ac:dyDescent="0.3">
      <c r="A8" s="13" t="s">
        <v>176</v>
      </c>
      <c r="B8" s="19" t="s">
        <v>183</v>
      </c>
      <c r="C8" s="12" t="s">
        <v>214</v>
      </c>
      <c r="D8" s="4"/>
      <c r="E8" s="4"/>
      <c r="F8" s="4"/>
    </row>
    <row r="9" spans="1:6" x14ac:dyDescent="0.3">
      <c r="A9" s="13" t="s">
        <v>177</v>
      </c>
      <c r="B9" s="19" t="s">
        <v>183</v>
      </c>
      <c r="C9" s="12" t="s">
        <v>211</v>
      </c>
      <c r="D9" s="4"/>
      <c r="E9" s="4"/>
      <c r="F9" s="4"/>
    </row>
    <row r="10" spans="1:6" ht="13.2" customHeight="1" x14ac:dyDescent="0.3">
      <c r="A10" s="13" t="s">
        <v>178</v>
      </c>
      <c r="B10" s="19" t="s">
        <v>183</v>
      </c>
      <c r="C10" s="12" t="s">
        <v>211</v>
      </c>
      <c r="D10" s="2"/>
    </row>
    <row r="11" spans="1:6" ht="13.2" customHeight="1" x14ac:dyDescent="0.3">
      <c r="A11" s="7"/>
      <c r="B11" s="9"/>
    </row>
    <row r="12" spans="1:6" ht="13.2" hidden="1" customHeight="1" x14ac:dyDescent="0.3">
      <c r="A12" s="15" t="s">
        <v>10</v>
      </c>
      <c r="B12" s="9"/>
      <c r="D12" s="3"/>
    </row>
    <row r="13" spans="1:6" ht="13.2" hidden="1" customHeight="1" x14ac:dyDescent="0.3">
      <c r="A13" s="14" t="str">
        <f>IF(B3="01","IPEX INC",IF(B3="02","IPEX USA LLC",IF(B3="03","MULTI FITTINGS CORP",IF(B3="16","IPEX ELECTRICAL INC","Unknown"))))</f>
        <v>IPEX ELECTRICAL INC</v>
      </c>
      <c r="B13" s="9"/>
      <c r="D13" s="3"/>
    </row>
    <row r="14" spans="1:6" ht="13.2" hidden="1" customHeight="1" x14ac:dyDescent="0.3">
      <c r="A14" s="8"/>
      <c r="B14" s="9"/>
      <c r="D14" s="3"/>
    </row>
    <row r="15" spans="1:6" ht="13.2" hidden="1" customHeight="1" x14ac:dyDescent="0.3">
      <c r="A15" s="8"/>
      <c r="B15" s="9"/>
      <c r="D15" s="3"/>
    </row>
    <row r="16" spans="1:6" ht="13.2" hidden="1" customHeight="1" x14ac:dyDescent="0.3">
      <c r="A16" s="8"/>
      <c r="B16" s="9"/>
      <c r="D16" s="3"/>
    </row>
    <row r="17" spans="1:5" ht="13.2" hidden="1" customHeight="1" x14ac:dyDescent="0.3">
      <c r="A17" s="8"/>
      <c r="B17" s="9"/>
      <c r="D17" s="3"/>
    </row>
    <row r="18" spans="1:5" ht="13.2" hidden="1" customHeight="1" x14ac:dyDescent="0.3">
      <c r="A18" s="8"/>
      <c r="B18" s="9"/>
      <c r="D18" s="3"/>
    </row>
    <row r="19" spans="1:5" ht="13.2" hidden="1" customHeight="1" x14ac:dyDescent="0.3">
      <c r="A19" s="8"/>
      <c r="B19" s="9"/>
      <c r="D19" s="3"/>
    </row>
    <row r="20" spans="1:5" ht="13.2" hidden="1" customHeight="1" x14ac:dyDescent="0.3">
      <c r="A20" s="8"/>
      <c r="B20" s="9"/>
      <c r="D20" s="3"/>
    </row>
    <row r="21" spans="1:5" ht="13.2" hidden="1" customHeight="1" x14ac:dyDescent="0.3">
      <c r="A21" s="8"/>
      <c r="B21" s="9"/>
      <c r="D21" s="3"/>
    </row>
    <row r="22" spans="1:5" ht="13.2" hidden="1" customHeight="1" x14ac:dyDescent="0.3">
      <c r="A22" s="8"/>
      <c r="B22" s="9"/>
      <c r="D22" s="3"/>
    </row>
    <row r="23" spans="1:5" ht="13.2" hidden="1" customHeight="1" x14ac:dyDescent="0.3">
      <c r="A23" s="8"/>
      <c r="B23" s="9"/>
      <c r="D23" s="2"/>
      <c r="E23" s="2"/>
    </row>
    <row r="24" spans="1:5" ht="13.2" hidden="1" customHeight="1" x14ac:dyDescent="0.3">
      <c r="A24" s="8"/>
      <c r="B24" s="2"/>
      <c r="C24" s="2"/>
    </row>
    <row r="25" spans="1:5" ht="13.2" hidden="1" customHeight="1" x14ac:dyDescent="0.3">
      <c r="A25" s="8"/>
      <c r="B25" s="2"/>
      <c r="C25" s="2"/>
    </row>
    <row r="26" spans="1:5" ht="13.2" hidden="1" customHeight="1" x14ac:dyDescent="0.3">
      <c r="A26" s="8"/>
      <c r="B26" s="2"/>
      <c r="C26" s="2"/>
    </row>
    <row r="27" spans="1:5" ht="13.2" hidden="1" customHeight="1" x14ac:dyDescent="0.3">
      <c r="A27" s="8"/>
      <c r="B27" s="2"/>
      <c r="C27" s="2"/>
    </row>
    <row r="28" spans="1:5" ht="13.2" hidden="1" customHeight="1" x14ac:dyDescent="0.3">
      <c r="A28" s="8"/>
      <c r="B28" s="2"/>
      <c r="C28" s="2"/>
    </row>
    <row r="29" spans="1:5" ht="13.2" hidden="1" customHeight="1" x14ac:dyDescent="0.3">
      <c r="A29" s="8"/>
      <c r="B29" s="2"/>
      <c r="C29" s="2"/>
    </row>
    <row r="30" spans="1:5" ht="13.2" hidden="1" customHeight="1" x14ac:dyDescent="0.3">
      <c r="A30" s="8"/>
      <c r="B30" s="2"/>
      <c r="C30" s="2"/>
    </row>
    <row r="31" spans="1:5" ht="13.2" hidden="1" customHeight="1" x14ac:dyDescent="0.3">
      <c r="A31" s="8"/>
      <c r="B31" s="2"/>
      <c r="C31" s="2"/>
    </row>
    <row r="32" spans="1:5" ht="13.2" hidden="1" customHeight="1" x14ac:dyDescent="0.3">
      <c r="A32" s="8"/>
      <c r="B32" s="2"/>
      <c r="C32" s="2"/>
    </row>
    <row r="33" spans="1:3" ht="13.2" hidden="1" customHeight="1" x14ac:dyDescent="0.3">
      <c r="A33" s="8"/>
      <c r="B33" s="2"/>
      <c r="C33" s="2"/>
    </row>
    <row r="34" spans="1:3" ht="13.2" hidden="1" customHeight="1" x14ac:dyDescent="0.3">
      <c r="A34" s="8"/>
      <c r="B34" s="2"/>
      <c r="C34" s="2"/>
    </row>
    <row r="35" spans="1:3" ht="13.2" hidden="1" customHeight="1" x14ac:dyDescent="0.3">
      <c r="A35" s="8"/>
      <c r="B35" s="2"/>
      <c r="C35" s="2"/>
    </row>
    <row r="36" spans="1:3" ht="13.2" hidden="1" customHeight="1" x14ac:dyDescent="0.3">
      <c r="A36" s="8"/>
      <c r="B36" s="2"/>
      <c r="C36" s="2"/>
    </row>
    <row r="37" spans="1:3" ht="13.2" hidden="1" customHeight="1" x14ac:dyDescent="0.3">
      <c r="A37" s="8"/>
      <c r="B37" s="2"/>
      <c r="C37" s="2"/>
    </row>
    <row r="38" spans="1:3" ht="13.2" hidden="1" customHeight="1" x14ac:dyDescent="0.3">
      <c r="A38" s="8"/>
      <c r="B38" s="2"/>
      <c r="C38" s="2"/>
    </row>
    <row r="39" spans="1:3" ht="13.2" hidden="1" customHeight="1" x14ac:dyDescent="0.3">
      <c r="A39" s="8"/>
      <c r="B39" s="2"/>
      <c r="C39" s="2"/>
    </row>
    <row r="40" spans="1:3" ht="13.2" hidden="1" customHeight="1" x14ac:dyDescent="0.3">
      <c r="A40" s="8"/>
      <c r="B40" s="2"/>
      <c r="C40" s="2"/>
    </row>
    <row r="41" spans="1:3" ht="13.2" hidden="1" customHeight="1" x14ac:dyDescent="0.3">
      <c r="A41" s="8"/>
    </row>
    <row r="42" spans="1:3" ht="13.2" hidden="1" customHeight="1" x14ac:dyDescent="0.3">
      <c r="A42" s="8"/>
    </row>
    <row r="43" spans="1:3" ht="13.2" hidden="1" customHeight="1" x14ac:dyDescent="0.3">
      <c r="A43" s="8"/>
    </row>
    <row r="44" spans="1:3" ht="13.2" hidden="1" customHeight="1" x14ac:dyDescent="0.3">
      <c r="A44" s="8"/>
    </row>
    <row r="45" spans="1:3" ht="13.2" hidden="1" customHeight="1" x14ac:dyDescent="0.3">
      <c r="A45" s="8"/>
    </row>
    <row r="46" spans="1:3" ht="13.2" hidden="1" customHeight="1" x14ac:dyDescent="0.3">
      <c r="A46" s="8"/>
    </row>
    <row r="47" spans="1:3" ht="13.2" hidden="1" customHeight="1" x14ac:dyDescent="0.3">
      <c r="A47" s="8"/>
    </row>
    <row r="48" spans="1:3" ht="13.2" hidden="1" customHeight="1" x14ac:dyDescent="0.3">
      <c r="A48" s="8"/>
    </row>
    <row r="49" spans="1:1" ht="13.2" hidden="1" customHeight="1" x14ac:dyDescent="0.3">
      <c r="A49" s="8"/>
    </row>
    <row r="50" spans="1:1" ht="13.2" hidden="1" customHeight="1" x14ac:dyDescent="0.3">
      <c r="A50" s="8"/>
    </row>
    <row r="51" spans="1:1" ht="13.2" hidden="1" customHeight="1" x14ac:dyDescent="0.3">
      <c r="A51" s="8"/>
    </row>
    <row r="52" spans="1:1" ht="13.2" hidden="1" customHeight="1" x14ac:dyDescent="0.3">
      <c r="A52" s="8"/>
    </row>
    <row r="53" spans="1:1" ht="13.2" hidden="1" customHeight="1" x14ac:dyDescent="0.3">
      <c r="A53" s="8"/>
    </row>
    <row r="54" spans="1:1" ht="13.2" hidden="1" customHeight="1" x14ac:dyDescent="0.3">
      <c r="A54" s="8"/>
    </row>
    <row r="55" spans="1:1" ht="13.2" hidden="1" customHeight="1" x14ac:dyDescent="0.3">
      <c r="A55" s="8"/>
    </row>
    <row r="56" spans="1:1" ht="13.2" hidden="1" customHeight="1" x14ac:dyDescent="0.3">
      <c r="A56" s="8"/>
    </row>
    <row r="57" spans="1:1" ht="13.2" hidden="1" customHeight="1" x14ac:dyDescent="0.3">
      <c r="A57" s="8"/>
    </row>
    <row r="58" spans="1:1" hidden="1" x14ac:dyDescent="0.3">
      <c r="A58" s="8"/>
    </row>
    <row r="59" spans="1:1" hidden="1" x14ac:dyDescent="0.3">
      <c r="A59" s="8"/>
    </row>
    <row r="60" spans="1:1" hidden="1" x14ac:dyDescent="0.3">
      <c r="A60" s="8"/>
    </row>
    <row r="61" spans="1:1" hidden="1" x14ac:dyDescent="0.3">
      <c r="A61" s="8"/>
    </row>
    <row r="62" spans="1:1" hidden="1" x14ac:dyDescent="0.3">
      <c r="A62" s="8"/>
    </row>
    <row r="63" spans="1:1" hidden="1" x14ac:dyDescent="0.3">
      <c r="A63" s="8"/>
    </row>
    <row r="64" spans="1:1" hidden="1" x14ac:dyDescent="0.3">
      <c r="A64" s="8"/>
    </row>
    <row r="65" spans="1:1" hidden="1" x14ac:dyDescent="0.3">
      <c r="A65" s="8"/>
    </row>
    <row r="66" spans="1:1" hidden="1" x14ac:dyDescent="0.3">
      <c r="A66" s="8"/>
    </row>
    <row r="67" spans="1:1" hidden="1" x14ac:dyDescent="0.3">
      <c r="A67" s="8"/>
    </row>
    <row r="68" spans="1:1" hidden="1" x14ac:dyDescent="0.3">
      <c r="A68" s="8"/>
    </row>
    <row r="69" spans="1:1" hidden="1" x14ac:dyDescent="0.3">
      <c r="A69" s="8"/>
    </row>
    <row r="70" spans="1:1" hidden="1" x14ac:dyDescent="0.3">
      <c r="A70" s="8"/>
    </row>
    <row r="71" spans="1:1" hidden="1" x14ac:dyDescent="0.3">
      <c r="A71" s="8"/>
    </row>
    <row r="72" spans="1:1" hidden="1" x14ac:dyDescent="0.3">
      <c r="A72" s="8"/>
    </row>
    <row r="73" spans="1:1" hidden="1" x14ac:dyDescent="0.3">
      <c r="A73" s="8"/>
    </row>
    <row r="74" spans="1:1" hidden="1" x14ac:dyDescent="0.3">
      <c r="A74" s="8"/>
    </row>
    <row r="75" spans="1:1" hidden="1" x14ac:dyDescent="0.3">
      <c r="A75" s="8"/>
    </row>
    <row r="76" spans="1:1" hidden="1" x14ac:dyDescent="0.3">
      <c r="A76" s="8"/>
    </row>
    <row r="77" spans="1:1" hidden="1" x14ac:dyDescent="0.3">
      <c r="A77" s="8"/>
    </row>
    <row r="78" spans="1:1" hidden="1" x14ac:dyDescent="0.3">
      <c r="A78" s="8"/>
    </row>
    <row r="79" spans="1:1" hidden="1" x14ac:dyDescent="0.3">
      <c r="A79" s="8"/>
    </row>
    <row r="80" spans="1:1" hidden="1" x14ac:dyDescent="0.3">
      <c r="A80" s="8"/>
    </row>
    <row r="81" spans="1:1" hidden="1" x14ac:dyDescent="0.3">
      <c r="A81" s="8"/>
    </row>
    <row r="82" spans="1:1" hidden="1" x14ac:dyDescent="0.3">
      <c r="A82" s="8"/>
    </row>
    <row r="83" spans="1:1" hidden="1" x14ac:dyDescent="0.3">
      <c r="A83" s="8"/>
    </row>
    <row r="84" spans="1:1" hidden="1" x14ac:dyDescent="0.3">
      <c r="A84" s="8"/>
    </row>
    <row r="85" spans="1:1" hidden="1" x14ac:dyDescent="0.3">
      <c r="A85" s="8"/>
    </row>
    <row r="86" spans="1:1" hidden="1" x14ac:dyDescent="0.3">
      <c r="A86" s="8"/>
    </row>
    <row r="87" spans="1:1" hidden="1" x14ac:dyDescent="0.3">
      <c r="A87" s="8"/>
    </row>
    <row r="88" spans="1:1" hidden="1" x14ac:dyDescent="0.3">
      <c r="A88" s="8"/>
    </row>
    <row r="89" spans="1:1" hidden="1" x14ac:dyDescent="0.3">
      <c r="A89" s="8"/>
    </row>
    <row r="90" spans="1:1" hidden="1" x14ac:dyDescent="0.3">
      <c r="A90" s="8"/>
    </row>
    <row r="91" spans="1:1" hidden="1" x14ac:dyDescent="0.3">
      <c r="A91" s="8"/>
    </row>
    <row r="92" spans="1:1" hidden="1" x14ac:dyDescent="0.3">
      <c r="A92" s="8"/>
    </row>
    <row r="93" spans="1:1" hidden="1" x14ac:dyDescent="0.3">
      <c r="A93" s="8"/>
    </row>
  </sheetData>
  <dataConsolidate/>
  <mergeCells count="1">
    <mergeCell ref="A1:F1"/>
  </mergeCells>
  <dataValidations count="8">
    <dataValidation type="list" allowBlank="1" showInputMessage="1" showErrorMessage="1" sqref="B3">
      <formula1>CompanyCode</formula1>
    </dataValidation>
    <dataValidation type="list" allowBlank="1" showInputMessage="1" showErrorMessage="1" sqref="B5">
      <formula1>ExcludeOEMProducts</formula1>
    </dataValidation>
    <dataValidation type="list" allowBlank="1" showInputMessage="1" showErrorMessage="1" sqref="B6">
      <formula1>ExcludeSuperseededProducts</formula1>
    </dataValidation>
    <dataValidation type="list" operator="equal" allowBlank="1" showInputMessage="1" showErrorMessage="1" sqref="B8">
      <formula1>ExcludeProductsNotSoldSince</formula1>
    </dataValidation>
    <dataValidation type="list" allowBlank="1" showInputMessage="1" showErrorMessage="1" sqref="B4">
      <formula1>MarketSegment</formula1>
    </dataValidation>
    <dataValidation type="list" operator="equal" allowBlank="1" showInputMessage="1" showErrorMessage="1" sqref="B7">
      <formula1>ExcludeProductsWithoutPricing</formula1>
    </dataValidation>
    <dataValidation type="list" allowBlank="1" showInputMessage="1" showErrorMessage="1" sqref="B9">
      <formula1>IncludeNewProductsCreatedSince</formula1>
    </dataValidation>
    <dataValidation type="list" allowBlank="1" showInputMessage="1" showErrorMessage="1" sqref="B10">
      <formula1>IncludeObsoleteProductsSince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GetData">
          <controlPr defaultSize="0" autoFill="0" autoLine="0" r:id="rId5">
            <anchor moveWithCells="1">
              <from>
                <xdr:col>2</xdr:col>
                <xdr:colOff>731520</xdr:colOff>
                <xdr:row>4</xdr:row>
                <xdr:rowOff>152400</xdr:rowOff>
              </from>
              <to>
                <xdr:col>4</xdr:col>
                <xdr:colOff>167640</xdr:colOff>
                <xdr:row>6</xdr:row>
                <xdr:rowOff>106680</xdr:rowOff>
              </to>
            </anchor>
          </controlPr>
        </control>
      </mc:Choice>
      <mc:Fallback>
        <control shapeId="1026" r:id="rId4" name="cmdGe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T2"/>
  <sheetViews>
    <sheetView workbookViewId="0"/>
  </sheetViews>
  <sheetFormatPr defaultRowHeight="14.4" x14ac:dyDescent="0.3"/>
  <cols>
    <col min="1" max="1" width="14.21875" style="16" bestFit="1" customWidth="1"/>
    <col min="2" max="2" width="16.6640625" style="16" bestFit="1" customWidth="1"/>
    <col min="3" max="3" width="16.5546875" style="16" bestFit="1" customWidth="1"/>
    <col min="4" max="4" width="14.21875" style="16" bestFit="1" customWidth="1"/>
    <col min="5" max="5" width="13.109375" style="16" bestFit="1" customWidth="1"/>
    <col min="6" max="6" width="19" style="16" bestFit="1" customWidth="1"/>
    <col min="7" max="7" width="17.5546875" style="16" bestFit="1" customWidth="1"/>
    <col min="8" max="8" width="24.6640625" style="16" bestFit="1" customWidth="1"/>
    <col min="9" max="9" width="12" style="16" bestFit="1" customWidth="1"/>
    <col min="10" max="10" width="13.6640625" style="16" bestFit="1" customWidth="1"/>
    <col min="11" max="11" width="35.109375" style="16" bestFit="1" customWidth="1"/>
    <col min="12" max="13" width="35" style="16" bestFit="1" customWidth="1"/>
    <col min="14" max="14" width="18.44140625" style="16" bestFit="1" customWidth="1"/>
    <col min="15" max="15" width="16.88671875" style="16" bestFit="1" customWidth="1"/>
    <col min="16" max="16" width="77.77734375" style="16" bestFit="1" customWidth="1"/>
    <col min="17" max="17" width="80.88671875" style="16" bestFit="1" customWidth="1"/>
    <col min="18" max="18" width="77.77734375" style="16" bestFit="1" customWidth="1"/>
    <col min="19" max="19" width="80.88671875" style="16" bestFit="1" customWidth="1"/>
    <col min="20" max="20" width="45.21875" style="16" bestFit="1" customWidth="1"/>
    <col min="21" max="21" width="21.33203125" style="16" bestFit="1" customWidth="1"/>
    <col min="22" max="22" width="10.109375" style="16" bestFit="1" customWidth="1"/>
    <col min="23" max="23" width="16.6640625" style="16" bestFit="1" customWidth="1"/>
    <col min="24" max="24" width="15.6640625" style="16" bestFit="1" customWidth="1"/>
    <col min="25" max="25" width="15.44140625" style="16" bestFit="1" customWidth="1"/>
    <col min="26" max="26" width="19.88671875" style="16" bestFit="1" customWidth="1"/>
    <col min="27" max="27" width="14.21875" style="16" bestFit="1" customWidth="1"/>
    <col min="28" max="28" width="18.6640625" style="16" bestFit="1" customWidth="1"/>
    <col min="29" max="29" width="26.5546875" style="16" bestFit="1" customWidth="1"/>
    <col min="30" max="30" width="17.5546875" style="16" bestFit="1" customWidth="1"/>
    <col min="31" max="31" width="21.77734375" style="16" bestFit="1" customWidth="1"/>
    <col min="32" max="32" width="17.33203125" style="16" bestFit="1" customWidth="1"/>
    <col min="33" max="33" width="19.88671875" style="16" bestFit="1" customWidth="1"/>
    <col min="34" max="34" width="21.77734375" style="16" bestFit="1" customWidth="1"/>
    <col min="35" max="35" width="9" style="16" bestFit="1" customWidth="1"/>
    <col min="36" max="36" width="45.44140625" style="16" bestFit="1" customWidth="1"/>
    <col min="37" max="37" width="18.88671875" style="16" bestFit="1" customWidth="1"/>
    <col min="38" max="38" width="17.44140625" style="16" bestFit="1" customWidth="1"/>
    <col min="39" max="39" width="18.88671875" style="16" bestFit="1" customWidth="1"/>
    <col min="40" max="40" width="17.44140625" style="16" bestFit="1" customWidth="1"/>
    <col min="41" max="41" width="18.88671875" style="16" bestFit="1" customWidth="1"/>
    <col min="42" max="42" width="17.44140625" style="16" bestFit="1" customWidth="1"/>
    <col min="43" max="43" width="18.88671875" style="16" bestFit="1" customWidth="1"/>
    <col min="44" max="44" width="17.44140625" style="16" bestFit="1" customWidth="1"/>
    <col min="45" max="45" width="15.33203125" style="16" bestFit="1" customWidth="1"/>
    <col min="46" max="46" width="11.88671875" style="16" bestFit="1" customWidth="1"/>
    <col min="47" max="47" width="16" style="16" bestFit="1" customWidth="1"/>
    <col min="48" max="48" width="14.44140625" style="16" bestFit="1" customWidth="1"/>
    <col min="49" max="49" width="8" style="16" customWidth="1"/>
    <col min="50" max="50" width="19.21875" style="16" bestFit="1" customWidth="1"/>
    <col min="51" max="51" width="13.44140625" style="16" bestFit="1" customWidth="1"/>
    <col min="52" max="52" width="19.6640625" style="16" bestFit="1" customWidth="1"/>
    <col min="53" max="53" width="15.109375" style="16" bestFit="1" customWidth="1"/>
    <col min="54" max="54" width="13.6640625" style="16" bestFit="1" customWidth="1"/>
    <col min="55" max="55" width="8.5546875" style="16" bestFit="1" customWidth="1"/>
    <col min="56" max="56" width="12.5546875" style="16" bestFit="1" customWidth="1"/>
    <col min="57" max="57" width="46" style="16" bestFit="1" customWidth="1"/>
    <col min="58" max="58" width="13.21875" style="16" bestFit="1" customWidth="1"/>
    <col min="59" max="59" width="21.44140625" style="16" bestFit="1" customWidth="1"/>
    <col min="60" max="60" width="10.77734375" style="16" bestFit="1" customWidth="1"/>
    <col min="61" max="61" width="10.6640625" style="16" bestFit="1" customWidth="1"/>
    <col min="62" max="62" width="10.5546875" style="16" bestFit="1" customWidth="1"/>
    <col min="63" max="63" width="15.33203125" style="16" bestFit="1" customWidth="1"/>
    <col min="64" max="64" width="18.44140625" style="16" bestFit="1" customWidth="1"/>
    <col min="65" max="65" width="13.33203125" style="16" bestFit="1" customWidth="1"/>
    <col min="66" max="66" width="17.33203125" style="16" bestFit="1" customWidth="1"/>
    <col min="67" max="67" width="17.6640625" style="16" bestFit="1" customWidth="1"/>
    <col min="68" max="68" width="18.21875" style="16" bestFit="1" customWidth="1"/>
    <col min="69" max="69" width="30.77734375" style="16" bestFit="1" customWidth="1"/>
    <col min="70" max="70" width="9.33203125" style="16" bestFit="1" customWidth="1"/>
    <col min="71" max="71" width="10.5546875" style="16" bestFit="1" customWidth="1"/>
    <col min="72" max="72" width="8.109375" style="16" customWidth="1"/>
    <col min="73" max="73" width="8.44140625" style="16" customWidth="1"/>
    <col min="74" max="74" width="11.88671875" style="16" bestFit="1" customWidth="1"/>
    <col min="75" max="75" width="13.109375" style="16" bestFit="1" customWidth="1"/>
    <col min="76" max="76" width="9.21875" style="16" bestFit="1" customWidth="1"/>
    <col min="77" max="77" width="9.6640625" style="16" bestFit="1" customWidth="1"/>
    <col min="78" max="78" width="8.6640625" style="16" bestFit="1" customWidth="1"/>
    <col min="79" max="79" width="14.109375" style="16" bestFit="1" customWidth="1"/>
    <col min="80" max="80" width="20.5546875" style="16" bestFit="1" customWidth="1"/>
    <col min="81" max="81" width="34.88671875" style="16" bestFit="1" customWidth="1"/>
    <col min="82" max="82" width="30.77734375" style="16" bestFit="1" customWidth="1"/>
    <col min="83" max="83" width="68.77734375" style="16" bestFit="1" customWidth="1"/>
    <col min="84" max="84" width="16.44140625" style="16" bestFit="1" customWidth="1"/>
    <col min="85" max="85" width="46.109375" style="16" bestFit="1" customWidth="1"/>
    <col min="86" max="88" width="14.33203125" style="16" bestFit="1" customWidth="1"/>
    <col min="89" max="89" width="19.6640625" style="16" bestFit="1" customWidth="1"/>
    <col min="90" max="90" width="80.88671875" style="16" bestFit="1" customWidth="1"/>
    <col min="91" max="91" width="25.6640625" style="16" bestFit="1" customWidth="1"/>
    <col min="92" max="92" width="23.109375" style="16" bestFit="1" customWidth="1"/>
    <col min="93" max="93" width="27.77734375" style="16" bestFit="1" customWidth="1"/>
    <col min="94" max="94" width="27.44140625" style="16" bestFit="1" customWidth="1"/>
    <col min="95" max="95" width="17.109375" style="16" bestFit="1" customWidth="1"/>
    <col min="96" max="96" width="75.44140625" style="16" bestFit="1" customWidth="1"/>
    <col min="97" max="97" width="25.44140625" style="16" bestFit="1" customWidth="1"/>
    <col min="98" max="98" width="14.109375" style="16" bestFit="1" customWidth="1"/>
    <col min="99" max="99" width="17.77734375" style="16" bestFit="1" customWidth="1"/>
    <col min="100" max="100" width="51.6640625" style="16" bestFit="1" customWidth="1"/>
    <col min="101" max="101" width="16.5546875" style="16" bestFit="1" customWidth="1"/>
    <col min="102" max="102" width="28.109375" style="16" bestFit="1" customWidth="1"/>
    <col min="103" max="103" width="15.6640625" style="16" bestFit="1" customWidth="1"/>
    <col min="104" max="104" width="27.109375" style="16" bestFit="1" customWidth="1"/>
    <col min="105" max="105" width="17" style="16" bestFit="1" customWidth="1"/>
    <col min="106" max="106" width="10.109375" style="16" bestFit="1" customWidth="1"/>
    <col min="107" max="107" width="38.88671875" style="16" bestFit="1" customWidth="1"/>
    <col min="108" max="108" width="25.21875" style="16" bestFit="1" customWidth="1"/>
    <col min="109" max="109" width="21" style="16" bestFit="1" customWidth="1"/>
    <col min="110" max="113" width="80.88671875" style="16" bestFit="1" customWidth="1"/>
    <col min="114" max="114" width="13.33203125" style="16" bestFit="1" customWidth="1"/>
    <col min="115" max="115" width="14.21875" bestFit="1" customWidth="1"/>
    <col min="116" max="117" width="8.88671875" style="16"/>
    <col min="119" max="338" width="8.88671875" style="16"/>
    <col min="340" max="342" width="8.88671875" style="16"/>
    <col min="344" max="346" width="8.88671875" style="16"/>
    <col min="348" max="357" width="8.88671875" style="16"/>
    <col min="359" max="361" width="8.88671875" style="16"/>
    <col min="363" max="440" width="8.88671875" style="16"/>
    <col min="444" max="488" width="8.88671875" style="16"/>
  </cols>
  <sheetData>
    <row r="1" spans="1:488" x14ac:dyDescent="0.3">
      <c r="A1" s="16" t="s">
        <v>28</v>
      </c>
      <c r="B1" s="16" t="s">
        <v>88</v>
      </c>
      <c r="C1" s="16" t="s">
        <v>89</v>
      </c>
      <c r="D1" s="16" t="s">
        <v>162</v>
      </c>
      <c r="E1" s="16" t="s">
        <v>90</v>
      </c>
      <c r="F1" s="16" t="s">
        <v>161</v>
      </c>
      <c r="G1" s="16" t="s">
        <v>91</v>
      </c>
      <c r="H1" s="16" t="s">
        <v>92</v>
      </c>
      <c r="I1" s="16" t="s">
        <v>101</v>
      </c>
      <c r="J1" s="16" t="s">
        <v>185</v>
      </c>
      <c r="K1" s="16" t="s">
        <v>93</v>
      </c>
      <c r="L1" s="16" t="s">
        <v>94</v>
      </c>
      <c r="M1" s="16" t="s">
        <v>95</v>
      </c>
      <c r="N1" s="16" t="s">
        <v>96</v>
      </c>
      <c r="O1" s="16" t="s">
        <v>8</v>
      </c>
      <c r="P1" s="16" t="s">
        <v>97</v>
      </c>
      <c r="Q1" s="16" t="s">
        <v>98</v>
      </c>
      <c r="R1" s="16" t="s">
        <v>99</v>
      </c>
      <c r="S1" s="16" t="s">
        <v>100</v>
      </c>
      <c r="T1" s="16" t="s">
        <v>186</v>
      </c>
      <c r="U1" s="16" t="s">
        <v>103</v>
      </c>
      <c r="V1" s="16" t="s">
        <v>104</v>
      </c>
      <c r="W1" s="16" t="s">
        <v>187</v>
      </c>
      <c r="X1" s="16" t="s">
        <v>188</v>
      </c>
      <c r="Y1" s="16" t="s">
        <v>172</v>
      </c>
      <c r="Z1" s="16" t="s">
        <v>102</v>
      </c>
      <c r="AA1" s="16" t="s">
        <v>163</v>
      </c>
      <c r="AB1" s="16" t="s">
        <v>164</v>
      </c>
      <c r="AC1" s="16" t="s">
        <v>189</v>
      </c>
      <c r="AD1" s="16" t="s">
        <v>165</v>
      </c>
      <c r="AE1" s="16" t="s">
        <v>166</v>
      </c>
      <c r="AF1" s="16" t="s">
        <v>167</v>
      </c>
      <c r="AG1" s="16" t="s">
        <v>168</v>
      </c>
      <c r="AH1" s="16" t="s">
        <v>169</v>
      </c>
      <c r="AI1" s="16" t="s">
        <v>105</v>
      </c>
      <c r="AJ1" s="16" t="s">
        <v>106</v>
      </c>
      <c r="AK1" s="16" t="s">
        <v>107</v>
      </c>
      <c r="AL1" s="16" t="s">
        <v>108</v>
      </c>
      <c r="AM1" s="16" t="s">
        <v>109</v>
      </c>
      <c r="AN1" s="16" t="s">
        <v>110</v>
      </c>
      <c r="AO1" s="16" t="s">
        <v>111</v>
      </c>
      <c r="AP1" s="16" t="s">
        <v>112</v>
      </c>
      <c r="AQ1" s="16" t="s">
        <v>113</v>
      </c>
      <c r="AR1" s="16" t="s">
        <v>114</v>
      </c>
      <c r="AS1" s="16" t="s">
        <v>115</v>
      </c>
      <c r="AT1" s="16" t="s">
        <v>116</v>
      </c>
      <c r="AU1" s="16" t="s">
        <v>117</v>
      </c>
      <c r="AV1" s="16" t="s">
        <v>118</v>
      </c>
      <c r="AW1" s="16" t="s">
        <v>119</v>
      </c>
      <c r="AX1" s="16" t="s">
        <v>120</v>
      </c>
      <c r="AY1" s="16" t="s">
        <v>190</v>
      </c>
      <c r="AZ1" s="16" t="s">
        <v>87</v>
      </c>
      <c r="BA1" s="16" t="s">
        <v>121</v>
      </c>
      <c r="BB1" s="16" t="s">
        <v>122</v>
      </c>
      <c r="BC1" s="16" t="s">
        <v>123</v>
      </c>
      <c r="BD1" s="16" t="s">
        <v>124</v>
      </c>
      <c r="BE1" s="16" t="s">
        <v>125</v>
      </c>
      <c r="BF1" s="16" t="s">
        <v>126</v>
      </c>
      <c r="BG1" s="16" t="s">
        <v>127</v>
      </c>
      <c r="BH1" s="16" t="s">
        <v>128</v>
      </c>
      <c r="BI1" s="16" t="s">
        <v>129</v>
      </c>
      <c r="BJ1" s="16" t="s">
        <v>130</v>
      </c>
      <c r="BK1" s="16" t="s">
        <v>131</v>
      </c>
      <c r="BL1" s="16" t="s">
        <v>132</v>
      </c>
      <c r="BM1" s="16" t="s">
        <v>133</v>
      </c>
      <c r="BN1" s="16" t="s">
        <v>134</v>
      </c>
      <c r="BO1" s="16" t="s">
        <v>135</v>
      </c>
      <c r="BP1" s="16" t="s">
        <v>136</v>
      </c>
      <c r="BQ1" s="16" t="s">
        <v>137</v>
      </c>
      <c r="BR1" s="16" t="s">
        <v>138</v>
      </c>
      <c r="BS1" s="16" t="s">
        <v>139</v>
      </c>
      <c r="BT1" s="16" t="s">
        <v>140</v>
      </c>
      <c r="BU1" s="16" t="s">
        <v>141</v>
      </c>
      <c r="BV1" s="16" t="s">
        <v>142</v>
      </c>
      <c r="BW1" s="16" t="s">
        <v>143</v>
      </c>
      <c r="BX1" s="16" t="s">
        <v>144</v>
      </c>
      <c r="BY1" s="16" t="s">
        <v>145</v>
      </c>
      <c r="BZ1" s="16" t="s">
        <v>146</v>
      </c>
      <c r="CA1" s="16" t="s">
        <v>147</v>
      </c>
      <c r="CB1" s="16" t="s">
        <v>148</v>
      </c>
      <c r="CC1" s="16" t="s">
        <v>158</v>
      </c>
      <c r="CD1" s="16" t="s">
        <v>159</v>
      </c>
      <c r="CE1" s="16" t="s">
        <v>160</v>
      </c>
      <c r="CF1" s="16" t="s">
        <v>191</v>
      </c>
      <c r="CG1" s="16" t="s">
        <v>192</v>
      </c>
      <c r="CH1" s="16" t="s">
        <v>149</v>
      </c>
      <c r="CI1" s="16" t="s">
        <v>150</v>
      </c>
      <c r="CJ1" s="16" t="s">
        <v>193</v>
      </c>
      <c r="CK1" s="16" t="s">
        <v>194</v>
      </c>
      <c r="CL1" s="16" t="s">
        <v>195</v>
      </c>
      <c r="CM1" s="16" t="s">
        <v>151</v>
      </c>
      <c r="CN1" s="16" t="s">
        <v>152</v>
      </c>
      <c r="CO1" s="16" t="s">
        <v>153</v>
      </c>
      <c r="CP1" s="16" t="s">
        <v>154</v>
      </c>
      <c r="CQ1" s="16" t="s">
        <v>155</v>
      </c>
      <c r="CR1" s="16" t="s">
        <v>156</v>
      </c>
      <c r="CS1" s="16" t="s">
        <v>157</v>
      </c>
      <c r="CT1" s="16" t="s">
        <v>196</v>
      </c>
      <c r="CU1" s="16" t="s">
        <v>197</v>
      </c>
      <c r="CV1" s="16" t="s">
        <v>198</v>
      </c>
      <c r="CW1" s="16" t="s">
        <v>199</v>
      </c>
      <c r="CX1" s="16" t="s">
        <v>200</v>
      </c>
      <c r="CY1" s="16" t="s">
        <v>201</v>
      </c>
      <c r="CZ1" s="16" t="s">
        <v>202</v>
      </c>
      <c r="DA1" s="16" t="s">
        <v>171</v>
      </c>
      <c r="DB1" s="16" t="s">
        <v>170</v>
      </c>
      <c r="DC1" s="16" t="s">
        <v>203</v>
      </c>
      <c r="DD1" s="16" t="s">
        <v>204</v>
      </c>
      <c r="DE1" s="16" t="s">
        <v>205</v>
      </c>
      <c r="DF1" s="16" t="s">
        <v>206</v>
      </c>
      <c r="DG1" s="16" t="s">
        <v>207</v>
      </c>
      <c r="DH1" s="16" t="s">
        <v>208</v>
      </c>
      <c r="DI1" s="16" t="s">
        <v>209</v>
      </c>
      <c r="DJ1" s="16" t="s">
        <v>210</v>
      </c>
      <c r="DK1" s="16"/>
      <c r="DM1"/>
      <c r="DN1" s="16"/>
      <c r="LZ1"/>
      <c r="MA1" s="16"/>
      <c r="MD1"/>
      <c r="ME1" s="16"/>
      <c r="MH1"/>
      <c r="MI1" s="16"/>
      <c r="MS1"/>
      <c r="MT1" s="16"/>
      <c r="MW1"/>
      <c r="MX1" s="16"/>
      <c r="PX1"/>
      <c r="QA1" s="16"/>
      <c r="RT1"/>
    </row>
    <row r="2" spans="1:488" x14ac:dyDescent="0.3">
      <c r="DK2" s="16"/>
      <c r="DM2"/>
      <c r="DN2" s="16"/>
      <c r="LZ2"/>
      <c r="MA2" s="16"/>
      <c r="MD2"/>
      <c r="ME2" s="16"/>
      <c r="MH2"/>
      <c r="MI2" s="16"/>
      <c r="MS2"/>
      <c r="MT2" s="16"/>
      <c r="MW2"/>
      <c r="MX2" s="16"/>
      <c r="PX2"/>
      <c r="QA2" s="16"/>
      <c r="RT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2"/>
  <sheetViews>
    <sheetView workbookViewId="0"/>
  </sheetViews>
  <sheetFormatPr defaultRowHeight="14.4" x14ac:dyDescent="0.3"/>
  <cols>
    <col min="1" max="1" width="14.21875" bestFit="1" customWidth="1"/>
    <col min="2" max="2" width="13.21875" bestFit="1" customWidth="1"/>
    <col min="3" max="3" width="12.33203125" bestFit="1" customWidth="1"/>
    <col min="4" max="4" width="12.77734375" bestFit="1" customWidth="1"/>
    <col min="5" max="5" width="13.77734375" bestFit="1" customWidth="1"/>
    <col min="6" max="6" width="15.109375" bestFit="1" customWidth="1"/>
    <col min="7" max="7" width="10.21875" bestFit="1" customWidth="1"/>
    <col min="8" max="8" width="11.5546875" bestFit="1" customWidth="1"/>
    <col min="9" max="9" width="11" bestFit="1" customWidth="1"/>
    <col min="10" max="10" width="17" bestFit="1" customWidth="1"/>
    <col min="11" max="11" width="16.109375" bestFit="1" customWidth="1"/>
    <col min="12" max="12" width="16.5546875" bestFit="1" customWidth="1"/>
    <col min="13" max="13" width="17.5546875" bestFit="1" customWidth="1"/>
    <col min="14" max="14" width="23.88671875" bestFit="1" customWidth="1"/>
    <col min="15" max="15" width="15.109375" bestFit="1" customWidth="1"/>
    <col min="16" max="16" width="10.21875" bestFit="1" customWidth="1"/>
    <col min="17" max="17" width="15.5546875" bestFit="1" customWidth="1"/>
    <col min="18" max="18" width="11.5546875" bestFit="1" customWidth="1"/>
    <col min="19" max="19" width="11" bestFit="1" customWidth="1"/>
    <col min="20" max="20" width="17" bestFit="1" customWidth="1"/>
    <col min="21" max="21" width="16.109375" bestFit="1" customWidth="1"/>
    <col min="22" max="22" width="16.5546875" bestFit="1" customWidth="1"/>
    <col min="23" max="23" width="17.5546875" bestFit="1" customWidth="1"/>
    <col min="24" max="24" width="23.88671875" bestFit="1" customWidth="1"/>
    <col min="25" max="25" width="11.21875" bestFit="1" customWidth="1"/>
    <col min="26" max="26" width="10.21875" bestFit="1" customWidth="1"/>
    <col min="27" max="27" width="15.5546875" bestFit="1" customWidth="1"/>
    <col min="28" max="28" width="11.5546875" bestFit="1" customWidth="1"/>
    <col min="29" max="29" width="11" bestFit="1" customWidth="1"/>
    <col min="30" max="30" width="17" bestFit="1" customWidth="1"/>
    <col min="31" max="31" width="16.109375" bestFit="1" customWidth="1"/>
    <col min="32" max="32" width="16.5546875" bestFit="1" customWidth="1"/>
    <col min="33" max="33" width="17.5546875" bestFit="1" customWidth="1"/>
    <col min="34" max="34" width="23.88671875" bestFit="1" customWidth="1"/>
    <col min="35" max="35" width="11.21875" bestFit="1" customWidth="1"/>
    <col min="36" max="36" width="10.21875" bestFit="1" customWidth="1"/>
    <col min="37" max="37" width="15.5546875" bestFit="1" customWidth="1"/>
    <col min="38" max="38" width="11.5546875" bestFit="1" customWidth="1"/>
    <col min="39" max="39" width="11" bestFit="1" customWidth="1"/>
    <col min="40" max="40" width="17" bestFit="1" customWidth="1"/>
    <col min="41" max="41" width="16.109375" bestFit="1" customWidth="1"/>
    <col min="42" max="42" width="16.5546875" bestFit="1" customWidth="1"/>
    <col min="43" max="43" width="17.5546875" bestFit="1" customWidth="1"/>
    <col min="44" max="44" width="23.88671875" bestFit="1" customWidth="1"/>
    <col min="45" max="45" width="11.21875" bestFit="1" customWidth="1"/>
    <col min="46" max="46" width="10.21875" bestFit="1" customWidth="1"/>
    <col min="47" max="47" width="15.5546875" bestFit="1" customWidth="1"/>
    <col min="48" max="48" width="11.5546875" bestFit="1" customWidth="1"/>
    <col min="49" max="49" width="11" bestFit="1" customWidth="1"/>
    <col min="50" max="50" width="17" bestFit="1" customWidth="1"/>
    <col min="51" max="51" width="16.109375" bestFit="1" customWidth="1"/>
    <col min="52" max="52" width="16.5546875" bestFit="1" customWidth="1"/>
    <col min="53" max="53" width="17.5546875" bestFit="1" customWidth="1"/>
    <col min="54" max="54" width="23.88671875" bestFit="1" customWidth="1"/>
  </cols>
  <sheetData>
    <row r="1" spans="1:54" x14ac:dyDescent="0.3">
      <c r="A1" t="s">
        <v>28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51</v>
      </c>
      <c r="T1" t="s">
        <v>52</v>
      </c>
      <c r="U1" t="s">
        <v>53</v>
      </c>
      <c r="V1" t="s">
        <v>54</v>
      </c>
      <c r="W1" t="s">
        <v>55</v>
      </c>
      <c r="X1" t="s">
        <v>56</v>
      </c>
      <c r="Y1" t="s">
        <v>57</v>
      </c>
      <c r="Z1" t="s">
        <v>58</v>
      </c>
      <c r="AA1" t="s">
        <v>59</v>
      </c>
      <c r="AB1" t="s">
        <v>60</v>
      </c>
      <c r="AC1" t="s">
        <v>61</v>
      </c>
      <c r="AD1" t="s">
        <v>62</v>
      </c>
      <c r="AE1" t="s">
        <v>63</v>
      </c>
      <c r="AF1" t="s">
        <v>64</v>
      </c>
      <c r="AG1" t="s">
        <v>65</v>
      </c>
      <c r="AH1" t="s">
        <v>66</v>
      </c>
      <c r="AI1" t="s">
        <v>67</v>
      </c>
      <c r="AJ1" t="s">
        <v>68</v>
      </c>
      <c r="AK1" t="s">
        <v>69</v>
      </c>
      <c r="AL1" t="s">
        <v>70</v>
      </c>
      <c r="AM1" t="s">
        <v>71</v>
      </c>
      <c r="AN1" t="s">
        <v>72</v>
      </c>
      <c r="AO1" t="s">
        <v>73</v>
      </c>
      <c r="AP1" t="s">
        <v>74</v>
      </c>
      <c r="AQ1" t="s">
        <v>75</v>
      </c>
      <c r="AR1" t="s">
        <v>76</v>
      </c>
      <c r="AS1" t="s">
        <v>77</v>
      </c>
      <c r="AT1" t="s">
        <v>78</v>
      </c>
      <c r="AU1" t="s">
        <v>79</v>
      </c>
      <c r="AV1" t="s">
        <v>80</v>
      </c>
      <c r="AW1" t="s">
        <v>81</v>
      </c>
      <c r="AX1" t="s">
        <v>82</v>
      </c>
      <c r="AY1" t="s">
        <v>83</v>
      </c>
      <c r="AZ1" t="s">
        <v>84</v>
      </c>
      <c r="BA1" t="s">
        <v>85</v>
      </c>
      <c r="BB1" t="s">
        <v>86</v>
      </c>
    </row>
    <row r="2" spans="1:54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2"/>
  <sheetViews>
    <sheetView workbookViewId="0"/>
  </sheetViews>
  <sheetFormatPr defaultRowHeight="14.4" x14ac:dyDescent="0.3"/>
  <cols>
    <col min="1" max="1" width="14.21875" style="16" bestFit="1" customWidth="1"/>
    <col min="2" max="2" width="11.33203125" style="16" bestFit="1" customWidth="1"/>
    <col min="3" max="3" width="22.109375" style="16" bestFit="1" customWidth="1"/>
    <col min="4" max="4" width="15.33203125" style="16" bestFit="1" customWidth="1"/>
    <col min="5" max="5" width="37.21875" style="16" bestFit="1" customWidth="1"/>
    <col min="6" max="6" width="80.88671875" style="16" bestFit="1" customWidth="1"/>
    <col min="7" max="7" width="15.77734375" style="16" bestFit="1" customWidth="1"/>
    <col min="8" max="8" width="36.6640625" style="16" bestFit="1" customWidth="1"/>
    <col min="9" max="9" width="14.21875" style="16" bestFit="1" customWidth="1"/>
    <col min="10" max="12" width="8.88671875" style="16"/>
    <col min="14" max="18" width="8.88671875" style="16"/>
    <col min="20" max="20" width="8.88671875" style="16"/>
    <col min="27" max="27" width="8.88671875" style="16"/>
  </cols>
  <sheetData>
    <row r="1" spans="1:27" x14ac:dyDescent="0.3">
      <c r="A1" s="16" t="s">
        <v>28</v>
      </c>
      <c r="B1" s="16" t="s">
        <v>29</v>
      </c>
      <c r="C1" s="16" t="s">
        <v>30</v>
      </c>
      <c r="D1" s="16" t="s">
        <v>31</v>
      </c>
      <c r="E1" s="16" t="s">
        <v>212</v>
      </c>
      <c r="F1" s="16" t="s">
        <v>213</v>
      </c>
      <c r="G1" s="16" t="s">
        <v>33</v>
      </c>
      <c r="H1" s="16" t="s">
        <v>32</v>
      </c>
      <c r="L1"/>
      <c r="M1" s="16"/>
      <c r="R1"/>
      <c r="S1" s="16"/>
      <c r="T1"/>
      <c r="Z1" s="16"/>
      <c r="AA1"/>
    </row>
    <row r="2" spans="1:27" x14ac:dyDescent="0.3">
      <c r="L2"/>
      <c r="M2" s="16"/>
      <c r="R2"/>
      <c r="S2" s="16"/>
      <c r="T2"/>
      <c r="Z2" s="16"/>
      <c r="AA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H8"/>
  <sheetViews>
    <sheetView workbookViewId="0"/>
  </sheetViews>
  <sheetFormatPr defaultRowHeight="14.4" x14ac:dyDescent="0.3"/>
  <cols>
    <col min="1" max="1" width="12.88671875" bestFit="1" customWidth="1"/>
    <col min="2" max="2" width="14" customWidth="1"/>
    <col min="3" max="3" width="18.5546875" bestFit="1" customWidth="1"/>
    <col min="4" max="4" width="25" bestFit="1" customWidth="1"/>
    <col min="5" max="5" width="26.77734375" bestFit="1" customWidth="1"/>
    <col min="6" max="6" width="24.6640625" bestFit="1" customWidth="1"/>
    <col min="7" max="7" width="28.88671875" bestFit="1" customWidth="1"/>
    <col min="8" max="8" width="26" customWidth="1"/>
    <col min="9" max="9" width="30.6640625" customWidth="1"/>
    <col min="10" max="10" width="16.44140625" customWidth="1"/>
    <col min="11" max="11" width="18.88671875" customWidth="1"/>
    <col min="12" max="12" width="19.5546875" customWidth="1"/>
    <col min="13" max="13" width="19.44140625" customWidth="1"/>
    <col min="14" max="14" width="20.109375" customWidth="1"/>
    <col min="15" max="15" width="18.33203125" customWidth="1"/>
    <col min="16" max="16" width="27" customWidth="1"/>
    <col min="17" max="17" width="22.5546875" customWidth="1"/>
    <col min="18" max="19" width="23.21875" customWidth="1"/>
    <col min="20" max="20" width="23.88671875" customWidth="1"/>
    <col min="21" max="21" width="16.109375" customWidth="1"/>
    <col min="22" max="22" width="15.109375" customWidth="1"/>
    <col min="23" max="23" width="14.33203125" customWidth="1"/>
    <col min="24" max="24" width="19.21875" customWidth="1"/>
    <col min="25" max="25" width="16.109375" customWidth="1"/>
    <col min="26" max="26" width="10.21875" customWidth="1"/>
    <col min="27" max="27" width="14.5546875" customWidth="1"/>
    <col min="28" max="28" width="16" customWidth="1"/>
    <col min="29" max="29" width="19.6640625" customWidth="1"/>
    <col min="30" max="30" width="13.109375" customWidth="1"/>
    <col min="31" max="31" width="27" customWidth="1"/>
    <col min="32" max="32" width="23.88671875" customWidth="1"/>
    <col min="33" max="33" width="18.109375" customWidth="1"/>
    <col min="34" max="34" width="18.77734375" customWidth="1"/>
    <col min="35" max="35" width="16.77734375" customWidth="1"/>
    <col min="36" max="36" width="17.5546875" customWidth="1"/>
    <col min="37" max="37" width="15.5546875" customWidth="1"/>
    <col min="38" max="38" width="16.21875" customWidth="1"/>
    <col min="39" max="39" width="18.109375" customWidth="1"/>
    <col min="40" max="40" width="14.33203125" customWidth="1"/>
    <col min="41" max="41" width="13.88671875" customWidth="1"/>
    <col min="42" max="42" width="12.6640625" customWidth="1"/>
    <col min="43" max="43" width="12.88671875" customWidth="1"/>
    <col min="44" max="44" width="11.21875" customWidth="1"/>
    <col min="45" max="45" width="11.44140625" customWidth="1"/>
    <col min="46" max="46" width="18.6640625" customWidth="1"/>
    <col min="47" max="47" width="8.44140625" customWidth="1"/>
    <col min="48" max="48" width="21.44140625" customWidth="1"/>
    <col min="49" max="49" width="12.21875" customWidth="1"/>
    <col min="50" max="50" width="27.5546875" customWidth="1"/>
    <col min="51" max="51" width="18.88671875" customWidth="1"/>
    <col min="52" max="52" width="24" customWidth="1"/>
    <col min="53" max="53" width="11.5546875" customWidth="1"/>
    <col min="54" max="54" width="12.109375" customWidth="1"/>
    <col min="55" max="55" width="12.21875" customWidth="1"/>
    <col min="56" max="56" width="18.77734375" customWidth="1"/>
    <col min="57" max="57" width="19.33203125" customWidth="1"/>
    <col min="58" max="58" width="19.44140625" customWidth="1"/>
    <col min="59" max="59" width="14.21875" customWidth="1"/>
    <col min="60" max="60" width="14.44140625" customWidth="1"/>
    <col min="61" max="61" width="14.33203125" bestFit="1" customWidth="1"/>
    <col min="62" max="62" width="14.44140625" bestFit="1" customWidth="1"/>
  </cols>
  <sheetData>
    <row r="1" spans="1:60" x14ac:dyDescent="0.3">
      <c r="A1" s="17" t="s">
        <v>9</v>
      </c>
      <c r="B1" s="17" t="s">
        <v>8</v>
      </c>
      <c r="C1" s="17" t="s">
        <v>179</v>
      </c>
      <c r="D1" s="17" t="s">
        <v>181</v>
      </c>
      <c r="E1" s="17" t="s">
        <v>180</v>
      </c>
      <c r="F1" s="17" t="s">
        <v>14</v>
      </c>
      <c r="G1" s="17" t="s">
        <v>182</v>
      </c>
      <c r="H1" s="17" t="s">
        <v>184</v>
      </c>
    </row>
    <row r="2" spans="1:60" x14ac:dyDescent="0.3">
      <c r="A2" s="18" t="s">
        <v>3</v>
      </c>
      <c r="B2" s="18" t="s">
        <v>15</v>
      </c>
      <c r="C2" s="18" t="s">
        <v>12</v>
      </c>
      <c r="D2" s="18" t="s">
        <v>12</v>
      </c>
      <c r="E2" s="18" t="s">
        <v>12</v>
      </c>
      <c r="F2" s="18" t="s">
        <v>16</v>
      </c>
      <c r="G2" s="18" t="s">
        <v>13</v>
      </c>
      <c r="H2" s="18" t="s">
        <v>13</v>
      </c>
    </row>
    <row r="3" spans="1:60" x14ac:dyDescent="0.3">
      <c r="A3" s="18" t="s">
        <v>1</v>
      </c>
      <c r="B3" s="18" t="s">
        <v>17</v>
      </c>
      <c r="C3" s="18" t="s">
        <v>18</v>
      </c>
      <c r="D3" s="18" t="s">
        <v>18</v>
      </c>
      <c r="E3" s="18" t="s">
        <v>18</v>
      </c>
      <c r="F3" s="18" t="s">
        <v>19</v>
      </c>
      <c r="G3" s="18" t="s">
        <v>21</v>
      </c>
      <c r="H3" s="18" t="s">
        <v>21</v>
      </c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x14ac:dyDescent="0.3">
      <c r="A4" s="18" t="s">
        <v>2</v>
      </c>
      <c r="B4" s="18" t="s">
        <v>20</v>
      </c>
      <c r="C4" s="16"/>
      <c r="D4" s="16"/>
      <c r="E4" s="16"/>
      <c r="F4" s="18" t="s">
        <v>13</v>
      </c>
      <c r="G4" s="18" t="s">
        <v>23</v>
      </c>
      <c r="H4" s="18" t="s">
        <v>23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</row>
    <row r="5" spans="1:60" x14ac:dyDescent="0.3">
      <c r="A5" s="18" t="s">
        <v>6</v>
      </c>
      <c r="B5" s="18" t="s">
        <v>22</v>
      </c>
      <c r="C5" s="16"/>
      <c r="D5" s="16"/>
      <c r="E5" s="16"/>
      <c r="F5" s="18" t="s">
        <v>24</v>
      </c>
      <c r="G5" s="18" t="s">
        <v>4</v>
      </c>
      <c r="H5" s="18" t="s">
        <v>4</v>
      </c>
    </row>
    <row r="6" spans="1:60" x14ac:dyDescent="0.3">
      <c r="A6" s="16"/>
      <c r="B6" s="18" t="s">
        <v>25</v>
      </c>
      <c r="C6" s="16"/>
      <c r="D6" s="16"/>
      <c r="E6" s="16"/>
      <c r="F6" s="18" t="s">
        <v>26</v>
      </c>
      <c r="G6" s="18" t="s">
        <v>183</v>
      </c>
      <c r="H6" s="18" t="s">
        <v>183</v>
      </c>
    </row>
    <row r="7" spans="1:60" x14ac:dyDescent="0.3">
      <c r="A7" s="16"/>
      <c r="B7" s="18" t="s">
        <v>27</v>
      </c>
      <c r="C7" s="16"/>
      <c r="D7" s="16"/>
      <c r="E7" s="16"/>
      <c r="F7" s="18" t="s">
        <v>183</v>
      </c>
      <c r="H7" s="16"/>
    </row>
    <row r="8" spans="1:60" x14ac:dyDescent="0.3">
      <c r="A8" s="16"/>
      <c r="B8" s="18" t="s">
        <v>7</v>
      </c>
      <c r="C8" s="16"/>
      <c r="D8" s="16"/>
      <c r="E8" s="16"/>
      <c r="F8" s="16"/>
      <c r="G8" s="16"/>
      <c r="H8" s="1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START</vt:lpstr>
      <vt:lpstr>CompanyCode</vt:lpstr>
      <vt:lpstr>ExcludeOEMProducts</vt:lpstr>
      <vt:lpstr>ExcludeProductsNotSoldSince</vt:lpstr>
      <vt:lpstr>ExcludeProductsWithoutPricing</vt:lpstr>
      <vt:lpstr>ExcludeSuperseededProducts</vt:lpstr>
      <vt:lpstr>IncludeNewProductsCreatedSince</vt:lpstr>
      <vt:lpstr>IncludeObsoleteProductsSince</vt:lpstr>
      <vt:lpstr>MarketSegment</vt:lpstr>
    </vt:vector>
  </TitlesOfParts>
  <Company>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Jarquin, Nestor</dc:creator>
  <cp:lastModifiedBy>Tang, Junjie</cp:lastModifiedBy>
  <dcterms:created xsi:type="dcterms:W3CDTF">2013-07-11T14:39:57Z</dcterms:created>
  <dcterms:modified xsi:type="dcterms:W3CDTF">2016-05-03T14:38:43Z</dcterms:modified>
</cp:coreProperties>
</file>