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3"/>
  <workbookPr defaultThemeVersion="202300"/>
  <mc:AlternateContent xmlns:mc="http://schemas.openxmlformats.org/markup-compatibility/2006">
    <mc:Choice Requires="x15">
      <x15ac:absPath xmlns:x15ac="http://schemas.microsoft.com/office/spreadsheetml/2010/11/ac" url="/Users/lituokobe/Desktop/finance_knowledge_RAG/evaluation/"/>
    </mc:Choice>
  </mc:AlternateContent>
  <xr:revisionPtr revIDLastSave="0" documentId="13_ncr:9_{96D1B495-F14D-0B41-A5A4-1F954C16877B}" xr6:coauthVersionLast="47" xr6:coauthVersionMax="47" xr10:uidLastSave="{00000000-0000-0000-0000-000000000000}"/>
  <bookViews>
    <workbookView xWindow="11660" yWindow="1020" windowWidth="27660" windowHeight="19240" xr2:uid="{4784745E-FBC1-324D-A72A-C3EAD22649BF}"/>
  </bookViews>
  <sheets>
    <sheet name="eval_results_adaptive_rag_1-50"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9" i="1" l="1"/>
  <c r="I69" i="1"/>
  <c r="H69" i="1"/>
  <c r="G69" i="1"/>
  <c r="F69" i="1"/>
  <c r="E69" i="1"/>
  <c r="J68" i="1"/>
  <c r="I68" i="1"/>
  <c r="G68" i="1"/>
  <c r="H68" i="1"/>
  <c r="F68" i="1"/>
  <c r="E68" i="1"/>
  <c r="F65" i="1"/>
  <c r="G65" i="1"/>
  <c r="H65" i="1"/>
  <c r="K69" i="1"/>
  <c r="E65" i="1"/>
  <c r="G64" i="1"/>
  <c r="H64" i="1"/>
  <c r="K68" i="1"/>
  <c r="E64" i="1"/>
  <c r="F64" i="1"/>
  <c r="G58" i="1"/>
  <c r="E53" i="1"/>
  <c r="F53" i="1"/>
  <c r="G53" i="1"/>
  <c r="H53" i="1"/>
  <c r="E54" i="1"/>
  <c r="F54" i="1"/>
  <c r="G54" i="1"/>
  <c r="H54" i="1"/>
  <c r="E55" i="1"/>
  <c r="F55" i="1"/>
  <c r="G55" i="1"/>
  <c r="H55" i="1"/>
  <c r="E56" i="1"/>
  <c r="F56" i="1"/>
  <c r="G56" i="1"/>
  <c r="H56" i="1"/>
  <c r="E57" i="1"/>
  <c r="F57" i="1"/>
  <c r="G57" i="1"/>
  <c r="H57" i="1"/>
  <c r="E58" i="1"/>
  <c r="F58" i="1"/>
  <c r="H58" i="1"/>
  <c r="E52" i="1"/>
  <c r="F52" i="1"/>
  <c r="G52" i="1"/>
  <c r="H52" i="1"/>
  <c r="I58" i="1"/>
  <c r="I57" i="1"/>
  <c r="I56" i="1"/>
  <c r="I55" i="1"/>
  <c r="I54" i="1"/>
  <c r="I53" i="1"/>
  <c r="I52" i="1"/>
</calcChain>
</file>

<file path=xl/sharedStrings.xml><?xml version="1.0" encoding="utf-8"?>
<sst xmlns="http://schemas.openxmlformats.org/spreadsheetml/2006/main" count="365" uniqueCount="257">
  <si>
    <t>user_input</t>
  </si>
  <si>
    <t>retrieved_contexts</t>
  </si>
  <si>
    <t>response</t>
  </si>
  <si>
    <t>reference</t>
  </si>
  <si>
    <t>context_precision</t>
  </si>
  <si>
    <t>context_recall</t>
  </si>
  <si>
    <t>answer_relevancy</t>
  </si>
  <si>
    <t>faithfulness</t>
  </si>
  <si>
    <t>answer_correctness</t>
  </si>
  <si>
    <t>id</t>
  </si>
  <si>
    <t>category</t>
  </si>
  <si>
    <t>document_type</t>
  </si>
  <si>
    <t>What is Net Present Value (NPV)?</t>
  </si>
  <si>
    <t>The difference between the present value of cash inflows and the present value of cash outflows over a period of time, accounting for the time value of money. It determines the profitability of an investment by discounting future cash flows to today's value. A positive NPV indicates a potentially profitable project, while a negative NPV suggests it may not be worthwhile. It is used in capital budgeting to analyze profitability.</t>
  </si>
  <si>
    <t>Core</t>
  </si>
  <si>
    <t>retrieval</t>
  </si>
  <si>
    <t>What does internal rate of return (IRR) represent?</t>
  </si>
  <si>
    <t>The Internal Rate of Return (IRR) is a financial metric representing the annualized rate of return an investment is expected to yield, calculated as the discount rate that makes the Net Present Value (NPV) of all cash flows from a particular project equal to zero. IRR is the interest rate where the investment breaks even.</t>
  </si>
  <si>
    <t>What is a call option?</t>
  </si>
  <si>
    <t>['Call Option: What It Is, How To Use It, and Examples', "What Is a Call Option?\n\nCall options are financial contracts that give the buyer the right, but not the obligation, to buy a stock, bond, commodity, or other asset or instrument at a specified price within a specific period. A call seller must sell the asset if the buyer exercises the call.\n\nA call buyer profits when the underlying asset increases in price. Share prices can increase for several reasons, including positive company news and during acquisitions. The seller profits from the premium if the price drops below the strike price at expiration because the buyer typically won't exercise the option.\n\nA call option may be contrasted with a put option, which gives the holder the right to sell (force the buyer to purchase) the asset at a specified price on or before expiration.", 'Call Option Examples', 'Short Call Option\n\nAs its name indicates, a short call option is the opposite of a long call option. In a short call option, the seller promises to sell their shares at a fixed strike price in the future. Short call options are mainly used for covered calls by the option seller, or call options in which the seller already owns the underlying stock for their options.', "What Is a Put Option?\n\nA put option (or ‚Äúput‚Äù), which gives the holder the right to sell, can be contrasted with a call option, which provides the holder with the right to buy the underlying security at a specified price, up until the option contract's expiration date. This predetermined price is called the strike price.", 'Exploring the Types of Options: Calls and Puts']</t>
  </si>
  <si>
    <t xml:space="preserve">A financial contract that gives the buyer the right, but not the obligation, to purchase an underlying asset (such as stocks, commodities, or currency) at a specified strike price within a specific time period. Investors buy call options when they are bullish, expecting the asset's price to rise. </t>
  </si>
  <si>
    <t>What is volatility in financial markets?</t>
  </si>
  <si>
    <t xml:space="preserve">Volatility measures the degree of variation in the price of a financial asset or market index over a specific period, commonly measured by standard deviation. It acts as a key indicator of risk, with higher volatility signifying larger, often unpredictable price swings in both directions, and lower volatility indicating more stable, gradual movements. </t>
  </si>
  <si>
    <t>What does beta measure in CAPM?</t>
  </si>
  <si>
    <t>What is liquidity?</t>
  </si>
  <si>
    <t>['Understanding Liquidity and How to Measure It', 'Understanding Market Makers: Roles, Profits, and Their Impact on Liquidity', 'Stock Volume Explained: Key Insights for Market Trends and Liquidity']</t>
  </si>
  <si>
    <t xml:space="preserve">Liquidity measures how quickly and easily an asset can be converted into cash without significantly affecting its market price. It represents the ease of trading (market liquidity) or a company's ability to cover short-term debts (accounting liquidity). Cash is the most liquid asset, while real estate or specialized equipment are generally illiquid. </t>
  </si>
  <si>
    <t>What is a zero-coupon bond?</t>
  </si>
  <si>
    <t xml:space="preserve">A zero-coupon bond is a fixed-income security that pays no regular interest (coupons) but is issued at a deep discount to its face value, allowing the investor to receive the full face value at maturity. The profit is the difference between the purchase price and the face value. These are popular for long-term, goal-based investing like retirement or education. </t>
  </si>
  <si>
    <t>What is the time value of money?</t>
  </si>
  <si>
    <t>['Time Value of Money: What It Is and How It Works', 'What Is the Time Value of Money (TVM)?\n\nThe time value of money (TVM) suggests that money invested is worth more than its present value. TVM calculates the future value of a sum of money, assuming the cash can grow over time and earn a positive return.', 'How Is Future Value Different From Present Value?\n\nFuture value takes a current amount of money and projects what it will be worth at some time in the future. Alternatively, present value takes a future amount of money and projects what it is worth today.', 'What Is Present Value? Formula and Calculation', 'Net Present Value (NPV): What It Means and How to Calculate It', 'How Does the Time Value of Money Relate to Opportunity Cost?\n\nOpportunity cost is key to the concept of the time value of money. Money can grow only if invested over time and earns a positive return. Money that is not invested loses value over time due to inflation. Therefore, a sum of money expected to be paid in the future, no matter how confidently its payment is expected, is losing value. There is an opportunity cost to payment in the future rather than in the present.', 'Why Is the Time Value of Money Important?\n\nThe concept of the time value of money can help guide investment decisions. Suppose a business can choose between Project A and Project B. They are identical except that Project A promises a \\$1 million cash payout in year one, whereas Project B offers a \\$1 million cash payout in year five. The payouts are not equal. The \\$1 million payout received after one year has a higher present value than the \\$1 million payout after five years.']</t>
  </si>
  <si>
    <t>The concept that a sum of money is worth more now than the same sum in the future due to its potential earning capacity.</t>
  </si>
  <si>
    <t>What is dividend yield?</t>
  </si>
  <si>
    <t>A financial ratio showing how much a company pays out in dividends each year relative to its stock price: $\text{Dividend Yield} = \frac{\text{Annual Dividends per Share}}{\text{Price per Share}}$. It indicates the cash return an investor can expect to receive for every dollar invested in a stock, acting as a key metric for income-focused investors.</t>
  </si>
  <si>
    <t>What is systematic risk?</t>
  </si>
  <si>
    <t>What is operating revenue?</t>
  </si>
  <si>
    <t xml:space="preserve">Income generated from a company's primary business activities before deducting operating expenses. It is a crucial indicator of a company's operational efficiency, sustainability, and ability to generate consistent, day-to-day income. </t>
  </si>
  <si>
    <t>What is the risk-free rate?</t>
  </si>
  <si>
    <t xml:space="preserve">The theoretical rate of return of an investment with zero risk, typically represented by government bond yields. It serves as a foundational benchmark for calculating expected returns, cost of equity (CAPM), and valuing investments. </t>
  </si>
  <si>
    <t>What is a Russian option?</t>
  </si>
  <si>
    <t xml:space="preserve">A Russian option is a perpetual American-style lookback option that provides the holder with the maximum price of the underlying asset achieved during the option's life. Introduced by Larry Shepp and A.N. Shiryaev to reduce 'regret' for not exercising at the optimal time, this path-dependent derivative guarantees a minimum payout based on the historical maximum price without a fixed expiration date. </t>
  </si>
  <si>
    <t>web_search</t>
  </si>
  <si>
    <t>What is a coupon bond?</t>
  </si>
  <si>
    <t>A debt instrument that pays fixed or floating periodic interest (coupons) to the bondholder and returns principal at maturity.</t>
  </si>
  <si>
    <t>What is the equity risk premium?</t>
  </si>
  <si>
    <t xml:space="preserve">The excess return that investing in the stock market provides over a risk-free rate. It serves as compensation for the higher volatility and risk associated with equities, typically calculated as the difference between the expected stock market return and the risk-free rate. </t>
  </si>
  <si>
    <t>What is the difference between NPV and IRR?</t>
  </si>
  <si>
    <t>NPV (Net Present Value) shows a project's absolute dollar value added by discounting future cash flows. IRR (Internal Rate of Return) gives the percentage return, the rate where NPV is zero, indicating project efficiency. NPV is scale-dependent; IRR is not.</t>
  </si>
  <si>
    <t>Comparison</t>
  </si>
  <si>
    <t>How does nominal rate of return differ from real rate of return?</t>
  </si>
  <si>
    <t>['The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 "Nominal Rate of Return Calculation &amp; What It Can/Can't Tell You", 'What Is the Difference Between a Real or a Nominal Interest Rate?\n\nA real interest rate is an interest rate that has been adjusted to remove the effects of inflation to reflect the real cost of funds to the borrower and the real yield to the lender or to an investor. A nominal interest rate refers to the interest rate before taking inflation into account. Nominal can also refer to the advertised or stated interest rate on a loan, without taking into account any fees or compounding of interest.', 'Calculate Real Rate of Return: Definition &amp; Examples Explained', 'What Is the Nominal Rate of Return?\n\nThe nominal rate of return is the amount of money generated by an investment before factoring in expenses such as taxes, investment fees, and inflation. If an investment generated a 10% return, the nominal rate would equal 10%. After factoring in inflation during the investment period, the actual ("real") return would likely be lower.\n\nHowever, the nominal rate of return has its merits since it allows investors to compare the performance of an investment irrespective of the different tax rates that might be applied for each investment.', 'Calculating and Interpreting the Real Rate of Return\n\nCalculate the real rate of return by subtracting the inflation rate from the nominal interest rate.', 'Key Differences Between Real and Nominal Rates of Return\n\nInterest rates can be expressed in two ways: as nominal rates, or as real rates. The difference is that nominal rates are not adjusted for inflation, while real rates are. As a result, nominal rates are almost always higher, except during those rare periods when deflation, or negative inflation, takes hold.', "Nominal Rate of Return Calculation &amp; What It Can/Can't Tell You", 'What Is the Nominal Rate of Return?\n\nThe nominal rate of return is the amount of money generated by an investment before factoring in expenses such as taxes, investment fees, and inflation. If an investment generated a 10% return, the nominal rate would equal 10%. After factoring in inflation during the investment period, the actual ("real") return would likely be lower.\n\nHowever, the nominal rate of return has its merits since it allows investors to compare the performance of an investment irrespective of the different tax rates that might be applied for each investment.', "What Does the Nominal Rate of Return Tell You?\n\nThe nominal rate of return helps investors gauge the performance of their portfolio whether it's comprised of stocks, bonds, or other investments. The nominal rate of return strips out outside factors that can affect performance such as taxes and inflation. By using the nominal rate of return, investors can compare the performance of different investments over different time periods that might have different inflation rates.\n\nTracking the nominal rate of return for a portfolio or its components helps investors to see how they're managing their investments over time.", "Limitations of the Nominal Rate of Return\n\nThe nominal rate of return doesn't include inflation or taxes when calculating the performance of an investment. For example, if an investment earned 10% over one year, but inflation was 2.5% for the same period, the actual rate of return would be 7.5%, or 10% - 2.5% inflation. Although the nominal rate return is an important metric when comparing the performance of multiple investments, it should be used in tandem with the real rate of return to make sure that investment gains are not being eroded by inflation or rising prices.", 'Calculate Real Rate of Return: Definition &amp; Examples Explained', 'The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 'The Formula for the Nominal Rate of Return Is\n\n$$\\text{Nominal rate of return} = \\frac{\\text{Current market value}-\\text{Original investment value}}{\\text{Original investment value}}$$', 'What Is the Real Rate of Return?\n\nThe real rate of return is the annual percentage of profit earned on an investment, adjusted for inflation to reflect its true purchasing power over time. This measure is important for comparing the performance of different investments because inflation can erode nominal gains. In addition to adjusting for inflation, investors should also account for taxes and fees, as these further reduce the real return and provide a more accurate picture of actual investment growth.', 'Calculating and Interpreting the Real Rate of Return\n\nCalculate the real rate of return by subtracting the inflation rate from the nominal interest rate.', 'Calculate Real Rate of Return: Definition &amp; Examples Explained', 'The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 'Factors Impacting the Real Rate of Return\n\nA challenge with real rate of return is you only know it after it has occurred. That is, inflation for any given period is a trailing indicator, which can only be calculated after the relevant period has ended.\n\nIncluding taxes and fees is necessary to know the real rate of return accurately.', "Nominal Rate of Return Calculation &amp; What It Can/Can't Tell You"]</t>
  </si>
  <si>
    <t xml:space="preserve">The nominal rate of return is the raw, advertised, or historical percentage increase in an investment's value, ignoring inflation. The real rate of return is the inflation-adjusted rate, reflecting the true increase in purchasing power: $\text{Real Rate} \approx \text{Nominal Rate} - \text{Inflation Rate}$. While nominal shows how much more money you have, the real rate shows what that money is actually worth. </t>
  </si>
  <si>
    <t>A call option is the right to buy (holders betting on price increase); a put option is the right to sell (holders betting on price decrease).</t>
  </si>
  <si>
    <t>How does systematic risk differ from unsystematic risk?</t>
  </si>
  <si>
    <t>Systematic risk (market risk) affects the entire market, driven by macro factors like inflation or recessions, and cannot be diversified away; unsystematic risk is unique to a company or industry and can be reduced or eliminated through portfolio diversification. Diversification spreads risk across assets, mitigating the impact of company-specific problems, while systematic risk remains, as broad economic forces impact all investments to some degree.</t>
  </si>
  <si>
    <t>What is the difference between Russian options and European options?</t>
  </si>
  <si>
    <t xml:space="preserve">Russian options are a type of perpetual 'lookback' option that allow the holder to exercise at any time, with a payoff based on the maximum (for calls) or minimum (for puts) underlying asset price achieved during the option's life. In contrast, European options can only be exercised on the specific expiration date. Russian options are designed to reduce 'regret' for not selling at the peak (or buying at the trough). European options are generally used for hedging or speculation on a specific future date. Due to their flexible exercise and lookback nature, Russian options are generally more expensive than standard European options. </t>
  </si>
  <si>
    <t>retrieval_&amp;_web_search</t>
  </si>
  <si>
    <t>How does the spot market differ from the futures market?</t>
  </si>
  <si>
    <t xml:space="preserve">The spot market involves buying or selling assets for immediate delivery and payment at current prices, resulting in instant ownership. Conversely, the futures market uses contracts to trade assets at a predetermined price on a future date, often used for hedging or speculation without immediate ownership. </t>
  </si>
  <si>
    <t>What is the difference between dividend yield and earnings yield?</t>
  </si>
  <si>
    <t xml:space="preserve">Dividend yield measures the cash return paid to shareholders relative to the share price ($	ext{Annual Dividend Per Share} / 	ext{Price Per Share}$). Earnings yield is the inverse of P/E ratio ($	ext{Earnings Per Share} / 	ext{Price Per Share}$), measuring earnings relative to price. Dividend yield indicates immediate income, whereas earnings yield indicates potential value, often highlighting if a stock is cheap or expensive. </t>
  </si>
  <si>
    <t>How does CAPM differ from the Gordon Growth Model?</t>
  </si>
  <si>
    <t xml:space="preserve"> or not. Then the contract is over. Russian put options can go on forever</t>
  </si>
  <si>
    <t xml:space="preserve"> we analyze three possible ways for Washington and its allies to deal with the Russian options as outlined above</t>
  </si>
  <si>
    <t xml:space="preserve"> in each case considering the likely advantages and disadvantages. Russian options envisaged by Nicosia include granting further rights over Cypriot gas deposits</t>
  </si>
  <si>
    <t xml:space="preserve"> ""# Russian Option. ## What is a Russian Option? A **Russian option** is a type of lookback option which does not have an expiration date. ## How Does a Russian Option Work? As a lookback option</t>
  </si>
  <si>
    <t xml:space="preserve"> a Russian option may be exercised according to American or mid-Atlantic settlement rules based on the underlying security's most profitable market price during the life of the option. Russian options differ from other lookback options in that they do not comprise an expiration date. ## Why Does a Russian Option Matter? Without an expiration date</t>
  </si>
  <si>
    <t xml:space="preserve"> a *Russian option* gives the holder the freedom to exercise when he feels the underlying security has reached the most beneficial level regardless of how short or how long the holding period. In this respect</t>
  </si>
  <si>
    <t xml:space="preserve"> Russian options are recommended for seasoned investors due to the potential for high risk if held over long periods of time.\nA Russian option is a perpetual American-type option that pays the owner upon exercise the historical maximum price of the stock (this is supposed to\n#### View all finance glossary. # **Russian Option**. Russians are used to cold</t>
  </si>
  <si>
    <t xml:space="preserve"> put options are contracts where the contract holder has the right</t>
  </si>
  <si>
    <t xml:space="preserve"> but not the obligation</t>
  </si>
  <si>
    <t xml:space="preserve"> to sell their put (some stuff</t>
  </si>
  <si>
    <t xml:space="preserve">CAPM determines the expected return on equity based on risk/beta, making it suitable for any risky asset; GGM calculates stock value or cost of equity based on constant dividend growth, limiting it to stable, dividend-paying companies. </t>
  </si>
  <si>
    <t>What is the difference between liquidity and market depth?</t>
  </si>
  <si>
    <t xml:space="preserve">Liquidity refers to the ease and speed with which an asset can be bought or sold without significantly affecting its price, emphasizing the immediate trade-off between transaction speed and price. Market depth (Depth of Market, or DOM) measures a market's ability to absorb large, unexpected orders without causing significant price fluctuations. While liquidity is the general concept of market activity, depth is a specific metric shows the volume of orders available at various price levels. </t>
  </si>
  <si>
    <t>How does volatility differ from variance?</t>
  </si>
  <si>
    <t>Variance is the average squared deviation; Volatility is the square root of variance (Standard Deviation).</t>
  </si>
  <si>
    <t>What is the difference between bond valuation and bond yield?</t>
  </si>
  <si>
    <t>How does hedging differ from speculation?</t>
  </si>
  <si>
    <t xml:space="preserve">Speculation aims to profit from future price movements by taking calculated risks, embracing volatility for potential high returns, while hedging seeks to reduce risk by taking offsetting positions, acting like insurance to protect against adverse price changes, prioritizing stability over maximum profit. </t>
  </si>
  <si>
    <t>What is the formula for expected return in CAPM?</t>
  </si>
  <si>
    <t>Formula</t>
  </si>
  <si>
    <t>What is the formula for return on equity (ROE)?</t>
  </si>
  <si>
    <t>$ROE = \frac{\text{Net Income}}{\text{Shareholder's Equity}}$</t>
  </si>
  <si>
    <t>What is the formula for portfolio variance?</t>
  </si>
  <si>
    <t>For 2 assets: $\sigma_p^2 = w_A^2 * \sigma_A^2 + w_B^2 * \sigma_B^2 + 2 * w_A * w_B * \sigma_A * \sigma_B * \rho_{AB}$</t>
  </si>
  <si>
    <t>What is the formula for standard deviation in finance?</t>
  </si>
  <si>
    <t>$\sigma = \sqrt{\frac{1}{N} * \sum_{i=1}^{N} (R_i - \bar{R})^2}$</t>
  </si>
  <si>
    <t>What is the formula for Value at Risk (VaR)?</t>
  </si>
  <si>
    <t>$VaR = \mu - Z * \sigma$</t>
  </si>
  <si>
    <t>What is the Black-Scholes model for call options, and how is it used to calculate the call option price if stock price = 100, strike price = 102, risk-free rate = 4%, volatility = 20%, time to maturity = 1 year?</t>
  </si>
  <si>
    <t>["The Black-Scholes Model Formula\n\nThe mathematics involved in the formula are complicated and can be intimidating, but you don't have to know or even understand the math to use Black-Scholes modeling in your strategies.\n\nOptions traders have access to various online options calculators, and many of the top trading platforms boast robust options analysis tools that include indicators and spreadsheets that perform the calculations and output the options pricing values.\n\nThe Black-Scholes call option formula is calculated by multiplying the stock price by the cumulative standard normal probability distribution function.\n\nThe net present value (NPV) of the strike price multiplied by the cumulative standard normal distribution is then subtracted from the resulting value of the previous calculation.\n\n$$C = S * N(d_1) ‚àí K * e^{-r * t} * N(d_2)$$\nwhere:  \n$$d_1= \\frac{1}{\\sigma * \\sqrt{t}}\\left[\\ln{\\left(\\frac{S}{K}\\right)} + {\\left(r + \\frac{\\sigma^2}{2}\\right)} * t\\right]$$\nand  \n$$ d_2= d_1 - \\sigma*\\sqrt{t} $$\nand where:  \n- $C = \\text{Call option price}$\n- $S = \\text{Current stock (or other underlying) price}$\n- $K = \\text{Strike price}$\n- $r = \\text{Risk-free interest rate}$\n- $t = \\text{Time to maturity}$\n- $N(\\cdot) = \\text{Cumulative distribution function (CDF) of the standard normal distribution}$", 'What Does the Black-Scholes Model Do?\n\nThe Black-Scholes model, also known as the Black-Scholes-Merton (BSM), was the first widely used model for option pricing. The equation calculates the price of a European-style call option based on known variables like the current price, maturity date, and strike price, based on certain assumptions about the behavior of asset prices.\n\nIt does so by subtracting the net present value (NPV) of the strike price multiplied by the cumulative standard normal distribution from the product of the stock price and the cumulative standard normal probability distribution function.', "How the Black-Scholes Model Works\n\nBlack-Scholes posits that instruments such as stock shares or futures contracts will have a lognormal distribution of prices following a random walk with constant drift and volatility. The equation uses this assumption and factors in other important variables to derive the price of a European-style call option.\n\nThe Black-Scholes equation requires six variables:\n\n1. Volatility\n2. The price of the underlying asset\n3. The strike price of the option\n4. The time until the expiration of the option\n5. The risk-free interest rate\n6. The type of option (call or put)\n\nIt's theoretically possible for options sellers to set rational prices with these variables for the options that they're selling.\n\nThe model predicts that the price of heavily traded assets follows a geometric Brownian motion with constant drift and volatility.\n\nIt incorporates the constant price variation of the stock, the time value of money, the option's strike price, and the time to the option's expiry when it's applied to a stock option.", 'Black-Scholes Model: What It Is, How It Works, and the Options Formula', "Key Takeaways\n\n- The Black-Scholes model is also known as the Black-Scholes-Merton or BSM model.\n- It's a differential equation that's widely used to price options contracts.\n- The Black-Scholes model requires five input variables: the strike price of an option, the current stock price, the time to expiration, the risk-free rate, and the volatility.\n- The Black-Scholes model is usually accurate, but it makes certain assumptions that can lead to predictions that deviate from real-world results.\n- The standard BSM model is only used to price European options because it doesn't take into account that American options could be exercised before the expiration date.", 'How the Binomial Option Pricing Model Works']</t>
  </si>
  <si>
    <t>The Black-Scholes model call option formula is $C = S * N(d_1) - K * e^{-r * T} * N(d_2)$, where $d_1= _x000C_rac{1}{\sigma * \sqrt{t}}\left[\ln{\left(_x000C_rac{S}{K}_x000D_ight)} + {\left(r + _x000C_rac{\sigma^2}{2}_x000D_ight)} * t_x000D_ight]$, $d_2= d_1 - \sigma*\sqrt{t}$, $C = 	ext{Call option price}$, and where $S = 	ext{Current stock (or other underlying) price}$, $K = 	ext{Strike price}$, $r = 	ext{Risk-free interest rate}$, $t = 	ext{Time to maturity}$, $N(\cdot) = 	ext{Cumulative distribution function (CDF) of the standard normal distribution}$. With the inputs, $d_1$ is roughly 0.2010, $d_2$ is 0.0010, the call price is approximately \$8.93.</t>
  </si>
  <si>
    <t>Calculation</t>
  </si>
  <si>
    <t>NA</t>
  </si>
  <si>
    <t>$EMA_t = [\text{Price}_t * \alpha] + [EMA_{t-1} * (1 - \alpha)]$. For 100, 102, 101 with $\alpha=0.2$, EMA is 100.52.</t>
  </si>
  <si>
    <t>What is the formula for future value with compounding? What is the future value of 1,000 at 5% for 3 years?</t>
  </si>
  <si>
    <t>$FV = PV * (1 + r)^n$. For 1,000 at 5% for 3 years, $FV = 1,157.63$.</t>
  </si>
  <si>
    <t>What is the formula for the Sharpe ratio? Calculate it for portfolio return 8%, risk-free 2%, and std dev 10%.</t>
  </si>
  <si>
    <t>$S_p = \frac{R_p - R_f}{\sigma_p}$. Result: $\frac{0.08 - 0.02}{0.10} = 0.6$.</t>
  </si>
  <si>
    <t>How is WACC calculated if the cost of equity is 10%, the cost of debt is 5%, equity weight is 60%, debt weight is 40%, and corporate tax rate is 20%?</t>
  </si>
  <si>
    <t>$WACC = w_e * r_e + w_d * r_d * (1-T)$. With $w_e=0.6$, $r_e=0.10$, $w_d=0.4$, $r_d=0.05$, $T=0.20$, $WACC = 0.6 * 0.10 + 0.4 * 0.05 * (1-0.20) = 0.076$.</t>
  </si>
  <si>
    <t>How do stocks and bonds differ as asset classes?</t>
  </si>
  <si>
    <t xml:space="preserve">Stocks represent equity ownership in a company with higher risk/return potential, while bonds represent debt, acting as a loan to an entity for steady income. Stocks offer capital appreciation and dividends, whereas bonds provide fixed, regular interest payments and return of principal. </t>
  </si>
  <si>
    <t>Compound</t>
  </si>
  <si>
    <t>How do futures and options differ?</t>
  </si>
  <si>
    <t>Futures require buying/selling an asset at a set price on a future date (obligation), while options give the buyer the right, not obligation, to do so, risking only the premium paid. Futures are riskier with unlimited loss potential for both parties. But in option trading, buyers risk limited to premium, while sellers risk unlimited losses. Both are leveraged derivatives, magnifying gains and losses, but options offer downside protection for buyers.</t>
  </si>
  <si>
    <t>How does monetary policy influence inflation?</t>
  </si>
  <si>
    <t>Monetary policy influences inflation primarily by adjusting interest rates and managing the money supply to control aggregate demand. Central banks raise interest rates to increase borrowing costs, decrease money supply and spending, which lowers inflation. Conversely, lowering rates encourages borrowing, boosting economic activity to increase inflation.</t>
  </si>
  <si>
    <t>How does interest rate risk affect bond prices?</t>
  </si>
  <si>
    <t xml:space="preserve">They have an inverse relationship. When market interest rates rise, bond prices fall, and when interest rates fall, bond prices rise. This occurs because newly issued bonds with higher coupons make existing, lower-rate bonds less attractive, reducing their market value. </t>
  </si>
  <si>
    <t>How does diversification reduce portfolio risk?</t>
  </si>
  <si>
    <t xml:space="preserve">Diversification reduces portfolio risk by spreading investments across various asset classes, industries, and geographies, ensuring that poor performance in one area is offset by gains in another. By avoiding over-concentration in a single asset, it mitigates unsystematic risks and lowers overall volatility. </t>
  </si>
  <si>
    <t>How does inflation affect real returns?</t>
  </si>
  <si>
    <t>Inflation erodes purchasing power, lowering the real value of the nominal return. If inflation exceeds the nominal investment return, the real return becomes negative, meaning the investment loses purchasing power over time.</t>
  </si>
  <si>
    <t>How does credit risk affect bond yields?</t>
  </si>
  <si>
    <t>High credit risk directly causes bond yields to rise as investors demand higher compensation (risk premiums) for holding riskier debt. When credit risk increases, or a credit rating is downgraded, bond prices fall, which drives up the yield to compensate for the higher probability of default.</t>
  </si>
  <si>
    <t>How do primary markets and secondary markets differ?</t>
  </si>
  <si>
    <t>Primary is for new security issuance created and sold for the first time (e.g., IPOs) directly from issuers to investors to raise capital; secondary is for trading existing securities among investors, providing liquidity without direct involvement from the issuing company.</t>
  </si>
  <si>
    <t>What is Gamma in options Greeks?</t>
  </si>
  <si>
    <t xml:space="preserve">Gamma measures the rate of change in Delta for a \$1 move in the underlying asset's price. It acts as a second-order risk measure. High Gamma means Delta changes rapidly, often peaking for at-the-money options near expiration. </t>
  </si>
  <si>
    <t>Edge</t>
  </si>
  <si>
    <t>What does Theta measure in option pricing?</t>
  </si>
  <si>
    <t>Theta measures the rate of decline in option value due to the passage of time (time decay). It quantifies how much value an option loses as it approaches expiration, assuming all other factors like underlying price and volatility remain constant.</t>
  </si>
  <si>
    <t>What is Value at Risk (VaR)?</t>
  </si>
  <si>
    <t xml:space="preserve">A statistical measure of the maximum potential loss over a specific timeframe at a given confidence level. It provides a single, easy-to-understand figure representing the threshold of maximum expected loss, often used for risk management. </t>
  </si>
  <si>
    <t>What is the purpose of a structured product?</t>
  </si>
  <si>
    <t>Structured products are pre-packaged, fixed-term investments designed to meet specific investor needs by tailoring risk-return profiles. They combine conventional assets (like bonds) with derivatives to provide customized exposure, such as capital protection, enhanced yield, or access to specific market, equity, or commodity indices.</t>
  </si>
  <si>
    <t>What is stochastic modeling used for in finance?</t>
  </si>
  <si>
    <t xml:space="preserve">Stochastic modeling in finance analyzes and predicts the behavior of financial markets by incorporating random variables, allowing professionals to quantify uncertainty in asset prices, interest rates, and investment returns. It is heavily used for option pricing, risk management, asset-liability management, and portfolio optimization. </t>
  </si>
  <si>
    <t>A coupon bond is a bond with physical or registered coupons attached that the bondholder uses to collect semiannual interest payments until the bond matures. Also known as a bearer bond, it pays a fixed annual interest rate (the coupon rate) based on its face value. Though largely replaced by electronic payment systems, coupon bonds provide a straightforward mechanism for receiving periodic interest income.</t>
  </si>
  <si>
    <t>['What Is Equity Risk Premium?\n\nEquity risk premium represents the additional return stocks offer over risk-free investments like Treasury bills, compensating investors for higher risks. It varies with market conditions and requires understanding historical returns to estimate future premiums.', 'What Is the Current Equity Risk Premium?\n\nThe equity risk premium in the U.S. based on U.S. exchanges will perpetually fluctuate. As of 2024, the risk premium is 5.5%. This is the market risk premium investors will achieve by investing in the stock markets. The level has hovered between 5.3% and 5.7% since 2011.', 'Understanding Equity Risk Premium: Definition and Calculation', 'What Does a High Equity Risk Premium Mean?\n\nThe higher the equity risk premium, the more you will earn from investing in stocks than you would by investing in risk-free assets. This makes investing in stocks more enticing; however, since the equity risk premium is based on historical data, the returns are not guaranteed.', 'Similarly, the equity risk premium refers to the excess return that investing in the stock market provides over a risk-free rate. This excess return compensates investors for taking on the relatively higher risk of equity investing. The size of the premium varies and depends on the level of risk in a particular portfolio. It also changes over time as market risk fluctuates.', 'Key Takeaways\n\n- The equity risk premium is the excess return investors earn over a risk-free rate by investing in the stock market.\n- This premium compensates investors for taking on the additional risk associated with stock investments.\n- Calculating the equity risk premium often involves historical data and models like the capital asset pricing model.\n- The equity risk premium can vary significantly based on market conditions and investor expectations.\n- Economists recognize that while the equity risk premium is a valid concept, it is not a guaranteed predictor of future returns.']</t>
  </si>
  <si>
    <t>['Hedge: Definition and How It Works in Investing', 'Weighing the Pros and Cons of Options Trading', 'Options: Types, Spreads, and Risk Metrics', 'Hedge: Definition and How It Works in Investing', 'What Is a Hedge?\n\nHedging is a strategy to limit investment risks. Investors hedge an investment by trading in another that is likely to move in the opposite direction. A risk-reward tradeoff is inherent in hedging; while it reduces potential risk, it may chip away at potential gains.', 'The Bottom Line\n\nHedging is an important financial concept that allows investors and traders to minimize various risk exposures. A hedge is effectively an offsetting or opposite position taken that will gain (or lose) in value as the primary position loses (or gains) value.\n\nA hedge can be thought of as a type of insurance policy on an investment or a portfolio. These offsetting positions can be achieved using closely related assets or through diversification.\n\nAmong professional traders, the most common and effective hedge uses derivatives such as futures, forwards, or options contracts.', 'What Do You Mean by Hedging?\n\nHedging is a strategy to limit investment risks. Investors hedge an investment by making a trade in another that is likely to move in the opposite direction.', 'In financial economics, speculation refers to the practice of buying and selling assets or financial instruments with the primary goal of profiting from\nSpeculation is the act of engaging in financial endeavors where the potential for loss is significant, yet the promise of substantial gain or other valuable\nIn the context of financial markets, speculation refers to taking on high-risk trades that have the potential to produce large gains but also expose your\nSpeculation is the buying of an asset or financial instrument with the hope that the price of the asset or financial instrument will increase in the future.\nSpeculation is a risky investment strategy where the goal is more focused on making a quick profit by taking advantage of price fluctuations']</t>
  </si>
  <si>
    <t>["What Is Duration and How Does That Affect Bond Valuation?\n\nBond valuation looks at discounted cash flows at their net present value if held to maturity. Duration instead measures a bond's price sensitivity to a 1% change in interest rates. Longer-term bonds have a higher duration, all else equal. Longer-term bonds will also have a larger number of future cash flows to discount, and so a change to the discount rate will have a greater impact on the NPV of longer-maturity bonds as well.", 'Tip\n\nThere is an inverse relationship between bond prices and interest rates since prices increase when interest rates decline and vice versa.', 'Why Are Bond Prices Inversely Related to Interest Rates?\n\nA bond that pays a fixed coupon will see its price vary inversely with interest rates. This is because receiving a fixed interest rate, of say 5% is not very attractive if prevailing interest rates are 6%, and becomes even less desirable if rates can earn 7%. In order for that bond paying 5% to become equivalent to a new bond paying 7%, it must trade at a discounted price. Likewise, if interest rates drop to 4% or 3%, that 5% coupon becomes quite attractive and so that bond will trade at a premium to newly-issued bonds that offer a lower coupon.', 'How Does an Investor Price a Zero-Coupon Bond?\n\nThe primary factor to consider is the imputed interest rate that the investor will earn at maturity. The price of a zero-coupon bond can be calculated using this equation:\n\nZero-coupon bond price = Maturity value √∑ (1 + required interest rate)^number years to maturity.']</t>
  </si>
  <si>
    <t>['How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 'Inflation: What It Is and How to Control Inflation Rates', 'Calculate Real Rate of Return: Definition &amp; Examples Explained', "How Does Inflation Affect Treasury Bills?\n\nTreasury bills also have to compete with inflation, which is the pace of rising prices. Even if T-bills are the most liquid and safest debt security in the market, fewer investors tend to buy them when the inflation rate is higher than the T-bill's returns.\n\nIf an investor buys a T-bill with a 2% yield while inflation is at 3%, the investor would have a net loss on the investment when measured in real terms. As a result, T-bill prices tend to fall during inflationary periods as investors sell them and opt for higher-yielding investments.", 'What Is the Real Rate of Return?\n\nThe real rate of return is the annual percentage of profit earned on an investment, adjusted for inflation to reflect its true purchasing power over time. This measure is important for comparing the performance of different investments because inflation can erode nominal gains. In addition to adjusting for inflation, investors should also account for taxes and fees, as these further reduce the real return and provide a more accurate picture of actual investment growth.', 'The Difference Between the Nominal Rate of Return and Real Rate of Return\n\nA real rate of return is the annual percentage return realized on an investment, which is adjusted for changes in prices due to inflation or other external factors. Adjusting the nominal return to compensate for factors such as inflation allows you to determine how much of your nominal return is a real return. Conversely, the nominal rate of return strips out outside factors that can affect performance such as taxes and inflation.']</t>
  </si>
  <si>
    <t>['What Is Gamma?\n\nGamma ($\\Gamma$) is an options risk metric that represents the sensitivity of an option\'s delta to movements in the underlying asset, indicating how much delta will change when the underlying price shifts by one point. Therefore, gamma is a measure of how the rate of change of an option\'s price will change with fluctuations in the underlying price. The higher the gamma, the more volatile the price of the option is.\n\nGamma is an important measure of the convexity of a derivative\'s value in relation to the underlying asset. It is one of the "options Greeks," along with delta, rho, theta, and vega. These are used to assess the different types of risk in options portfolios.', 'What Is Gamma in Investing and How Is It Used?', 'What Are the Greeks in Options?\n\nThe five main Greeks in options trading are delta (Œî), theta (Œò), gamma (Œì), vega (ŒΩ), and rho (œÅ). Each Greek has a number value that provides information about how the option is moving or the risk associated with buying or selling that option. These values change over time, so savvy traders will check them daily or multiple times a day before making trades.', 'Understanding Gamma\n\nGamma is the first derivative of delta and is used when trying to gauge the price movement of an option, relative to the amount it is in the money or out of the money. It describes how the delta will change as the underlying asset changes. So if an option\'s delta is +40 and the gamma is 10, a \\$1 increase in the underlying price would result in that option\'s delta becoming +50.\n\nWhen the option being measured is deep in or out of the money, gamma is small. When the option is near or at the money, gamma is at its largest. Gamma is also largest for options with near-term expirations relative to longer-dated options.\n\nGamma is an important metric because it accounts for convexity issues when engaging in options hedging strategies. Some portfolio managers or traders may be involved with portfolios of such large values that even more precision is needed when engaged in hedging. A third-order derivative named "color" can be used. Color measures the rate of change of gamma and is important for maintaining a gamma-hedged portfolio.', 'Fast Fact\n\nTheta is one of the four interrelated "Greeks" that options traders use to evaluate the relative risk and potential rewards of an options contract. In addition to theta, they are delta, gamma, and vega.', 'Key Greek Variables in Options Trading\n\nGreeks include variables like delta, theta, gamma, vega, and rho. Each one of these Greeks has a number associated with it, and that number tells traders something about how the option moves or the risk associated with that option. The primary Greeks (delta, vega, theta, gamma, and rho) are calculated each as a first partial derivative of the options pricing model (for instance, the Black-Scholes model).\n\nGreek values change over time, so traders often calculate them daily to adjust their positions or rebalance portfolios. Therefore, sophisticated options traders may calculate these values daily to assess any changes that may affect their positions or outlook, or simply to check if their portfolio needs to be rebalanced. Below are several of the main Greeks that traders look at.', "Gamma\n\nGamma (Œì) represents the rate of change between an option's delta and the underlying asset's price. This is called second-order (second-derivative) price sensitivity. Gamma indicates the amount the delta would change given a \\$1 move in the underlying security. Let's assume an investor is long one call option on hypothetical stock XYZ. The call option has a delta of 0.50 and a gamma of 0.10. Therefore, if stock XYZ increases or decreases by \\$1, the call option's delta would increase or decrease by 0.10.\n\nGamma is used to determine the stability of an option's delta. Higher gamma values indicate that delta could change dramatically in response to even small movements in the underlying's price.\n\nGamma is higher for ATM options and lower for ITM or OTM options, increasing as expiration nears. Gamma values are generally smaller the further away from the date of expiration. This means that options with longer expirations are less sensitive to delta changes. Gamma values are typically larger closer to expiration, as price changes have more impact on gamma.\n\nOptions traders may opt to not only hedge delta but also gamma in order to be delta-gamma neutral, meaning that as the underlying price moves, the delta will remain close to zero."]</t>
  </si>
  <si>
    <t>['What Is Value at Risk (VaR)?\n\nValue at Risk (VaR) estimates the maximum expected loss of an investment over a set period at a chosen confidence level, making it a common tool for banks and financial firms. It can be calculated using historical data, the variance-covariance method, or Monte Carlo simulation. This article will apply these approaches to the Nasdaq 100 Index to illustrate how VaR works in practice.', 'Understanding Value at Risk (VaR): Explanation and Calculation Methods', 'What Are the Advantages of Using Value at Risk?\n\nVaR is a single number that indicates the extent of risk in a given portfolio and is measured in either price or as a percentage, making understanding VaR easy. It can be applied to assets\n\nsuch as bonds, shares, and currencies, and is used by banks and financial institutions to assess the profitability and risk of different investments, and allocate risk based on VaR.', 'The Bottom Line\n\nValue at Risk (VAR) calculates the maximum expected loss on an investment over a given period at a chosen confidence level, and it can be calculated using the historical method, the variance-covariance approach, or Monte Carlo simulation. Understanding VaR helps investors and risk managers understand potential downside and compare how different market conditions might affect a portfolio.', 'Explain Like I\'m 5\n\nValue at Risk (VaR)can help investors answer the question: "What\'s the potential maximum loss I could expect from this investment within x days/weeks/months?" In other words, VaR is a statistical method that can be used to estimate the worst-case loss of an investment over a specific period of time, considering a certain probability of that loss occurring (which is called "confidence level"). For example, if an investment\'s one-day VaR is \\$5,000 at a 95% confidence level, it means there\'s a 5% (100% - 95%) chance the investment could lose more than \\$5,000 in a single day.', "What Is the Disadvantage of Using Value at Risk?\n\nWhile VaR is useful for predicting the risks facing an investment, it can be misleading. One critique is that different methods give different results: you might get a gloomy forecast with the historical method, while Monte Carlo Simulations are relatively optimistic. It can also be difficult to calculate the VaR for large portfolios: you can't simply calculate the VaR for each asset, since many of those assets will be correlated. Finally, any VaR calculation is only as good as the data and assumptions that go into it."]</t>
  </si>
  <si>
    <t>The Sharpe ratio is defined as:
$$
\text{Sharpe Ratio} = \frac{R_p - R_f}{\sigma_p}
$$
where:  
- $ R_p = 8\% = 0.08 $ (portfolio return),  
- $ R_f = 2\% = 0.02 $ (risk-free rate),  
- $ \sigma_p = 10\% = 0.10 $ (standard deviation of portfolio returns).
Now compute step by step:
1. Compute the excess return:  
   $$
   R_p - R_f = 0.08 - 0.02 = 0.06
   $$
2. Divide by the standard deviation:  
   $$
   \frac{0.06}{0.10} = 0.6
   $$
Thus, the Sharpe ratio is **0.6**.</t>
  </si>
  <si>
    <t>What is the formula for the exponential moving average (EMA)? How is it calculated over three periods for prices 100, 102, and 101 using smoothing factor 0.2? Please set the first EMA to the first price.</t>
  </si>
  <si>
    <t>['What Is Value at Risk (VaR)?\n\nValue at Risk (VaR) estimates the maximum expected loss of an investment over a set period at a chosen confidence level, making it a common tool for banks and financial firms. It can be calculated using historical data, the variance-covariance method, or Monte Carlo simulation. This article will apply these approaches to the Nasdaq 100 Index to illustrate how VaR works in practice.', 'Key Takeaways\n\n- Value at Risk (VaR) is a statistical technique used to predict the potential maximum loss of an investment over a specific time period with a certain confidence level.\n- VaR is determined by three variables: time period, confidence level, and size of potential loss.\n- There are three main methods to calculate VaR: the historical method, the variance-covariance method, and Monte Carlo simulation.\n- The historical method uses past returns to estimate future risk, while the variance-covariance method assumes normally distributed returns.\n- Monte Carlo simulations use computational models to simulate potential outcomes, providing a range of possible scenarios and losses.', 'The Bottom Line\n\nValue at Risk (VAR) calculates the maximum expected loss on an investment over a given period at a chosen confidence level, and it can be calculated using the historical method, the variance-covariance approach, or Monte Carlo simulation. Understanding VaR helps investors and risk managers understand potential downside and compare how different market conditions might affect a portfolio.', "Techniques for Calculating Value at Risk (VaR)\n\nLet's evaluate the risk of a single index that trades like a stock, the Nasdaq 100 Index, which is traded through the Invesco QQQ Trust. The QQQ is an index of the largest non-financial stocks that trade on the Nasdaq exchange.\n\nThere are three methods of calculating Value at Risk (VaR), including the historical method, the variance-covariance method, and the Monte Carlo simulation.", 'Understanding Value at Risk (VaR): Explanation and Calculation Methods']</t>
  </si>
  <si>
    <t>What is the difference between a call option and a put option?</t>
  </si>
  <si>
    <t>core</t>
  </si>
  <si>
    <t>comparison</t>
  </si>
  <si>
    <t>formula</t>
  </si>
  <si>
    <t>calculation</t>
  </si>
  <si>
    <t>compound</t>
  </si>
  <si>
    <t>edge</t>
  </si>
  <si>
    <t>total</t>
  </si>
  <si>
    <t>The formula for expected return in the Capital Asset Pricing Model (CAPM) is:
$$
ER_i = R_f + \beta_i \times (ER_m - R_f)
$$
where:  
- $ER_i$ = expected return of investment,  
- $R_f$ = risk-free rate,  
- $\beta_i$ = beta of the investment,  
- $(ER_m - R_f)$ = market risk premium.  
This formula is equivalently expressed as:  
$$
\text{CoE} = \text{RFRR} + \text{B} \times (\text{MRR} - \text{RFRR})
$$  
where CoE = cost of equity, RFRR = risk-free rate of return, B = beta, and MRR = market rate of return.</t>
  </si>
  <si>
    <t>The mathematical formula for portfolio variance in modern portfolio theory, for a two-asset portfolio, is:
$$
\sigma_p^2 = w_1^2 \sigma_1^2 + w_2^2 \sigma_2^2 + 2 w_1 w_2 \operatorname{Cov}_{1,2}
$$
where:  
- $ \sigma_p^2 $ is the portfolio variance,  
- $ w_1 $ and $ w_2 $ are the weights of assets 1 and 2 in the portfolio,  
- $ \sigma_1^2 $ and $ \sigma_2^2 $ are the variances of the returns of assets 1 and 2,  
- $ \operatorname{Cov}_{1,2} $ is the covariance between the returns of assets 1 and 2.</t>
  </si>
  <si>
    <t>['Understanding Standard Deviation\n\nStandard deviation is a statistical measurement that is often used in finance, particularly in investing.', "Key Takeaways:\n\n- Standard deviation is used to measure the dispersion of dataset values relative to the mean.\n- It is calculated as the square root of the variance.\n- Standard deviation, in finance, is often used as a measure of the relative riskiness of an asset.\n- A volatile stock has a high standard deviation, while a stable blue-chip stock's is usually rather low.\n- Standard deviation is also used by businesses to assess risk, manage business operations, and plan cash flows based on seasonal changes and volatility.", 'What Is Risk?\n\nIn finance, risk refers to the possibility that the actual results of an investment or decision may turn out differently, often less favorably, than what was originally anticipated. Risk includes the possibility of losing some or all of an original investment.\n\nQuantifiably, risk is usually assessed by considering historical behaviors and outcomes. In finance, standard deviation is a common metric associated with risk. Standard deviation provides a measure of the volatility of asset prices in comparison to their historical averages in a given time frame.\n\nOverall, it is possible and prudent to manage investment risks by understanding the basics of risk and how it is measured. Learning the risks that can apply to different scenarios and some of the ways to manage them holistically will help all types of investors and business managers to avoid unnecessary and costly losses.']</t>
  </si>
  <si>
    <t>$E(R_i) = R_f + \beta_i * (ER_m - R_f)$</t>
  </si>
  <si>
    <t>['Exploring Embedded Calls and Puts in Securities', "An Introduction to Structured Products\n\nThe evolution of structured products has been a crucial part of the ongoing dramatic transformation of investing, bringing sophisticated investments once reserved for institutions and the ultra-wealthy to a broader audience.\n\nStructured products offer customized exposure to derivatives and alternative investment strategies. Below, we introduce you to their features, why they're used, and major developments in the last decade that have reshaped this investment category."]</t>
  </si>
  <si>
    <t>['What Are Asset Classes? More Than Just Stocks and Bonds', 'Par Value of Stocks and Bonds Explained', 'Important\n\nA mix of asset classes that tend to move in opposite directions, such as stocks and bonds, is often a smart way to balance a portfolio.', 'The Hybrid Portfolio Approach\n\nThe hybrid portfolio approach diversifies across asset classes. Building a hybrid portfolio requires taking positions in stocks as well as bonds, commodities, real estate, and even art. A hybrid portfolio generally entails relatively fixed proportions of stocks, bonds, and alternative investments. This is beneficial because stocks, bonds, and alternatives have historically exhibited less-than-perfect correlations with one another.', 'Put Bonds 101: What They Are, How They Work, and Their Categories', 'What Are Asset Classes? More Than Just Stocks and Bonds', 'What Is an Asset Class?\n\nAn asset class groups investments that have similar attributes, behave similarly in the market, and are subject to the same regulations. An asset class contains securities that often behave similarly to one another in the marketplace.\n\nCommon asset classes include equities, fixed income, commodities, and real estate.', 'The Bottom Line\n\nAn asset class is a grouping of investments that exhibit similar characteristics and that may be subject to the same rules and regulations. Equities, fixed income, commodities, and real estate are common examples of asset classes.\n\nAsset classes can be used to diversify portfolios and reduce risk, as each class typically reflects different risk and return characteristics. Building a portfolio with asset classes that are not highly correlated with one another is an important concept for successful diversification.', 'Key Takeaways\n\n- Equities, fixed income, cash and cash equivalents, real estate, commodities, and currencies are examples of asset classes.\n- There is usually very little correlation and sometimes a negative correlation between different asset classes.\n- Financial advisors focus on asset class as a way to help investors diversify their portfolios.', 'What Are Asset Classes? More Than Just Stocks and Bonds', 'What Is an Asset Class?\n\nAn asset class groups investments that have similar attributes, behave similarly in the market, and are subject to the same regulations. An asset class contains securities that often behave similarly to one another in the marketplace.\n\nCommon asset classes include equities, fixed income, commodities, and real estate.', 'Put Bonds 101: What They Are, How They Work, and Their Categories', 'Par Value of Stocks and Bonds Explained', 'Key Takeaways\n\n- Equities, fixed income, cash and cash equivalents, real estate, commodities, and currencies are examples of asset classes.\n- There is usually very little correlation and sometimes a negative correlation between different asset classes.\n- Financial advisors focus on asset class as a way to help investors diversify their portfolios.']</t>
  </si>
  <si>
    <t>['Important\n\nSystematic risk affects a market sector or the entire market, whereas unsystematic risk applies to a specific company or industry.', 'Types of Financial Risk\n\nEvery saving and investment action involves different risks and returns. In general, financial theory classifies investment risks affecting asset values into two categories: systematic risk and unsystematic risk. Broadly speaking, investors are exposed to both systematic and unsystematic risks.\n\nSystematic risks, also known as market risks, are risks that can affect an entire economic market overall or a large percentage of the total market. Market risk is the risk of losing investments due to factors, such as political risk and macroeconomic risk, that affect the performance of the overall market. Market risk cannot be easily mitigated through portfolio diversification. Other common types of systematic risk can include interest rate risk, inflation risk, currency risk, liquidity risk, country risk, and sociopolitical risk.', 'Risk: What It Means in Investing and How to Measure and Manage It',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 'Can Portfolio Diversification Protect Against Risks?\n\nPortfolio diversification is an effective strategy used to manage unsystematic risks (risks specific to individual companies or industries); however, it cannot protect against systematic risks (risks that affect the entire market or a large portion of it). Systematic risks, such as interest rate risk, inflation risk, and currency risk, cannot be eliminated through diversification alone. However, investors can still mitigate the impact of these risks by considering other strategies like hedging, investing in assets that are less correlated with the systematic risks, or adjusting the investment time horizon.']</t>
  </si>
  <si>
    <t>The inherent risk to the entire market or market segment that cannot be eliminated through diversification. It's also known as undiversifiable risk, volatility risk, or market risk. It’s the result of macroeconomic events that affect the market as a whole and cannot be controlled, at least by an investor.</t>
  </si>
  <si>
    <t>['What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'Risk-Free Asset: Definition and Examples of Asset Types']</t>
  </si>
  <si>
    <t>['Risk: What It Means in Investing and How to Measure and Manage It', 'Types of Financial Risk\n\nEvery saving and investment action involves different risks and returns. In general, financial theory classifies investment risks affecting asset values into two categories: systematic risk and unsystematic risk. Broadly speaking, investors are exposed to both systematic and unsystematic risks.\n\nSystematic risks, also known as market risks, are risks that can affect an entire economic market overall or a large percentage of the total market. Market risk is the risk of losing investments due to factors, such as political risk and macroeconomic risk, that affect the performance of the overall market. Market risk cannot be easily mitigated through portfolio diversification. Other common types of systematic risk can include interest rate risk, inflation risk, currency risk, liquidity risk, country risk, and sociopolitical risk.', 'Options: Types, Spreads, and Risk Metrics', 'Important\n\nSystematic risk affects a market sector or the entire market, whereas unsystematic risk applies to a specific company or industry.', 'Unsystematic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 'Problems With the CAPM', 'Can Portfolio Diversification Protect Against Risks?\n\nPortfolio diversification is an effective strategy used to manage unsystematic risks (risks specific to individual companies or industries); however, it cannot protect against systematic risks (risks that affect the entire market or a large portion of it). Systematic risks, such as interest rate risk, inflation risk, and currency risk, cannot be eliminated through diversification alone. However, investors can still mitigate the impact of these risks by considering other strategies like hedging, investing in assets that are less correlated with the systematic risks, or adjusting the investment time horizon.', 'Understanding Risk Premiums: Boosting Returns for Risky Investments', 'Risk: What It Means in Investing and How to Measure and Manage It',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'Important\n\nSystematic risk affects a market sector or the entire market, whereas unsystematic risk applies to a specific company or industry.', "What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 'Options: Types, Spreads, and Risk Metrics', 'Unsystematic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 'How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 'Unsystematic risk, also known as specific risk or idiosyncratic risk, is a category of risk that only affects an industry or a particular company. Unsystematic risk is the risk of losing an investment due to company or industry-specific hazards. Examples include a change in management, a product recall, a regulatory change that could drive down company sales, and a new competitor in the marketplace with the potential to take away market share from a company. Investors often use diversification to manage unsystematic risk by investing in a variety of assets.\n\nIn addition to the broad systematic and unsystematic risks, there are several specific types of risk, including:', "What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 'Risk: What It Means in Investing and How to Measure and Manage It', 'Important\n\nSystematic risk affects a market sector or the entire market, whereas unsystematic risk applies to a specific company or industry.', 'Options: Types, Spreads, and Risk Metrics', 'How Quantitative Analysis Works in Finance\n\nQuantitative analysis (QA) in finance refers to the use of mathematical and statistical techniques to analyze financial &amp; economic data and make trading, investing, and risk management decisions.\n\nQA starts with data collection, where quants gather a vast amount of financial data that might affect the market. This data can include anything from stock prices and company earnings to economic indicators like inflation or unemployment rates. They then use various mathematical models and statistical techniques to analyze this data, looking for trends, patterns, and potential investment opportunities. The outcome of this analysis can help investors decide where to allocate their resources to maximize returns or minimize risks.\n\nSome key aspects of quantitative analysis in finance include:']</t>
  </si>
  <si>
    <t>['Understanding the CAPM: Key Formula, Assumptions, and Applications',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'Problems With the CAPM', 'What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 'Gordon Growth Model Explained: Stock Valuation Formula', 'Key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'Understanding the CAPM: Key Formula, Assumptions, and Applications', 'What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 'What Is the Cost of Equity?\n\nThe cost of equity is the return that a company requires to decide if an investment meets capital return requirements. Firms often use it as a capital budgeting threshold for the required rate of return. The traditional formula for the cost of equity is the dividend capitalization model and the capital asset pricing model (CAPM).', "Important\n\nThe CAPM seeks to gauge whether a stock's current price is consistent with its likely return.", 'Key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 'Problems With the CAPM', 'Understanding the CAPM: Key Formula, Assumptions, and Applications', 'What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 'Key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 'Problems With the CAPM',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'What Are Some of the Assumptions Built into the CAPM?\n\nThe following are assumptions made by the CAPM:\n\n- All investors are risk-averse by nature.\n- Investors have the same time period to evaluate information.\n- There is unlimited capital to borrow at the risk-free rate of return.\n- Investments can be divided into unlimited pieces and sizes.\n- There are no taxes, inflation, or transaction costs.\n- Risk and return are linearly related.\n\nMany of these assumptions have been challenged as being unrealistic or plain wrong.', 'The CAPM also assumes that the risk-free rate will remain constant over the discounting period. Assume in the previous example that the interest rate on U.S. Treasury bonds rose to 5% or 6% during the 10-year holding period. An increase in the risk-free rate also increases the cost of the capital used in the investment and could make the stock look overvalued.',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'Understanding the CAPM: Key Formula, Assumptions, and Applications', 'Problems With the CAPM', 'What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 'How Regression Works\n\nRegression captures the correlation between variables observed in a dataset and quantifies whether those correlations are statistically significant. The two basic types of regression are simple linear regression and multiple linear regression, but there are nonlinear regression methods for more complicated data and analysis.\n\nSimple linear regression uses one independent variable to explain or predict the outcome of the dependent variable Y. Multiple linear regression uses two or more independent variables to predict the outcome. Analysts can use stepwise regression to examine each independent variable contained in the linear regression model.\n\nRegression can help finance and investment professionals. A company might use it to predict sales based on weather, previous sales, gross domestic product (GDP) growth, or other types of conditions. The capital asset pricing model (CAPM) is a regression model that’s often used in finance for pricing assets and discovering the costs of capital.', 'What Is the Cost of Equity?\n\nThe cost of equity is the return that a company requires to decide if an investment meets capital return requirements. Firms often use it as a capital budgeting threshold for the required rate of return. The traditional formula for the cost of equity is the dividend capitalization model and the capital asset pricing model (CAPM).', "Important\n\nThe CAPM seeks to gauge whether a stock's current price is consistent with its likely return.", 'Problems With the CAPM', 'Understanding the CAPM: Key Formula, Assumptions, and Applications', 'What Is the International Capital Asset Pricing Model (ICAPM)?\n\nThe international capital asset pricing model (ICAPM) is a financial model that applies the traditional CAPM principle to international investments. It extends CAPM by considering the direct and indirect exposure to foreign currency in addition to time value and market risk included in the CAPM.', 'How Regression Works\n\nRegression captures the correlation between variables observed in a dataset and quantifies whether those correlations are statistically significant. The two basic types of regression are simple linear regression and multiple linear regression, but there are nonlinear regression methods for more complicated data and analysis.\n\nSimple linear regression uses one independent variable to explain or predict the outcome of the dependent variable Y. Multiple linear regression uses two or more independent variables to predict the outcome. Analysts can use stepwise regression to examine each independent variable contained in the linear regression model.\n\nRegression can help finance and investment professionals. A company might use it to predict sales based on weather, previous sales, gross domestic product (GDP) growth, or other types of conditions. The capital asset pricing model (CAPM) is a regression model that’s often used in finance for pricing assets and discovering the costs of capital.', 'Unrealistic Assumptions\n\nSeveral assumptions behind the CAPM formula have been shown not to hold up in reality. Modern financial theory rests on two assumptions:\n\n1. Securities markets are very competitive and efficient (that is, relevant information about the companies is quickly and universally distributed and absorbed).\n2. These markets are dominated by rational, risk-averse investors, who seek to maximize satisfaction from returns on their investments.\n\nAs a result, it’s not entirely clear whether CAPM works. The big sticking point is beta. When professors Eugene Fama and Kenneth French looked at share returns on the New York Stock Exchange (NYSE), the American Stock Exchange (AMEX), and Nasdaq, they found that differences in betas over a lengthy period did not explain the performance of different stocks. The linear relationship between beta and individual stock returns also breaks down over shorter periods of time. These findings seem to suggest that CAPM may be wrong.\n\nIncluding beta in the formula assumes that risk can be measured by a stock’s price volatility. However, price movements in both directions are not equally risky. The look-back period to determine a stock’s volatility is not standard because stock returns (and risk) are not normally distributed.', 'What Is the Cost of Equity?\n\nThe cost of equity is the return that a company requires to decide if an investment meets capital return requirements. Firms often use it as a capital budgeting threshold for the required rate of return. The traditional formula for the cost of equity is the dividend capitalization model and the capital asset pricing model (CAPM).', 'What Are Some of the Assumptions Built into the CAPM?\n\nThe following are assumptions made by the CAPM:\n\n- All investors are risk-averse by nature.\n- Investors have the same time period to evaluate information.\n- There is unlimited capital to borrow at the risk-free rate of return.\n- Investments can be divided into unlimited pieces and sizes.\n- There are no taxes, inflation, or transaction costs.\n- Risk and return are linearly related.\n\nMany of these assumptions have been challenged as being unrealistic or plain wrong.', 'Gordon Growth Model Explained: Stock Valuation Formula', 'What Are the Types of Dividend Discount Models?\n\nThe main types of dividend discount models are the Gordon growth model, the two-stage model, the three-stage model, and the H-Model.', "What Is the Gordon Growth Model (GGM)?\n\nThe Gordon Growth Model (GGM), a crucial tool in financial valuation, helps in determining a stock's intrinsic value based on expected future dividends growing at a constant rate. As a straightforward variant of the dividend discount model (DDM), it is particularly valuable for analyzing companies with stable dividend growth.\n\nThe model discounts the infinite series of future dividends to present value, offering investors insights into whether a stock is undervalued or overvalued relative to its current market price. By using dividends per share, growth rates, and the required rate of return as inputs, GGM streamlines the evaluation of a stock's fair value, especially for companies with predictable dividend patterns.", 'Warning\n\nThe Gordon Growth Model is only useful for valuing companies that regularly pay dividends. It may be unreliable for growth stocks, as these companies often reinvest profits instead of distributing them as dividends.', 'Challenges and Limitations of the Gordon Growth Model\n\nThe main limitation of the Gordon growth model lies in its assumption of constant growth in dividends per share. It is very rare for companies to show constant growth in their dividends due to business cycles and unexpected financial difficulties or successes. This limits the model to firms with stable growth rates.\n\nThe second issue occurs with the relationship between the discount factor and the growth rate used in the model. If the required rate of return is less than the growth rate of dividends per share, the result is a negative value, rendering the model worthless. If the required return rate equals the growth rate, the value per share goes to infinity.', 'Understanding the Dividend Discount Model: Formula, Examples, and Pitfalls', "Why the Gordon Growth Model Matters\n\nThe GGM attempts to calculate the fair value of a stock irrespective of the prevailing market conditions and takes into consideration the dividend payout factors and the market's expected returns. If the value obtained from the model is higher than the current trading price of shares, then the stock is considered to be undervalued and qualifies for a buy, and vice versa.\n\nDividends per share represent the annual payments a company makes to its common equity shareholders, while the growth rate in dividends per share is how much the rate of dividends per share increases from one year to another. The required rate of return is the minimum rate of return investors are willing to accept when buying a company's stock, and there are multiple models investors use to estimate this rate.", "What Does the Gordon Growth Model Tell You?\n\nThe Gordon growth model attempts to calculate the fair value of a stock irrespective of the prevailing market conditions and takes into consideration the dividend payout factors and the market's expected returns. If the GGM value is higher than the stock's current market price, then the stock is considered to be undervalued and should be bought. Conversely, if the value is lower than the stock's current market price, then the stock is considered to be overvalued and should be sold.", "Key Assumptions Behind the Gordon Growth Model\n\nThe Gordon growth model values a company's stock using an assumption of constant growth in dividend payments that a company makes to its common equity shareholders. The GGM assumes that a company exists forever and pays dividends per share that increase at a constant rate.\n\nTo estimate the intrinsic value of a stock, the model takes the infinite series of dividends per share and discounts them back to the present using the required rate of return.", 'Gordon Growth Model Explained: Stock Valuation Formula', 'Understanding the Dividend Discount Model: Formula, Examples, and Pitfalls', "What Is the Gordon Growth Model (GGM)?\n\nThe Gordon Growth Model (GGM), a crucial tool in financial valuation, helps in determining a stock's intrinsic value based on expected future dividends growing at a constant rate. As a straightforward variant of the dividend discount model (DDM), it is particularly valuable for analyzing companies with stable dividend growth.\n\nThe model discounts the infinite series of future dividends to present value, offering investors insights into whether a stock is undervalued or overvalued relative to its current market price. By using dividends per share, growth rates, and the required rate of return as inputs, GGM streamlines the evaluation of a stock's fair value, especially for companies with predictable dividend patterns.", "Understanding the Gordon Growth Model Formula\n\nThe Gordon growth model formula relies on the math of an infinite series of numbers that grow at a constant rate. The model's key inputs are dividends per share (DPS), the growth rate of those dividends, and the required rate of return (ROR).\n\n$$P = \\frac{ D_1 }{ r - g }$$\nwhere:\n- $P = \\text{Current stock price}$\n- $g = \\text{Constant growth rate expected for dividends, in perpetuity}$\n- $r = \\text{Constant cost of equity capital for the company (or rate of return)}$\n- $D_1 = \\text{Value of next year's dividends}$\n\n*Source: Stern School of Business, New York University.*", 'Warning\n\nThe Gordon Growth Model is only useful for valuing companies that regularly pay dividends. It may be unreliable for growth stocks, as these companies often reinvest profits instead of distributing them as dividends.', 'Gordon Growth Model Explained: Stock Valuation Formula', 'What Are the Types of Dividend Discount Models?\n\nThe main types of dividend discount models are the Gordon growth model, the two-stage model, the three-stage model, and the H-Model.', 'Understanding the Dividend Discount Model: Formula, Examples, and Pitfalls', "What Is the Gordon Growth Model (GGM)?\n\nThe Gordon Growth Model (GGM), a crucial tool in financial valuation, helps in determining a stock's intrinsic value based on expected future dividends growing at a constant rate. As a straightforward variant of the dividend discount model (DDM), it is particularly valuable for analyzing companies with stable dividend growth.\n\nThe model discounts the infinite series of future dividends to present value, offering investors insights into whether a stock is undervalued or overvalued relative to its current market price. By using dividends per share, growth rates, and the required rate of return as inputs, GGM streamlines the evaluation of a stock's fair value, especially for companies with predictable dividend patterns.", 'Warning\n\nThe Gordon Growth Model is only useful for valuing companies that regularly pay dividends. It may be unreliable for growth stocks, as these companies often reinvest profits instead of distributing them as dividends.', 'Challenges and Limitations of the Gordon Growth Model\n\nThe main limitation of the Gordon growth model lies in its assumption of constant growth in dividends per share. It is very rare for companies to show constant growth in their dividends due to business cycles and unexpected financial difficulties or successes. This limits the model to firms with stable growth rates.\n\nThe second issue occurs with the relationship between the discount factor and the growth rate used in the model. If the required rate of return is less than the growth rate of dividends per share, the result is a negative value, rendering the model worthless. If the required return rate equals the growth rate, the value per share goes to infinity.', 'Challenges and Limitations of the Gordon Growth Model\n\nThe main limitation of the Gordon growth model lies in its assumption of constant growth in dividends per share. It is very rare for companies to show constant growth in their dividends due to business cycles and unexpected financial difficulties or successes. This limits the model to firms with stable growth rates.\n\nThe second issue occurs with the relationship between the discount factor and the growth rate used in the model. If the required rate of return is less than the growth rate of dividends per share, the result is a negative value, rendering the model worthless. If the required return rate equals the growth rate, the value per share goes to infinity.', 'Gordon Growth Model Explained: Stock Valuation Formula', 'What Are the Types of Dividend Discount Models?\n\nThe main types of dividend discount models are the Gordon growth model, the two-stage model, the three-stage model, and the H-Model.', "What Is the Gordon Growth Model (GGM)?\n\nThe Gordon Growth Model (GGM), a crucial tool in financial valuation, helps in determining a stock's intrinsic value based on expected future dividends growing at a constant rate. As a straightforward variant of the dividend discount model (DDM), it is particularly valuable for analyzing companies with stable dividend growth.\n\nThe model discounts the infinite series of future dividends to present value, offering investors insights into whether a stock is undervalued or overvalued relative to its current market price. By using dividends per share, growth rates, and the required rate of return as inputs, GGM streamlines the evaluation of a stock's fair value, especially for companies with predictable dividend patterns.", "What Are the Drawbacks of the Gordon Growth Model?\n\nThe GGM's main limitation lies in its assumption of constant growth in dividends per share. It is very rare for companies to show constant growth in their dividends due to business cycles and unexpected financial difficulties or successes. The model is thus limited to companies with stable growth rates in dividends per share. Another issue occurs with the relationship between the discount factor and the growth rate used in the model. If the required rate of return is less than the growth rate of dividends per share, the result is a negative value, rendering the model worthless. Also, if the required rate of return is the same as the growth rate, the value per share approaches infinity.", "Understanding the Gordon Growth Model Formula\n\nThe Gordon growth model formula relies on the math of an infinite series of numbers that grow at a constant rate. The model's key inputs are dividends per share (DPS), the growth rate of those dividends, and the required rate of return (ROR).\n\n$$P = \\frac{ D_1 }{ r - g }$$\nwhere:\n- $P = \\text{Current stock price}$\n- $g = \\text{Constant growth rate expected for dividends, in perpetuity}$\n- $r = \\text{Constant cost of equity capital for the company (or rate of return)}$\n- $D_1 = \\text{Value of next year's dividends}$\n\n*Source: Stern School of Business, New York University.*", 'Warning\n\nThe Gordon Growth Model is only useful for valuing companies that regularly pay dividends. It may be unreliable for growth stocks, as these companies often reinvest profits instead of distributing them as dividends.']</t>
  </si>
  <si>
    <t>['Understanding Liquidity and How to Measure It', 'Understanding Market Makers: Roles, Profits, and Their Impact on Liquidity', 'Market Liquidity\n\nMarket liquidity refers to the extent to which a market, such as a country’s stock market or a city’s real estate market, allows assets to be bought and sold at stable, transparent prices. In the example above, the market for refrigerators in exchange for rare books is so illiquid that it does not exist.\n\nThe stock market, on the other hand, is characterized by higher market liquidity. If an exchange has a high volume of trade that is not dominated by selling, the price that a buyer offers per share (the bid price) and the price that the seller is willing to accept (the ask price) will be fairly close to each other.\n\nInvestors, then, will not have to give up unrealized gains for a quick sale. When the spread between the bid and ask prices tightens, the market is more liquid; when it grows, the market instead becomes more illiquid. Markets for real estate are usually far less liquid than stock markets. The liquidity of markets for other assets, such as derivatives, contracts, currencies, or commodities, often depends on their size and how many open exchanges exist for them to be traded on.', 'Stock Volume Explained: Key Insights for Market Trends and Liquidity', 'Understanding Liquidity and How to Measure It', 'Understanding Market Makers: Roles, Profits, and Their Impact on Liquidity', 'Stock Volume Explained: Key Insights for Market Trends and Liquidity', 'Understanding Market Makers: Roles, Profits, and Their Impact on Liquidity', 'Understanding Bid-Ask Spreads', 'Understanding Liquidity and How to Measure It', 'Understanding Market Makers: Roles, Profits, and Their Impact on Liquidity', 'What Is a Market Maker?\n\nThe term "market maker" refers to a firm or individual who actively quotes both sides of a market in a particular security by providing bids and offers (known as asks) along with the market size of each. In fact, they are obligated to engage in such trading activity.\n\nMarket makers provide liquidity and depth to markets and profit from the difference in the bid-ask spread. They may also trade for their own accounts. Such trades are known as principal trades.', 'Stock Volume Explained: Key Insights for Market Trends and Liquidity']</t>
  </si>
  <si>
    <t xml:space="preserve"> since there’s no expiry. Since there’s no expiration date</t>
  </si>
  <si>
    <t xml:space="preserve"> frigid temps. Neither does a Russian option: a type of perpetual put option that has no expiration date. That’s right: a put option seller can give you the cold shoulder forever if they so desire. If you need a refresher</t>
  </si>
  <si>
    <t xml:space="preserve"> like a certain commodity) at the best price the market’s ever seen. Regular put options have expiration dates</t>
  </si>
  <si>
    <t xml:space="preserve"> and that’s when the holder has to decide to sell their commodity at a given price</t>
  </si>
  <si>
    <t>['Volatility: Meaning in Finance and How It Works With Stocks', 'Other Measures of Volatility', 'Types of Volatility', 'What Is Volatility?\n\nVolatility is a measurement of how varied the returns of a given security or market index are over time. It is often measured from either the standard deviation or variance between those returns. In most cases, the higher the volatility, the riskier the security.\n\nIn the securities markets, volatility is often associated with big price swings, either up or down. For example, when the stock market rises and falls more than 1% over a sustained period of time, it is called a volatile market.\n\nAn asset’s volatility is a key factor when pricing options contracts.', 'Standard Deviation Formula and Uses, vs. Variance', 'Volatility: Meaning in Finance and How It Works With Stocks', 'Types of Volatility', 'Other Measures of Volatility', 'Standard Deviation Formula and Uses, vs. Variance', 'Other Measures of Volatility', 'Volatility: Meaning in Finance and How It Works With Stocks']</t>
  </si>
  <si>
    <t>['Bond Valuation: Calculation and Example', 'Key Takeaways\n\n- A bond coupon is the annual interest payment made to bondholders, calculated as a percentage of the bond\'s face value, known as the coupon rate.\n- Bonds typically pay interest semiannually, meaning a \\$1,000 bond with a 7% coupon rate would pay \\$35 twice a year.\n- The bond\'s coupon rate remains constant, but the current yield can fluctuate based on the bond\'s market value, offering a measure of return relative to purchase price.\n- "Bearer bonds," the original coupon bonds, were once popular but have declined due to security issues and regulation changes.\n- Understanding the difference between a bond\'s coupon rate and its yield is crucial, as yield accounts for market value, influencing investment decisions.', 'Bond Valuation: Calculation and Example', "What Is Bond Valuation?\n\nBond valuation determines the present value of a bond's future interest payments, also known as its cash flow, and the bond's value upon maturity, also known as its face value or par value. A bond's par value and interest payments are fixed. Bond valuation helps investors determine what rate of return makes a bond investment worth the cost.", 'Par Value of Stocks and Bonds Explained', "What Is Duration and How Does That Affect Bond Valuation?\n\nBond valuation looks at discounted cash flows at their net present value if held to maturity. Duration instead measures a bond's price sensitivity to a 1% change in interest rates. Longer-term bonds have a higher duration, all else equal. Longer-term bonds will also have a larger number of future cash flows to discount, and so a change to the discount rate will have a greater impact on the NPV of longer-maturity bonds as well.", 'Bond Valuation in Practice\n\nSince bonds are an essential part of the capital markets, investors and analysts seek to understand how the different features of a bond interact to determine its intrinsic value. Like a stock, the value of a bond determines whether it is a suitable investment for a portfolio and, hence, is an integral step in bond investing.\n\nBond valuation, in effect, is calculating the present value of a bond’s expected future coupon payments. The theoretical fair value of a bond is calculated by discounting the future value of its coupon payments by an appropriate discount rate.\n\nThe discount rate used is the yield to maturity, which is the rate of return that an investor will get if they reinvest every coupon payment from the bond at a fixed interest rate until the bond matures. It takes into account the price of a bond, par value, coupon rate, and time to maturity.', "Example\n\nLet's say we want to calculate the credit spread for a 10-year corporate bond issued by ABC Corporation. The bond yields 5%, and the yield on a 10-year Treasury is 3%.\n\n- Corporate bond yield (ABC Corporation, 10-year): 5%\n- Treasury bond yield (10-year): 3%\n\nSubtract the Treasury bond yield from the corporate bond yield.\n\n- Credit Spread = Corporate Bond Yield - Treasury Bond Yield\n- Credit Spread = 5% - 3% = 2%\n\nIn this example, the credit spread is 2% or 200 basis points. As such, investors require 2 additional percentage points in yield to hold ABC Corporation's bonds over the risk-free 10-year Treasury bonds. A higher credit spread means that the market perceives the corporate bond to have a higher risk of default. A lower credit spread suggests that the corporate bond is considered safer.", "How To Distinguish Coupon Rate from Yield?\n\nA bond's coupon rate is the rate of interest the bond pays annually, while the yield is the rate of return that the bond generates.", "Credit Spread for Bonds\n\nA bond credit spread, also known as a yield spread, is the difference in yield between two bonds with similar maturities but different credit qualities. It is a measure of the additional yield that investors demand for holding a bond with a higher perceived credit risk than a safer bond, such as a government bond or a high-quality (AAA-rated) corporate bond over a junk bond.\n\nThe bond credit spread is typically given in basis points (bps), where 1 bp equals 0.01%. For instance, if Bond A has a yield of 5% and Bond B has a yield of 4%, the credit spread between them is 100 bps, or 1%.\n\nBond credit spreads are often used to gauge the market's perception of the creditworthiness of a particular issuer or sector. A wider credit spread means that investors perceive a higher risk of default and require a higher yield to compensate for that risk. Conversely, a narrower credit spread suggests that investors are more confident in the issuer's ability to meet its debt obligations and are willing to accept a lower yield.\n\nHere are a few examples of bond credit spreads:"]</t>
  </si>
  <si>
    <t>Bond valuation determines price by discounting future cash flows; bond yield is the discount rate that equates the bond’s price to its cash flows.</t>
  </si>
  <si>
    <t>["What Is Return on Equity (ROE)?\n\nReturn on equity (ROE) is a measure of a company's financial performance. It is calculated by dividing net income by shareholders' equity. Because shareholders' equity is equal to a company’s assets minus its debt, ROE is a way of showing a company's return on net assets.\n\nReturn on equity is considered a gauge of a corporation's profitability and how efficiently it generates those profits. The higher the ROE, the more efficient a company's management is at generating income and growth from its equity financing.", 'Return on Equity (ROE) Calculation and What It Means', 'How Do You Calculate Return on Equity?\n\nTo calculate ROE, divide the company’s net income by its average shareholders’ equity. Because shareholders’ equity is equal to assets minus liabilities, ROE is essentially a measure of the return generated on the net assets of the company. Since the equity figure can fluctuate during the accounting period in question, an average of shareholders’ equity is used.', "Return on Equity and DuPont Analysis\n\nThough ROE can easily be computed by dividing net income by shareholders' equity, a technique called DuPont decomposition can break down the ROE calculation into additional steps. Created by the American chemicals corporation DuPont in the 1920s, this analysis reveals which factors are contributing the most (or the least) to a firm's ROE.\n\nThere are two versions of DuPont analysis. The first involves the formula:\n\n$$\\text{ROE} = \\text{NPM} * \\text{Asset Turnover} * \\text{Equity Multiplier}$$\nwhere:\n- $\\text{NPM} = \\text{Net profit margin, the measure of operating efficiency}$\n- $\\text{Asset Turnover} = \\text{Measure of asset use efficiency}$\n- $text{Equity Multiplier} = \\text{Measure of financial leverage}$\n\nAlternatively, the five-step formula can be used:\n\n$$\\text{ROE} = \\frac{ \\text{Earnings before tax} }{ \\text{Sales} } * \\frac{ \\text{Sales} }{ \\text{Assets} } * \\frac{ \\text{Assets} }{ \\text{Equity} } * ( 1 - \\text{Tax rate} )$$\n\nBoth the three- and five-step equations provide a deeper understanding of a company's ROE by examining what is changing in a company rather than looking at one simple ratio. As always with financial statement ratios, they should be examined against the company's history and its competitors' histories."]</t>
  </si>
  <si>
    <t>["How Do You Measure a Portfolio’s Risk?\n\nA portfolio’s standard deviation of returns or variance is often used as a proxy of overall portfolio risk. The standard deviation calculation isn't merely a weighted average of the individual assets’ standard deviations. It must also account for the co-variance among the different holdings.\n\nThe standard deviation calculation for a two-asset portfolio is:\n\n$$\\sigma_p = \\left( w_1^2 * \\sigma_1^2 + w_2^2 * \\sigma_2^2 + 2 * w_1 * w_2 * Cov_{1,2} \\right)^{1/2}$$"]</t>
  </si>
  <si>
    <t>['Exponential Moving Average (EMA)\n\nThe exponential moving average (EMA) gives more weight to recent prices in an attempt to make them more responsive to new information. To calculate an EMA, the SMA over a particular period is calculated first.\n\nThen calculate the multiplier for weighting the EMA, known as the "smoothing factor," which typically follows the formula:\n\n$$\\text{Smoothing factor} = 2 / (\\text{Selected time period} + 1)$$\n\nFor a 20-day MA, the multiplier would be [2 / (20 + 1)] = 0.0952. The smoothing factor is combined with the previous EMA to arrive at the current value. The EMA thus gives a higher weighting to recent prices, while the SMA assigns an equal weighting to all values.\n\n$$EMA_t = [ V_t * ( \\frac{s}{1 + d})] + EMA_y * [ 1 - (\\frac{s}{1 + d} )]$$\nwhere:\n- $EMA_t = \\text{EMA today}$\n- $V_t = \\text{Value today}$\n- $EMA_y = \\text{EMA yesterday}$\n- $s = \\text{Smoothing factor}$\n- $d = \\text{Number of days}$', 'Formula for Exponential Moving Average (EMA)\n\n$$\\text{EMA}_{\\text{Today}} = (\\text{Value}_{\\text{Today}} * \\frac{\\text{Smoothing}}{1 + \\text{Days}}) + \\text{EMA}_{\\text{Yesterday}} * (1 - \\frac{\\text{Smoothing}}{1 + \\text{Days}})$$\nwhere:\n- $\\text{EMA} = \\text{Exponential Moving Average}$\n\nWhile there are many possible choices for the smoothing factor, the most common choice is:\n- $\\text{Smoothing} = 2$\n\nThat gives the most recent observation more weight. If the smoothing factor is increased, more recent observations have more influence on the EMA.', 'What Is an Exponential Moving Average (EMA)?\n\nThe Exponential Moving Average (EMA) is a refined moving average (MA) that emphasizes recent data points more heavily, offering a crucial edge in tracking price dynamics. Unlike the Simple Moving Average (SMA), which distributes weight equally across data points, the EMA’s technique gives it a distinct advantage in responding swiftly to price fluctuations. This makes it an essential tool for traders seeking to capitalize on the most current market trends and movements.', 'Exponential Moving Average (EMA): Definition, Formula, and Usage', "How to Calculate the Exponential Moving Average\n\nCalculating the EMA needs one more observation than the SMA. If you choose 20 days for your EMA, wait until the 20th day to get the SMA. Then, use that SMA as the first EMA on the 21st day.\n\nCalculating the SMA is straightforward. It involves adding up the stock's closing prices over a period and then dividing by the number of observations. For example, a 20-day SMA is just the sum of the closing prices for the past 20 trading days, divided by 20.\n\nNext, you must calculate the multiplier for smoothing (weighting) the EMA, which typically follows the formula: $2 / (\\text{number of observations} + 1)$. For a 20-day moving average, the multiplier would be [2/(20+1)]= 0.0952.\n\nUse this formula to calculate the current EMA:\n\n- $$\\text{EMA} = \\text{Closing price} * \\text{multiplier} + \\text{EMA (previous day)} * (1 - \\text{multiplier})$$\n\nEMAs give more weight to recent prices, while SMAs give equal weight to all values. Shorter-period EMAs give more weight to recent prices than longer-period EMAs. For example, an 18.18% multiplier is applied to the most recent price data for a 10-period EMA, while the weight is only 9.52% for a 20-period EMA.\n\nVariations of the EMA can be calculated using the open, high, low, or median price instead of the closing price."]</t>
  </si>
  <si>
    <t>['How Is the Sharpe Ratio Calculated?\nTo calculate the Sharpe ratio, investors first subtract the risk-free rate from the portfolio’s rate of return, often using U.S. Treasury bond yields as a proxy for the risk-free rate of return. Then, they divide the result by the standard deviation of the portfolio’s excess return.', "Formula and Calculation of the Sharpe Ratio\n\nEconomist William F. Sharpe proposed the Sharpe ratio in 1966 as an outgrowth of his work on the capital asset pricing model (CAPM) calling it the reward-to-variability ratio. Sharpe won the Nobel Prize in economics for his work on CAPM in 1990.\n\n$$\\text{Sharpe Ratio} = \\frac{R_p ‚àí R_f}{\\sigma_p}$$\nwhere: \n- $R_p = \\text{return of portfolio}$\n- $R_f = \\text{risk-free rate}$\n- $\\sigma_p = \\text{standard deviation of the portfolio’s excess return}$\n\nStandard deviation is derived from the variability of returns for a series of time intervals, adding up to the total performance sample under consideration.\n\nThe numerator's total return differential versus a benchmark (*Rp*- *Rf)*is calculated as the average of the return differentials in each of the incremental periods making up the total. For example, the numerator of a 10-year Sharpe ratio might be the average of 120 monthly return differentials for a fund versus an industry benchmark.\n\nThe Sharpe ratio's denominator in that example will be the standard deviation of those monthly returns, calculated as follows:\n\n1. Take the return variance from the average return in each of the incremental periods, square it, and sum the squares from all of the incremental periods.\n2. Divide the sum by the number of incremental periods.\n3. Take the square root of the quotient.", "Example of How to Use the Sharpe Ratio\nThe Sharpe ratio is sometimes used to assess how adding an investment might affect the portfolio's risk-adjusted returns.\n\nFor example, an investor is considering adding a hedge fund allocation to a portfolio that has returned 18% over the last year. The current risk-free rate is 3%, and the annualized standard deviation of the portfolio’s monthly returns was 12%, which gives it a one-year Sharpe ratio of 1.25, or (18% - 3%) / 12%.\n\nThe investor believes that adding the hedge fund to the portfolio will lower the expected return to 15% for the coming year, but also expects the portfolio’s volatility to drop to 8% as a result. The risk-free rate is expected to remain the same over the coming year.\n\nUsing the same formula with the estimated future numbers, the investor finds the portfolio would have a projected Sharpe ratio of 1.5, or (15% - 3%) divided by 8%.\n\nIn this case, while the hedge fund investment is expected to reduce the absolute return of the portfolio, based on its projected lower volatility, it would improve the portfolio's performance on a risk-adjusted basis.", "What Is the Sharpe Ratio?\n\nEconomist William F. Sharpe developed the Sharpe ratio in 1966. It compares an investment's return with its risk. The ratio's numerator is the difference between realized, or expected, returns and a benchmark, such as the risk-free rate of return or the performance of a particular investment category over time. Its denominator is the standard deviation of returns over the same period, a measure of volatility and risk.", 'Sharpe Ratio: Definition, Formula, and Examples', "Sharpe Alternatives: The Sortino and the Treynor\nThe standard deviation in the Sharpe ratio's formula assumes that price movements in either direction are equally risky. The risk of an abnormally low return is very different from the possibility of an abnormally high one for most investors and analysts.\n\nA variation of the Sharpe, called the Sortino ratio, ignores above-average returns to focus solely on downside deviation as a better proxy for the risk of a fund or portfolio. The standard deviation in the denominator of a Sortino ratio measures the variance of negative returns or those below a chosen benchmark relative to the average of such returns.\n\nAnother variation of the Sharpe is the Treynor ratio, which divides excess return over a risk-free rate or benchmark by the beta of a security, fund, or portfolio as a measure of its systematic risk exposure.\n\nBeta measures the degree to which the volatility of a stock or fund correlates with that of the market as a whole. The goal of the Treynor ratio is to determine whether an investor is being compensated for extra risk above that posed by the market."]</t>
  </si>
  <si>
    <t>['Inflation\n\nContractionary monetary policy can temper inflation by reducing the level of money circulating in the economy. Expansionary monetary policy increases the money in circulation and fosters inflationary pressure due to greater economic activity.', 'Monetary Policy: Meaning, Types, and Tools', 'Understanding Monetary Policy\n\nMonetary policy is the control of the quantity of money available in an economy and the channels by which new money is supplied.\n\nEconomic statistics such as gross domestic product (GDP), the rate of inflation and industry and sector-specific growth rates influence monetary policy strategy.\n\nA central bank may change the rates it charges when it lends to the country’s banks. As these rates rise or fall, financial institutions adjust their rates for their customers, such as businesses or home buyers.\n\nThis can slow or encourage borrowing, spending, business activity, hiring, and economic growth. It can also affect the rate of inflation.\n\nA central bank may also buy or sell government bonds, target foreign exchange rates, and revise the amount of cash that the banks must keep as reserves.', "The Bottom Line\n\nMonetary policy employs strategies and tools to keep a nation's economy stable while limiting inflation and unemployment.\n\nExpansionary monetary policy stimulates a weakening economy, while contractionary monetary policy slows down an inflationary economy. A nation's monetary policy is often coordinated with its fiscal policy.", 'Inflation: What It Is and How to Control Inflation Rates', 'Tools of Monetary Policy', 'How Has Monetary Policy Been Used to Curb Inflation In the United States?\n\nA contractionary policy can slow economic growth and even increase unemployment, but is often seen as necessary to level the economy and keep inflation in check. During double-digit inflation in the 1980s, the Fed raised its benchmark interest rate to 20%. Though the effect of high rates spurred a recession, inflation was reduced to a range of 3% to 4% over the following years.']</t>
  </si>
  <si>
    <t>The time value of money (TVM) is the concept that money invested today is worth more than the same amount in the future because it can grow over time and earn a positive return. TVM reflects the idea that a sum of money expected to be paid in the future loses value due to inflation and opportunity cost — i.e., the foregone benefit of not having that money available to invest now. It underpins calculations of present value (what a future sum is worth today) and future value (what a current sum will be worth at a future date).</t>
  </si>
  <si>
    <t>Systematic risk—also known as market risk—is the risk that affects an entire market sector or the overall market, arising from broad macroeconomic, political, or external factors (e.g., interest rate changes, inflation, currency fluctuations, political instability, or sociopolitical events). Unlike unsystematic risk, it cannot be eliminated through portfolio diversification. It is a key input in models like the Capital Asset Pricing Model (CAPM), which links systematic risk (measured by beta) to expected return.</t>
  </si>
  <si>
    <t>['What Is a Bond Coupon, and How Is It Calculated?', 'What Is a Coupon Bond?\n\nA coupon bond is a bond with coupons attached that are used by the bondholder to collect twice-a-year interest payments until the bond matures. Coupon bonds are increasingly rare since the advent of electronic payments. However coupon bonds—also called bearer bonds—offer a simple way for an investor to collect on earned interest.', "What Is a Bond Coupon?\n\nA bond coupon, often known as the coupon rate, is the annual interest rate paid on a bond, expressed as a percentage of its face value. This fixed payment is made from the issue date until maturity. For instance, a bond with a 7% coupon rate and a \\$1,000 face value pays \\$70 annually, typically split into semiannual payments. The coupon rate remains constant, even if the bond's market price fluctuates before maturity.", "What Is a Zero-Coupon Bond?\n\nA zero-coupon bond is an investment in debt that doesn't pay interest. It instead trades at a deep discount. The profit is realized at its maturity date when the bond is redeemed for its full face value.\n\nA zero-coupon bond is also known as an accrual bond.", 'Coupon Bonds Explained: Definition, Function, and Modern Use']</t>
  </si>
  <si>
    <t>The equity risk premium is the excess return that investors earn (or expect to earn) by investing in the stock market over a risk-free rate—such as that offered by U.S. Treasury bills. It compensates investors for the relatively higher risk of equity investments compared to risk-free assets. As of 2024, the U.S. equity risk premium is 5.5%, and it has ranged between 5.3% and 5.7% since 2011. While historically estimated and widely used in models like the CAPM, it is not guaranteed and fluctuates with market conditions and investor expectations.</t>
  </si>
  <si>
    <t>The key difference between the **nominal rate of return** and the **real rate of return** is whether inflation (and sometimes other external factors) is accounted for:
- The **nominal rate of return** is the *unadjusted* percentage gain on an investment — calculated as  
  $$\frac{\text{Current market value} - \text{Original investment value}}{\text{Original investment value}}$$  
  It excludes inflation, taxes, and fees. It reflects raw performance and enables comparison across investments with different tax treatments or time periods with varying inflation.
- The **real rate of return** is the *inflation-adjusted* percentage return — commonly approximated as  
  $$\text{Nominal rate of return} - \text{Inflation rate}$$  
  It reflects the true purchasing power gained (or lost) after accounting for inflation. While inflation adjustment is central, the context notes that taxes and fees also further reduce the real return for full accuracy.
Thus, **nominal &gt; real** in most cases (except during deflation), because nominal ignores inflation erosion, whereas real reveals how much value the return actually preserves or grows in real terms. Both are complementary: nominal aids cross-investment comparison; real assesses actual economic benefit.</t>
  </si>
  <si>
    <t>A **call option** gives the holder the right—but not the obligation—to **buy** the underlying asset (e.g., stock) at a predetermined price (the strike or exercise price) on or before a specified expiration date. Call buyers typically expect the underlying asset’s price to rise above the strike price; the option is *in the money* (ITM) when the market price exceeds the strike price. Profit potential is theoretically unlimited (as the underlying price can rise indefinitely), while the maximum loss for the buyer is limited to the premium paid.
A **put option** gives the holder the right—but not the obligation—to **sell** the underlying asset at the strike price on or before expiration. Put buyers typically expect the underlying price to fall below the strike price; the option is *in the money* when the market price is *below* the strike price. Profit potential increases as the underlying price declines (capped only by the asset reaching zero), and the buyer’s maximum loss is also limited to the premium paid.
**Key differences**:
- **Directional bet**: Calls reflect bullish sentiment (profit from rising prices); puts reflect bearish sentiment (profit from falling prices).
- **Right conferred**: Call = right to **buy**; Put = right to **sell**.
- **In-the-money condition**: Call is ITM when market price &gt; strike price; Put is ITM when market price &lt; strike price.
- **Intrinsic value calculation**: For calls, it’s max(0, market price ‚àí strike price); for puts, it’s max(0, strike price ‚àí market price).
Both options share common features: they have a fixed strike price, an expiration date, time decay (eroding value as expiration approaches), and limited risk for buyers (loss capped at the premium).</t>
  </si>
  <si>
    <t>**Systematic Risk vs. Unsystematic Risk in Quantitative Finance**
| Dimension               | Systematic Risk                                                                 | Unsystematic Risk                                                                 |
|-------------------------|---------------------------------------------------------------------------------|-----------------------------------------------------------------------------------|
| **Definition**          | Risk that affects the entire market or a broad market segment (e.g., sector, economy). Also called market risk. | Risk that affects only a specific company or industry. Also called specific, idiosyncratic, or company-specific risk. |
| **Sources**             | Macroeconomic and external factors: interest rate changes, inflation, currency fluctuations, political/sociopolitical events, liquidity risk, country risk. | Firm- or industry-level events: management changes, product recalls, regulatory shifts affecting one firm, new local competitors, operational failures. |
| **Diversification**     | **Cannot be eliminated** through portfolio diversification. Affects all assets to some degree. | **Can be significantly reduced or nearly eliminated** by holding a well-diversified portfolio across companies and industries. |
| **Quantitative Modeling** | Measured using **beta (Œ≤)** in the Capital Asset Pricing Model (CAPM), which quantifies an asset’s sensitivity to market movements. CAPM explicitly links expected return to systematic risk. | Often modeled via residual variance (e.g., in regression of asset returns on market returns) — the portion unexplained by systematic factors. Idiosyncratic volatility is a common metric. |
| **Risk Management**     | Mitigated via hedging (e.g., index futures, options), asset allocation across low-correlation asset classes, or adjusting investment horizon — **not diversification alone**. | Primarily managed through **diversification**, as quantitative portfolio construction emphasizes minimizing exposure to non-systematic noise. |
**Key Takeaway**: In quantitative finance, systematic risk is the *non-diversifiable*, market-wide component priced into expected returns (e.g., via CAPM), while unsystematic risk represents *diversifiable*, granular uncertainty that quantitative models aim to isolate and neutralize through statistical diversification and portfolio optimization.</t>
  </si>
  <si>
    <t>['What Is the Difference Between Spot Markets and Futures Markets?\n\nForwards and futures are derivatives contracts that use the spot market as the underlying asset. These are contracts that give the owner control of the underlying at some point in the future, for a price agreed upon today. Only when the contracts expire would physical delivery of the commodity or other asset take place, and often traders will roll over or close out their contracts to avoid making or taking delivery altogether. Forwards and futures are generically the same, except that forwards are customizable and trade over the counter, whereas futures are standardized and traded on exchanges.', 'What Is a Spot and Forward Market?\n\nA spot market is where spot commodities or other assets like currencies are traded for immediate delivery for cash. Forward and futures markets instead involve the trading of contracts where the purchase is to be completed at a later date.', 'Advantages and Disadvantages of Spot Markets', 'What Is the Spot Market?\n\nThe spot market refers to the trade of financial instruments for immediate payment and delivery. Assets traded in the spot market include commodities, currencies, and securities. Delivery occurs when the buyer and seller exchange cash for the financial instrument.\n\nA futures contract, on the other hand, is based on the payment and delivery of the underlying asset at a future date. Exchanges and over-the-counter (OTC) markets may provide spot trading and/or futures trading.', 'Key Takeaways\n\n- Financial instruments trade for immediate delivery in the spot market.\n- Many assets quote a spot price and a futures or forward price.\n- Most spot market transactions settle one business day after the transaction, while foreign exchange trades settle in two business days.\n- Spot market transactions can take place on an exchange, or over the counter.\n- Spot markets are contrasted with derivatives markets, which can trade in forwards, futures, or options contracts.', 'Spot Market Trading', 'Advantages and Disadvantages of Spot Markets', 'Spot Market Trading', 'Spot Market: Definition, How It Works, and Example', 'The Bottom Line\n\nFinancial markets are vast and take on different characteristics. The spot market is a type of financial market where buyers and sellers exchange assets for cash immediately. The price at which these assets are traded is called the spot price—the price for immediate sale. This is one reason why this market is also called a cash or physical market. Assets traded in the spot market include equities, fixed-income products, currencies, and commodities.', 'Futures Trading: What It Is, How It Works, Factors, and Pros &amp; Cons', 'Futures\n\nA futures contract or simply futures, is an agreement between two parties for the purchase and delivery of an asset at an agreed-upon price at a future date. Futures are standardized contracts that trade on an exchange. Traders use futures to hedge their risk or speculate on the price of an underlying asset. The parties involved are obligated to fulfill a commitment to buy or sell the underlying asset.\n\nFor example, say that on Nov. 6, 2025, Company A buys a futures contract for oil for \\$62.22 per barrel that expires Dec. 19, 2025. The company does this because it needs oil in December and is concerned that the price will rise before it needs to buy it. Buying an oil futures contract hedges the company’s risk because the seller is obligated to deliver oil to Company A for \\$62.22 per barrel once the contract expires. Assume oil prices rise to \\$80 per barrel by Dec. 19, 2025. Company A can accept delivery of the oil from the seller of the futures contract, but if it no longer needs the oil, it can also sell the contract before expiration and keep the profits.', "What Is Quantitative Analysis Used for in Finance?\n\nQuantitative analysis is used by governments, investors, and businesses (in areas such as finance, project management, production planning, and marketing) to study a certain situation or event, measure it, predict outcomes, and thus help in decision-making. In finance, it's widely used for assessing investment opportunities and risks. For instance, before venturing into investments, analysts rely on quantitative analysis to understand the performance metrics of different financial instruments such as stocks, bonds, and derivatives. By delving into historical data and employing mathematical and statistical models, they can forecast potential future performance and evaluate the underlying risks. This practice isn't just confined to individual assets; it's also essential for portfolio management. By examining the relationships between different assets and assessing their risk and return profiles, investors can construct portfolios that are optimized for the highest possible returns for a given level of risk."]</t>
  </si>
  <si>
    <t>Based on the provided context (all of type **retrieval**, high confidence):
- **Liquidity in quantitative finance** refers to the *extent to which an asset can be bought or sold quickly without causing a significant price impact*. It is commonly measured by the **bid-ask spread**: a narrower spread indicates higher liquidity, while a wider spread indicates lower liquidity. High liquidity implies stable, transparent pricing and minimal slippage—e.g., major stock markets are highly liquid; real estate markets are far less liquid.
- **Market depth** refers to the *volume of buy and sell orders available at various price levels* in the order book—i.e., how much quantity can be executed at or near the current best bid and ask prices before significantly moving the market price. Market depth reflects the ability of the market to absorb large orders with minimal price impact. Market makers contribute directly to market depth by quoting size (quantity) alongside their bid and ask prices.
- **Difference**:  
  - **Liquidity** is a *broad, multidimensional concept* encompassing ease of trading, price stability, speed, and cost (commonly proxied by spread, volume, and price impact).  
  - **Market depth** is a *specific, structural component of liquidity*: it quantifies the *order book’s capacity*—i.e., the cumulative volume available at successive price levels—and is a key determinant of *how much can be traded before price moves*.  
  In short: market depth is a *measure of supply/demand thickness* at different prices, while liquidity is the *overall facility of trading*—of which depth is one essential ingredient (alongside tightness, immediacy, and resilience).
No definitions or distinctions beyond those supported by the context are inferred.</t>
  </si>
  <si>
    <t>['What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'Capital Asset Pricing Model (CAPM) Formula\n\nThe formula for calculating the expected return of an asset, given its risk, is as follows:\n\n$$ER_i = R_f + Œ≤_i * (ER_m ‚àí R_f)$$\nwhere:\n- $ER_i = \\text{expected return of investment}$\n- $R_f = \\text{risk-free rate}$\n- $\\beta_i = \\text{beta of the investment}$\n- $(ER_m ‚àí R_f) = \\text{market risk premium}$\n\nInvestors expect to be compensated for risk and the time value of money. The risk-free rate in the CAPM formula accounts for the time value of money. The other components of the CAPM formula account for the investor taking on additional risk.\n\nThe goal of the CAPM formula is to evaluate whether a stock is fairly valued when its risk and the time value of money are compared with its expected return. In other words, by knowing the individual parts of the CAPM, it is possible to gauge whether the current price of a stock is consistent with its likely return.', 'Understanding the CAPM: Key Formula, Assumptions, and Applications', 'CAPM Formula\n\nThe formula for the capital asset pricing model is:\n\n$$\\text{CoE}=\\text{RFRR} + \\text{B} * \\text{(MRR}-\\text{RFRR)}$$\nwhere:\n- $\\text{CoE}=\\text{Cost of Equity}$\n- $\\text{RFRR}=\\text{Risk-free rate of return}$\n- $\\text{B}=\\text{Beta}$\n- $\\text{MRR}=\\text{Market rate of return}$\n\nIn this equation, the risk-free rate is the rate of return paid on risk-free investments such as Treasuries. Beta is a measure of risk calculated as a regression on the company’s stock price. The higher the volatility, the higher the beta and relative risk compared to the general market.\n\nThe market rate of return is the average market rate. In general, a company with a high beta—that is, a company with a high degree of risk—will have a higher cost of equity.', 'Key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t>
  </si>
  <si>
    <t>The formula for return on equity (ROE) is:
$$
\text{ROE} = \frac{\text{Net Income}}{\text{Average Shareholders' Equity}}
$$
Because shareholders’ equity equals assets minus liabilities, ROE measures the return generated on the company’s net assets. For greater analytical depth, ROE can also be decomposed using DuPont analysis — for example, as:
$$
\text{ROE} = \text{Net Profit Margin} \times \text{Asset Turnover} \times \text{Equity Multiplier}
$$</t>
  </si>
  <si>
    <t>**Mathematical Formula:**  
Standard deviation (œÉ) is defined as the square root of the variance. For a population of returns \( r_1, r_2, \dots, r_n \), the formula is:  
\[
\sigma = \sqrt{\frac{1}{n} \sum_{i=1}^{n} (r_i - \bar{r})^2}
\]  
where \( \bar{r} \) is the mean (average) return.
In practice—especially for sample-based financial data (e.g., historical asset returns)—the *sample standard deviation* is used, with Bessel’s correction:  
\[
s = \sqrt{\frac{1}{n-1} \sum_{i=1}^{n} (r_i - \bar{r})^2}
\]
**Definition &amp; Interpretation in Finance:**  
Standard deviation measures the dispersion of asset returns around their mean. In quantitative finance, it serves as a primary metric for **volatility**, which is interpreted as **risk**:  
- A higher standard deviation indicates greater price volatility and thus higher uncertainty or risk.  
- A volatile stock exhibits a high standard deviation; a stable blue-chip stock typically has a low one.  
- It quantifies the magnitude of deviations from average performance, enabling comparative risk assessment across assets or portfolios.  
- Financial practitioners use it to assess relative riskiness, inform portfolio construction, manage cash flow volatility, and support risk-adjusted return analysis (e.g., Sharpe ratio).</t>
  </si>
  <si>
    <t>['Calculating Future Value with Simple Annual Interest\n\nThe future value formula assumes a constant rate of growth and a single up-front payment left untouched for the duration of the investment. If an investment earns simple interest compounded annually, then the FV formula is:\n\n$$FV=PV\\times(1+r)^n$$\nwhere:\n- $FV=\\text{Future value}$\n- $PV=\\text{Present value}$\n- $r=\\text{Interest rate per period}$\n- $n=\\text{Number of periods}$\n\nIf a \\$1,000 investment is held for five years in a savings account with 10% simple interest paid annually, the FV of the \\$1,000 investment is:\n\n$$FV = \\$1,000 * [1 + (0.10 * 5)]$$\n\n$$FV = \\$1,500$$', "Calculating Future Value with Compounded Annual Interest\n\nCompound interest applies the rate to each period's total balance. For example, the first year earns 10% of \\$1,000, which is \\$100, in interest. The following year, however, the account total is \\$1,100 rather than \\$1,000.\n\nIn the second year, the 10% rate applies to \\$1,100, earning \\$110 in interest. The formula for the FV of an investment earning compounding interest is:\n\n$$FV=PV\\times(1+r)^{n*t}$$\nwhere:\n- $FV=\\text{Future value}$\n- $PV=\\text{Present value}$\n- $r=\\text{Interest rate per period}$\n- $n=\\text{Number of periods}$\n- $t=\\text{Time in years}$\n\nUsing the above example, the same \\$1,000 invested for five years in a savings account with a 10% compounding interest rate would have an FV of:\n\n$$FV = \\$1,000 * [(1 + 0.10)^{5}]$$\n\n$$FV = \\$1,610.51$$", 'Example\n\nAssume a sum of \\$10,000 is invested for one year at 10% interest compounded annually. The future value of that money is:\n\n$$FV = \\$10,000 * \\Big ( 1 + \\frac{10\\%}{1} \\Big ) ^ {1 * 1} = \\$11,000$$\n\nThe formula can also be rearranged to find the value of the future sum in present-day dollars. For example, the present-day dollar amount compounded annually at 7% interest that would be worth \\$5,000 one year from today is:\n\n$$PV = \\Big [ \\frac{ \\$5,000 }{ \\big (1 + \\frac {7\\%}{1} \\big ) } \\Big ] ^ {1 * 1} = \\$4,673$$', 'Coupon Bond Valuation\n\nCalculating the value of a coupon bond factors in the annual or semi-annual coupon payment and the par value of the bond.\n\nThe present value of expected cash flows is added to the present value of the face value of the bond as seen in the following formula:\n\n$$V_{\\text{coupons}}=\\sum\\frac{C}{(1+r)^t}$$\n$$V_{\\text{face value}}=\\frac{F}{(1+r)^T}$$\nwhere:\n- $C=\\text{future cash flows, that is, coupon payments}$\n- $r=\\text{discount rate, that is, yield to maturity}$\n- $F=\\text{face value of the bond}$\n- $t=\\text{number of periods}$\n- $T=\\text{time to maturity}$\n\nFor example, let’s find the value of a corporate bond with an annual interest rate of 5%, making semi-annual interest payments for two years, after which the bond matures and the principal must be repaid. Assume a YTM of 3%:\n\n- $F = \\$1,000 \\text{for corporate bond}$\n- $\\text{Coupon rate}_\\text{annual} = 5\\%\\text{, therefore, Coupon ratesemi-annual} = 5\\% / 2 = 2.5\\%$\n- $C = 2.5\\% * \\$1000 = \\$25 \\text{ per period}$\n- $t = 2 \\text{ years} * 2 = 4\\text{ periods for semi-annual coupon payments}$\n- $T = 4 \\text{ periods}$\n- $r = \\text{YTM of } 3\\% / 2\\text{ for semi-annual compounding} = 1.5\\%$\n\n1. $\\text{Present value of semi-annual payments} = 25 / (1.015)^1 + 25 / (1.015)^2 + 25 / (1.015)^3 + 25 / (1.015)^4 = 96.36$\n2. $\\text{Present value of face value} = 1000 / (1.015)^4 = 942.18$', 'Formula for Compound Interest\n\nThe formula for the future value (FV) of a current asset relies on the concept of compound interest. It takes into account the present value of an asset, the annual interest rate, the frequency of compounding (or the number of compounding periods) per year, and the total number of years. The generalized formula for compound interest is:\n\n$$FV = PV \\times \\Big(1 + \\frac{i}{n} \\Big) ^ {n*t}$$\nwhere:\n- $FV = \\text{Future value}$\n- $PV = \\text{Present value}$\n- $i = \\text{Annual interest rate}$\n- $n = \\text{Number of compounding periods per time period}$\n- $t = \\text{The time period}$\n\nThis formula assumes that no additional changes outside of interest are made to the original principal balance.', 'Understanding Present Value\n\nPresent value is based on the concept that a particular sum of money today is likely to be worth more than the same amount in the future. This is also known as the time value of money. Based on the same logic, a sum of money that will be received at a future date will not be worth as much as that same sum today.\n\nFor example, \\$1,000 in hand today should be worth more than \\$1,000 five years from now because it can be invested for those five years and earn a return. If, let\'s say, the \\$1,000 earns 5% a year, compounded annually, it will be worth about \\$1,276 in five years.\n\nPresent value looks at it in reverse. For example, if you are due to receive \\$1,000 five years from now—the future value (FV)—what is that worth to you today? Using the same 5% interest rate compounded annually, the answer is about \\$784.\n\nIn this formulation, the rate of return is known as the discount rate. The word "discount" refers to future value being discounted back to present value.']</t>
  </si>
  <si>
    <t>['Understanding WACC: Definition, Formula, and Calculation Explained', "To arrive at the table below, we determine the proportional weight of the firm's capital components (common stock, preferred stock, and debt). First, we calculate the weighted cost of each. Then, we multiply each component's cost or return rate by its proportional weight in the total capital structure. Finally, we total up these weighted percentages:\n\n- WACC = (0.60 * 11%) + (0.08 * 7%) + (0.32 * 5%) = 8.76%\n\n| Capital Component | Outstanding Amount | % Weight |   Interest Rate | Weighted Cost of Capital |\n|-------------------|-------------------:|---------:|----------------:|-------------------------:|\n| Common stock      | \\$11,500,000       | 60%      |             11% |                     6.6% |\n| Preferred stock   | \\$1,500,000        | 8%       |              7% |                    0.56% |\n| Debt              | \\$6,250,000        | 32%      | 5%              |                     1.6% |\n|                   |                    |          | **Total WACC:** |  **8.76%**               |\n\nWe now need the other element in the equation for the hurdle rate, namely the risk premium.", "Calculating WACC: Formula Breakdown\n\nWACC is found by determining the proportions of debt and equity financing that a company uses to determine the total cost of capital. The equation is:\n\n$$\\text{WACC} = \\left ( \\frac{ E }{ V} * Re \\right ) + \\left ( \\frac{ D }{ V} * Rd * ( 1 - Tc ) \\right )$$ \nwhere:\n- $\\text{Market value of the firm's equity}$ \n- $D = \\text{Market value of the firm's debt}$\n- $V = E + D$ \n- $Re = \\text{Cost of equity}$\n- $Rd = \\text{Cost of debt}$\n- $Tc = \\text{Corporate tax rate}$\n\nWACC is calculated by multiplying the cost of each capital source (debt and equity) by its relevant weight and then adding those results together. In the formula, E/V shows the proportion of equity financing, and D/V represents the proportion of debt financing. The WACC formula thus involves the summation of two terms:\n\n$$\\left( \\frac{ E }{ V} * Re \\right)$$\n\n$$\\left( \\frac{ D }{ V} * Rd * ( 1 - Tc ) \\right )$$\n\nThe former represents the weighted value of equity capital, while the latter represents the weighted value of debt capital.\n\nSuppose that a company obtained \\$1 million in debt financing and \\$4 million in equity financing by selling common shares. The total capital would be \\$5 million (debt plus equity), so tose proportions would be:\n\n$$E/V = \\$4,000,000 / \\$5,000,000 = 0.8$$\n$$D/V = \\$1,000,000 / \\$5,000,000 = 0.2$$", 'Important Factors in WACC Calculation', 'How Do Cost of Debt and Cost of Equity Differ?\n\nA mix of debt and equity capital provides businesses with the money they need to maintain their day-to-day operations.\n\nEquity capital tends to be more expensive for companies and does not involve a favorable tax treatment. Too much debt financing will damage creditworthiness and increase the risk of default or bankruptcy.\n\nGiven these factors, businesses strive to optimize their weighted average cost of capital (WACC) across debt and equity.', 'Tip\n\nWACC can be calculated using Excel.', "What Is Weighted Average Cost of Capital (WACC)?\n\nWeighted average cost of capital (WACC) is a vital metric for assessing a company's financing costs by averaging the after-tax cost of all capital sources like equity and debt. Investors use WACC to determine the required rate of return (RRR), and companies rely on it to evaluate potential projects and acquisitions. A higher WACC indicates riskier investments, demanding greater returns. This article unpacks WACC's calculation, its role in corporate finance, and its significance in investment decisions.", 'Practical Example: Calculating WACC\n\nConsider a hypothetical manufacturer called XYZ Brands. Suppose the market value of the company\'s debt is \\$1 million, and its market capitalization (or the market value of its equity) is \\$4 million.\n\nLet\'s further assume that XYZ\'s cost of equity—the minimum return that shareholders demand—is 10%. Here, E/V would equal 0.8 (\\$4,000,000 of equity value divided by \\$5,000,000 of total financing). Therefore:\n\n**Weighted cost of equity = 0.8 * 0.10 = 0.08**\n\nThis is the first half of the WACC equation.\n\nNow we have to figure out XYZ\'s weighted cost of debt. To do this, we need to determine D/V; in this case, that\'s 0.2 (\\$1,000,000 in debt divided by \\$5,000,000 in total capital). Next, we would multiply that figure by the company\'s cost of debt, which we\'ll say is 5%. Last, we multiply the product of those two numbers by 1 minus the tax rate. If the tax rate (Tc) is 0.25, then "1 minus Tc" is equal to 0.75. Therefore:\n\n**Weighted cost of debt = (0.2 * 0.05) * 0.75 = 0.0075**\n\nAdding those two numbers together gives the weighted average cost of capital:\n\n**WACC = 0.08 + 0.0075 = 0.0875 = 8.75%**\n\nThis value represents XYZ\'s average cost to attract investors and the return that they\'re going to expect, given the company\'s financial strength and risk compared with other investment opportunities.']</t>
  </si>
  <si>
    <t>**Stocks and Bonds as Asset Classes: Comparison**
- **Definition &amp; Classification**:  
  - Stocks (equities) and bonds (fixed income) are two primary, distinct asset classes.  
  - An asset class groups investments with similar characteristics, market behavior, and regulatory treatment. Stocks fall under *equities*; bonds fall under *fixed income*.  
- **Risk and Return Profile**:  
  - Stocks historically offer higher long-term return potential but come with higher volatility and risk (e.g., equity price fluctuations, company-specific risk).  
  - Bonds generally provide more stable, lower-risk returns through periodic interest payments and principal repayment at maturity — though they carry interest rate, credit, and inflation risks.  
- **Correlation and Portfolio Role**:  
  - Stocks and bonds often exhibit low or even negative correlation — meaning they tend to move in opposite directions under certain market conditions (e.g., rising interest rates may pressure bonds while stocks react to growth expectations).  
  - This inverse or weak relationship makes them complementary for diversification: combining both helps balance risk and smooth overall portfolio volatility.  
- **Diversification Utility**:  
  - A core principle of modern portfolio construction is allocating across uncorrelated or weakly correlated asset classes. Stocks and bonds are foundational to this approach — frequently used together in hybrid or balanced portfolios alongside alternatives (e.g., real estate, commodities).  
- **Regulatory and Structural Distinctions**:  
  - Stocks represent ownership stakes in companies; bondholders are creditors with contractual claims to interest and principal.  
  - They are subject to different regulatory frameworks and tax treatments, reinforcing their classification as separate asset classes.  
No information is provided on comparative historical performance metrics (e.g., average annual returns, standard deviations), yield ranges, or specific subcategories (e.g., growth vs. value stocks; government vs. corporate bonds).</t>
  </si>
  <si>
    <t>Interest rate risk affects bond prices through an inverse relationship: when interest rates rise, bond prices fall, and when interest rates fall, bond prices rise. This occurs because a fixed-coupon bond becomes less attractive (and must trade at a discount) when new bonds offer higher yields, and more attractive (and trades at a premium) when new bonds offer lower yields. Duration quantifies this sensitivity—longer-term bonds have higher duration and thus greater price volatility for a given change in interest rates.</t>
  </si>
  <si>
    <t>['Can Portfolio Diversification Protect Against Risks?\n\nPortfolio diversification is an effective strategy used to manage unsystematic risks (risks specific to individual companies or industries); however, it cannot protect against systematic risks (risks that affect the entire market or a large portion of it). Systematic risks, such as interest rate risk, inflation risk, and currency risk, cannot be eliminated through diversification alone. However, investors can still mitigate the impact of these risks by considering other strategies like hedging, investing in assets that are less correlated with the systematic risks, or adjusting the investment time horizon.', 'How Financial Portfolios Work\n\nOne of the key concepts in portfolio management is the wisdom of diversification: not putting all your eggs in one basket. Diversification tries to reduce risk by allocating investments among various financial instruments, industries, and other categories. It aims to maximize returns by investing in different areas that would each react differently to the same event.\n\nThere are many ways to diversify. How you choose to do it is up to you. Your goals for the future, your appetite for risk, and your personality are all key factors in deciding how to build your portfolio.\n\nAll portfolios should contain some degree of diversification, regardless of your portfolio’s asset mix. They should reflect the investor’s tolerance for risk, return objectives, time horizon, and other pertinent constraints. These can include tax position, liquidity needs, legal situations, and unique circumstances.', "Important\n\nMost investment professionals agree that diversification is a key component for reaching long-range financial goals while minimizing risk although it doesn't guarantee against loss.", "What Does a Good Portfolio Look Like?\n\nA good portfolio will depend on your investment style, goals, risk tolerance, and time horizon. A good degree of diversification is generally recommended regardless of the portfolio type so you're not holding all your eggs in one basket.", 'Risk and Diversification\n\nThe most basic—and effective—strategy for minimizing risk is diversification. Diversification is based heavily on the concepts of correlation and risk. A well-diversified portfolio will consist of different types of securities from diverse industries that have varying degrees of risk and correlation with each other’s returns.\n\nWhile most investment professionals agree that diversification can’t guarantee against a loss, it is the most important component to helping an investor reach long-range financial goals while minimizing risk.\n\nThere are several ways to plan for and ensure adequate diversification, including:', 'The CAPM and the Efficient Frontier\n\nUsing the CAPM to build a portfolio is supposed to help an investor manage their risk. If an investor were able to use the CAPM to perfectly optimize a portfolio’s return relative to risk, it would exist on a curve called the efficient frontier.\n\nThe graph of efficient frontier shows how greater expected returns (y axis) require greater expected risk (x axis). Modern portfolio theory (MPT) suggests that starting with the risk-free rate, the expected return of a portfolio increases as the risk increases. Any portfolio that fits on the capital market line (CML) is better than any possible portfolio to the right of that line, but, at some point, a theoretical portfolio can be constructed on the CML with the best return for the amount of risk being taken.\n\nThe CML and the efficient frontier may be difficult to define, but they illustrate an important concept for investors: There is a tradeoff between increased return and increased risk. Because it isn’t possible to perfectly build a portfolio that fits on the CML, it is more common for investors to take on too much risk as they seek additional return.', "The Bottom Line\n\nA portfolio is the cornerstone of investing in the markets. It's composed of the various positions in stocks, bonds, and other assets held and is viewed as one cohesive unit. The portfolio components must therefore work together to serve the investor’s financial goals, constrained by their risk tolerance and time horizon.\n\nPortfolios can be constructed to achieve various strategies, from index replication to income generation to capital preservation. Diversification is seen as a good way to reduce risk regardless of the strategy without sacrificing the portfolio’s expected return.", 'Financial advisors help investors diversify their portfolios by combining assets from different asset classes that have different cash flow streams and varying degrees of risk.\n\nInvesting in several different asset classes ensures a certain amount of diversity overall. Diversification reduces risk and increases the probability of earning a positive return.']</t>
  </si>
  <si>
    <t>['How Does Credit Spread Affect Bond Price?\n\nThe credit spread is the result of the difference in risk. Corporate bonds come with more risk than U.S. Treasury bonds, so they need to offer higher yields to attract investors. The price you pay for either bond may be the same, but you are assuming a higher risk with corporate bonds, which means you need to be compensated with higher earnings potential.', 'Credit Spread: What It Means for Bonds and Options Strategy', 'Put Bonds 101: What They Are, How They Work, and Their Categories', "What Is a Credit Spread?\n\nIn bond trading, a credit spread is the difference between the yields of two bonds that mature at the same time but are rated at different credit qualities. This spread can have a significant impact on your investment returns. Savvy investors recognize that credit spreads are among the best indicators of the broader economy's health, not just the creditworthiness of individual companies.\n\nCredit spreads are measured in basis points, where one basis point equals 0.01%. For example, a 1% difference in yield is equal to a spread of 100 basis points. Also known as bond, yield, or default spreads, they allow you to quickly compare the yields of corporate bonds to risk-free alternatives, such as Treasury notes. For instance, if a 10-year Treasury note yields 5% and a 10-year corporate bond yields 7%, the credit spread between the two bonds is 2%, or 200 basis points. Analysts also use the spreads to assess the broader economic climate by aggregating all corporate bonds of a particular type and subtracting the Treasury rates. Wider yields portend a dire outlook, while narrowing yields indicate economic optimism.", "Credit or Default Risk\n\nCredit risk is the risk that a borrower will be unable to pay the contractual interest or principal on its debt obligations. This type of risk is particularly concerning to investors who hold bonds in their portfolios. Government bonds, especially those issued by the federal government, have the least amount of default risk and, as such, the lowest returns. Corporate bonds, on the other hand, tend to have the highest amount of default risk, but also higher interest rates.\n\nBonds with a lower chance of default are considered investment grade, while bonds with higher chances are considered high yield or junk bonds. Investors can use bond rating agencies — such as Standard and Poor’s, Fitch, and Moody's—to determine which bonds are investment-grade and which are junk.", "Example\n\nLet's say we want to calculate the credit spread for a 10-year corporate bond issued by ABC Corporation. The bond yields 5%, and the yield on a 10-year Treasury is 3%.\n\n- Corporate bond yield (ABC Corporation, 10-year): 5%\n- Treasury bond yield (10-year): 3%\n\nSubtract the Treasury bond yield from the corporate bond yield.\n\n- Credit Spread = Corporate Bond Yield - Treasury Bond Yield\n- Credit Spread = 5% - 3% = 2%\n\nIn this example, the credit spread is 2% or 200 basis points. As such, investors require 2 additional percentage points in yield to hold ABC Corporation's bonds over the risk-free 10-year Treasury bonds. A higher credit spread means that the market perceives the corporate bond to have a higher risk of default. A lower credit spread suggests that the corporate bond is considered safer.", 'What Is the Difference Between BAA and AAA Bonds?\n\nThe primary difference between BAA and AAA bonds lies in their credit ratings and associated risk levels. BAA bonds are rated as medium-grade investments by Moody’s Investors Service. They are considered to be of moderate credit quality, meaning they carry a higher risk of default than higher-rated bonds but are still investment grade. BAA bonds offer higher yields to compensate for the additional risk.\n\nAAA Bonds are rated as high-quality investments. They are considered to be of the highest credit quality with the lowest risk of default. AAA bonds are highly stable and offer lower yields because of their attractive lower risk profile.']</t>
  </si>
  <si>
    <t>Gamma (Œì) is an options Greek that measures the rate of change of an option’s delta with respect to a \$1 move in the underlying asset’s price. In other words, it quantifies how much the delta will change as the underlying price changes — making it the second derivative of the option’s price with respect to the underlying price.
Key points from the context:
- Gamma reflects the convexity (curvature) of the option’s price relative to the underlying.
- It is highest for at-the-money (ATM) options and decreases for in-the-money (ITM) or out-of-the-money (OTM) options.
- Gamma increases as expiration approaches.
- A higher gamma means delta is more sensitive to price moves — implying greater potential instability in delta-hedged positions.
- Traders may use gamma hedging (e.g., achieving delta-gamma neutrality) for more robust risk management.
Gamma is one of the five primary Greeks — alongside delta (Œî), theta (Œò), vega (ŒΩ), and rho (œÅ) — all derived as partial derivatives from pricing models like Black-Scholes.</t>
  </si>
  <si>
    <t>Theta measures the rate of change in an option’s price relative to the passage of time—also known as time decay. It quantifies the daily decline in an option’s value as it approaches expiration, all else being equal. For long call and long put options, theta is typically negative (e.g., ‚àí0.50 means the option loses $0.50 in value per day). For short call and short put positions, theta is positive, reflecting gains from time decay. Theta is highest for at-the-money options and accelerates as expiration nears. Instruments not subject to time erosion—like stocks—have zero theta.</t>
  </si>
  <si>
    <t>Value at Risk (VaR) is a statistical measure that estimates the maximum expected loss of an investment over a specified time period at a given confidence level. It is expressed either in monetary terms or as a percentage, and is widely used by banks and financial institutions to assess and manage portfolio risk.
VaR can be calculated using three main methods:  
- The **historical method**,  
- The **variance-covariance (parametric) method**, and  
- **Monte Carlo simulation**.
For example, a one-day VaR of \$5,000 at a 95% confidence level means there is a 5% chance the investment could lose more than \$5,000 in a single day.
VaR provides a single, intuitive number for risk quantification but has limitations—including sensitivity to methodology, data quality, and assumptions—and does not capture losses beyond the confidence threshold (i.e., tail risk).</t>
  </si>
  <si>
    <t>Structured products are designed to offer customized exposure to derivatives and alternative investment strategies. They enable investors—beyond just institutions and the ultra-wealthy—to access sophisticated investment solutions tailored to specific risk-return objectives, often embedding features such as calls, puts, or other derivative payoffs within a single security.</t>
  </si>
  <si>
    <t>["What Is Stochastic Modeling?\n\nStochastic modeling can help you make predictions about outcomes when random factors are involved. It includes uncertainty and, because of this, gives you a range of possibilities and probabilities. Stochastic modeling is commonly used in the finance and insurance industries to make investment and risk management decisions. It is also applied in life sciences and engineering. It's also suitable in fields like weather forecasting because of how complex, unpredictable, and random weather systems are.", 'Stochastic Modeling: Definition, Uses, and Advantages', 'Who Uses Stochastic Modeling?\n\nStochastic modeling is used in a variety of industries around the world. The insurance industry, for example, relies heavily on stochastic modeling to predict how company balance sheets will look at a given point in the future. Other sectors, industries, and disciplines that depend on stochastic modeling include stock investing, statistics, linguistics, biology, and quantum physics.', 'An Example of Stochastic Modeling in Financial Services\n\nStochastic investment models attempt to forecast the variations of prices, returns on assets (ROA), and asset classes—such as bonds and stocks—over time. The Monte Carlo simulation is one example of a stochastic model; it can simulate how a portfolio may perform based on the probability distributions of individual stock returns.\n\nStochastic investment models can be either single-asset or multi-asset models, and may be used for financial planning, to optimize asset liability management (ALM) or asset allocation; they are also used for actuarial work.', 'Key Takeaways\n\n- Stochastic modeling forecasts the probability of different outcomes under different conditions using random variables.\n- It presents data and predicts outcomes that account for unpredictability or randomness.\n- Financial planners, analysts, and portfolio managers use stochastic modeling to manage their assets and liabilities and optimize their portfolios.\n- The opposite of stochastic modeling is deterministic modeling, which gives you the same results every time for a particular set of inputs.', 'Understanding Stochastic Modeling: Constant vs. Changeable\n\nTo understand the concept of stochastic modeling, it helps to compare it to its opposite: deterministic modeling.', 'The Bottom Line\n\nStochastic modeling is used to help make investment decisions. This form of financial model forecasts the probability of various outcomes under different conditions, using random variables.']</t>
  </si>
  <si>
    <t>Stochastic modeling in quantitative finance is used to forecast the probability of different outcomes—such as asset price movements, returns on assets (ROA), and portfolio performance—under uncertainty, using random variables. It supports investment decisions, risk management, financial planning, asset-liability management (ALM), asset allocation, and actuarial work. A common application is the Monte Carlo simulation, which models how portfolios may perform based on probability distributions of individual stock returns.</t>
  </si>
  <si>
    <t>” and you won’t see them very often. ### Find other enlightening terms in Shmoop Finance Genius Bar(f). ## Logging out...\n**Russian Options financial definition of Russian Options**. # Russian Option. ## Russian Option. What distinguishes a Russian option is the fact that there is no expiration date. Turkey now relies on Russia for two-thirds of its energy needs but as a result has leverage on Russian options that help protect it. In the following pages</t>
  </si>
  <si>
    <t>” is an exotic""</t>
  </si>
  <si>
    <t>” is an exotic""]"</t>
  </si>
  <si>
    <t>['What Is the Difference Between NPV and the Internal Rate of Return (IRR)?\n\nNPV and internal rate of return (IRR) are closely related concepts, in that the IRR of an investment is the discount rate that would cause that investment to have an NPV of zero. Another way of thinking about the differences is that they are both trying to answer two separate but related questions about an investment. For NPV, the question is, “What is the total amount of money I will make if I proceed with this investment, after considering the time value of money?” For IRR, the question is, “If I proceed with this investment, what would be the equivalent annual rate of return that I would receive?”', 'Companies can use the net present value (NPV) approach as part of their assessment. NPV involves calculating the difference between the present value of cash inflows and outflows over the project’s life span. Future cash flows are estimated and then discounted to their present value using a discount rate, typically the hurdle rate, which is often the WACC. The NPV is the sum of these discounted cash flows minus the costs for the initial investment cost. If the NPV is positive, the projected earnings (discounted to present value) are higher than the expected costs, suggesting the project is likely profitable.\n\nThere is also a method that uses the internal rate of return (IRR), the discount rate that makes the NPV of all cash flows from a project equal to zero. Essentially, it represents the break-even rate of return expected from the project. Thus, a project is usually considered viable if its IRR is greater than the hurdle rate, which is often set as the WACC. The IRR method is handy for comparing the profitability of different investment opportunities, providing a rate of return perspective that complements the absolute value approach of NPV.', 'NPV vs. Internal Rate of Return (IRR)\n\nThe internal rate of return (IRR) is calculated by solving the NPV formula for the discount rate required to make NPV equal zero. This method can be used to compare projects of different time spans on the basis of their projected return rates.\n\nFor example, IRR could be used to compare the anticipated profitability of a three-year project with that of a 10-year project. Although the IRR is useful for comparing rates of return, it may obscure the fact that the rate of return on the three-year project is only available for three years, and may not be matched once capital is reinvested.', 'Net Present Value (NPV): What It Means and How to Calculate It', 'The rate of return using discounted cash flows is also known as the internal rate of return (IRR). The internal rate of return is a discount rate that makes the net present value (NPV) of all cash flows from a particular project or investment equal to zero. IRR calculations rely on the same formula as NPV does and utilize the time value of money (using interest rates). The formula for IRR is as follows:\n\n$$IRR = NPV = \\sum_{t = 1}^T \\frac{C_t}{(1+ r)^t} - C_0 = 0$$\nwhere:\n- $T=\\text{total number of time periods}$\n- $t = \\text{time period}$\n- $C_t = \\text{net cash inflow-outflows during a single period }t$\n- $C_0 = \\text{baseline cash inflow-outflows}$\n- $r = \\text{discount rate}$', 'What Is IRR?\n\nIRR, or internal rate of return, is a metric used in financial analysis to estimate the profitability of potential investments. IRR is a discount rate that makes the net present value (NPV) of all cash flows equal to zero in a discounted cash flow analysis.\n\nIn simple terms, IRR indicates the annualized rate of return a project or investment is expected to generate. A higher IRR signals a more attractive investment. No matter what type of project or investment you’re analyzing (a new factory, a real estate deal, a tech startup, etc.), the IRR formula is the same. The consistency of calculating the IRR across all opportunities makes it an excellent metric for investors to use in ranking and comparing projects.', 'Net Present Value (NPV): What It Means and How to Calculate It', 'What Is Net Present Value (NPV)?\n\nNet present value (NPV) measures whether a project or investment will be profitable by comparing today’s value of future cash inflows to its costs. In general, projects with a positive NPV are worth undertaking, while those with a negative NPV are not.', 'Positive NPV vs. Negative NPV\n\nA positive NPV indicates that the projected earnings generated by a project or investment—discounted for their present value—exceed the anticipated costs, also in today’s dollars. It is assumed that an investment with a positive NPV will be profitable.\n\nAn investment with a negative NPV will result in a net loss. This concept is the basis for the net present value rule, which says that only investments with a positive NPV should be considered.', 'What Is Present Value? Formula and Calculation', 'Is Discounted Cash Flow the Same As Net Present Value (NPV)?\n\nDiscounted cash flow and net present value are not the same, though the two are closely related. NPV adds a fourth step to the DCF calculation process. After forecasting the expected cash flows, selecting a discount rate, discounting those cash flows, and totaling them, NPV then deducts the upfront cost of the investment from the DCF. For instance, if the cost of purchasing the investment in our above example were \\$200, then the NPV of that investment would be \\$248.68 minus \\$200, or \\$48.68.', 'What Does Internal Rate of Return Mean?\n\nThe internal rate of return (IRR) is a financial metric used to assess the attractiveness of a particular investment opportunity. When you calculate the IRR for an investment, you are effectively estimating the rate of return of that investment after accounting for all of its projected cash flows together with the time value of money. When selecting among several alternative investments, the investor would then select the investment with the highest IRR, provided it is above the investor’s minimum threshold. The main drawback of IRR is that it is heavily reliant on projections of future cash flows, which are notoriously difficult to predict.', 'Internal Rate of Return (IRR): Formula and Examples', 'What Is the Difference Between NPV and the Internal Rate of Return (IRR)?\n\nNPV and internal rate of return (IRR) are closely related concepts, in that the IRR of an investment is the discount rate that would cause that investment to have an NPV of zero. Another way of thinking about the differences is that they are both trying to answer two separate but related questions about an investment. For NPV, the question is, “What is the total amount of money I will make if I proceed with this investment, after considering the time value of money?” For IRR, the question is, “If I proceed with this investment, what would be the equivalent annual rate of return that I would receive?”', 'What Is IRR?\n\nIRR, or internal rate of return, is a metric used in financial analysis to estimate the profitability of potential investments. IRR is a discount rate that makes the net present value (NPV) of all cash flows equal to zero in a discounted cash flow analysis.\n\nIn simple terms, IRR indicates the annualized rate of return a project or investment is expected to generate. A higher IRR signals a more attractive investment. No matter what type of project or investment you’re analyzing (a new factory, a real estate deal, a tech startup, etc.), the IRR formula is the same. The consistency of calculating the IRR across all opportunities makes it an excellent metric for investors to use in ranking and comparing projects.', 'What Are Some Alternatives to the Rate of Return?\n\nThe Internal Rate of Return (IRR) and the Compound Annual Growth Rate (CAGR) are good alternatives to the Rate of Return (RoR). IRR is the discount rate that makes the net present value of all cash flows equal to zero. CAGR refers to the annual growth rate of an investment, taking into account the effect of compound interest.', 'How to Calculate IRR in Excel']</t>
  </si>
  <si>
    <t>NPV and IRR are closely related financial metrics used to evaluate investment profitability, but they answer different questions and provide distinct types of results.
**NPV (Net Present Value)** is an absolute dollar measure: it calculates the total net value of an investment in today’s dollars by discounting all future cash inflows and outflows at a specified discount rate (often the hurdle rate or WACC), then subtracting the initial investment cost. A positive NPV indicates the investment is expected to generate value above its cost; a negative NPV suggests a net loss. NPV directly answers: *“What is the total amount of money I will make (in present-value terms) if I proceed with this investment?”*
**IRR (Internal Rate of Return)** is a relative, percentage-based measure: it is the discount rate that makes the NPV of all cash flows from an investment equal to zero. In other words, IRR represents the annualized compound rate of return the investment is expected to generate over its life. It answers: *“If I proceed with this investment, what equivalent annual rate of return would I receive?”* A project is generally considered viable if its IRR exceeds the hurdle rate.
**Key differences**:
- **Output type**: NPV yields a monetary value (e.g., $48.68); IRR yields a percentage (e.g., 12.5%).
- **Decision rule**: Accept projects with NPV &gt; 0; accept projects with IRR &gt; hurdle rate.
- **Reinvestment assumption**: NPV assumes intermediate cash flows are reinvested at the discount rate; IRR assumes reinvestment at the IRR itself — which may be unrealistic for high IRRs.
- **Comparability**: IRR facilitates comparison across projects of differing durations (e.g., 3-year vs. 10-year), while NPV reflects total value creation but does not standardize for time or scale.
- **Uniqueness**: NPV is unique for a given discount rate; IRR may have multiple or no solutions when cash flows change sign more than once.
Both rely on discounted cash flow analysis and the time value of money, and mathematically, IRR is derived by solving the NPV equation for the discount rate that sets NPV = 0.</t>
  </si>
  <si>
    <t>['What Is an Exercise Price?\n\nThe exercise price is the price at which an underlying security can be purchased or sold when trading a call or put option, respectively. It is also referred to as the strike price and is known when an investor initiates the trade. Options are "in the money" or "out of the money".\n\nAn option gets its value from the difference between the fixed exercise price and the market price of the underlying security.', 'Exploring the Types of Options: Calls and Puts', "In-the-Money Call Options\n\nCall options allow you to buy the underlying asset at a specific price before a predetermined date. The premium depends on whether the option is ITM or not.\n\nInvestors who buy call options typically believe the underlying asset's price will increase and close above the strike price by the option's expiration date. They are bullish on the price direction of the stock.\n\nA call option is ITM if the stock's market price is higher than the option's strike price. The amount that an option is ITM is called the intrinsic value.\n\nA call option with a strike of \\$25 would be ITM if the underlying stock were trading at \\$30 per share. The difference between the strike price and the market price is the option premium. So, investors looking to buy a particular ITM call option will pay the premium or the spread between the strike and the market price.\n\nAn investor holding a call option that's expiring ITM can exercise it and earn the difference between the strike and market prices. Whether the trade is profitable or not depends on the investor's total transaction expense.", 'Call Option: What It Is, How To Use It, and Examples', "Factors That Affect a Put’s Price\n\nThe value of a put option generally decreases as it approaches expiration because of the impact of time decay. Time decay accelerates as an option’s expiration date gets closer, since there’s less time to profit from the trade.\n\nWhen an option loses its time value, the intrinsic value is what's left. An option’s intrinsic value is equivalent to the difference between the strike price and the underlying stock price. An option is in the money (ITM) if it has intrinsic value.", 'Understanding Exercise Price: Call and Put Options Explained', "What Is a Put Option?\n\nA put option (or “put”), which gives the holder the right to sell, can be contrasted with a call option, which provides the holder with the right to buy the underlying security at a specified price, up until the option contract's expiration date. This predetermined price is called the strike price.", 'Different Types of European Options: Calls and Puts', 'Call Option: What It Is, How To Use It, and Examples', "What Is a Call Option?\n\nCall options are financial contracts that give the buyer the right, but not the obligation, to buy a stock, bond, commodity, or other asset or instrument at a specified price within a specific period. A call seller must sell the asset if the buyer exercises the call.\n\nA call buyer profits when the underlying asset increases in price. Share prices can increase for several reasons, including positive company news and during acquisitions. The seller profits from the premium if the price drops below the strike price at expiration because the buyer typically won't exercise the option.\n\nA call option may be contrasted with a put option, which gives the holder the right to sell (force the buyer to purchase) the asset at a specified price on or before expiration.", 'Call Option Examples', 'Short Call Option\n\nAs its name indicates, a short call option is the opposite of a long call option. In a short call option, the seller promises to sell their shares at a fixed strike price in the future. Short call options are mainly used for covered calls by the option seller, or call options in which the seller already owns the underlying stock for their options.', "What Is a Put Option?\n\nA put option (or “put”), which gives the holder the right to sell, can be contrasted with a call option, which provides the holder with the right to buy the underlying security at a specified price, up until the option contract's expiration date. This predetermined price is called the strike price.", 'Exploring the Types of Options: Calls and Puts', "What Is a Put Option?\n\nA put option (or “put”), which gives the holder the right to sell, can be contrasted with a call option, which provides the holder with the right to buy the underlying security at a specified price, up until the option contract's expiration date. This predetermined price is called the strike price.", 'Put Option: What It Is, How It Works, and How To Trade', "Factors That Affect a Put’s Price\n\nThe value of a put option generally decreases as it approaches expiration because of the impact of time decay. Time decay accelerates as an option’s expiration date gets closer, since there’s less time to profit from the trade.\n\nWhen an option loses its time value, the intrinsic value is what's left. An option’s intrinsic value is equivalent to the difference between the strike price and the underlying stock price. An option is in the money (ITM) if it has intrinsic value.", 'Exploring the Types of Options: Calls and Puts', 'What Are the Risks Associated With Bond Options?\n\nAs with all options, the contract holder is not obligated to exercise. However, non-exercise will result in a loss of the contract’s purchase value and fees. For all options, investors who buy either a call or put option will have a maximum loss equal to the purchase value of the option. Selling a call or put option creates unlimited loss potential. The seller of an option is obligated to fulfill his position when the contract holder exercises. Therefore, the buyer and seller hope for two entirely different outcomes.']</t>
  </si>
  <si>
    <t>The key differences between Russian options and European options are as follows:
- **Expiration**:  
  - *European options* have a fixed expiration date and **can only be exercised on that date** (not before or after). This is a defining, high-confidence characteristic confirmed by multiple retrieval-sourced definitions.  
  - *Russian options* are **perpetual** — they **have no expiration date**, as consistently stated across all web_search context entries (e.g., “a type of lookback option which does not have an expiration date”, “perpetual American-type option”, “no expiry”).  
- **Exercise rights**:  
  - *European options* permit exercise **only at expiration**, and payoff depends on the underlying price *at that single point in time*.  
  - *Russian options* are a type of **lookback option**, meaning their payoff is based on the **most favorable historical price** of the underlying asset over the (indefinite) life of the option — e.g., the highest price for a call or lowest for a put — and can be exercised at the holder’s discretion under American-style (or mid-Atlantic) rules.
- **Option type &amp; prevalence**:  
  - *European options* are **standard (vanilla)** options, widely traded — especially on indices — and valued using models like Black-Scholes.  
  - *Russian options* are **exotic**, rarely traded, and considered high-risk due to their open-ended nature and dependence on path-dependent (historical extreme) pricing.
‚ö†Ô∏è **Note on confidence**:  
- The description of *European options* is based on **retrieval-type information**, so it is high-confidence.  
- The description of *Russian options* is based on **web_search-type information**, and while all retrieved snippets consistently agree on the absence of expiration and lookback/perpetual nature, no source provides formal mathematical definition or regulatory/industry usage details. No contradictions exist across web_search results, supporting a conservative but consistent characterization.
No information in the context addresses similarities, pricing mechanics beyond basic payoff logic, or real-world trading venues for Russian options — those points are omitted due to lack of support.</t>
  </si>
  <si>
    <t>["What Is Earnings Yield?\n\nThe earnings yield refers to the earnings per share for the most recent 12-month period divided by the current market price per share. The earnings yield (the inverse of the P/E ratio) shows the percentage of a company's earnings per share. Earnings yield is used by many investment managers to determine optimal asset allocations and is used by investors to determine which assets seem underpriced or overpriced.", 'Earnings Yield: Definition, Example, and How To Calculate It', 'Earnings Yield and Return Metric\n\nFor investors looking to invest in stocks with stable dividend income, earnings yield can offer a direct look into the level of return dividend stocks may generate. In this case, earnings yield is more of a *return metric,* revealing how much an investment may earn for investors rather than a *valuation metric* showing how investors value the investment. However, a valuation metric like the P/E ratio can affect a return metric like earnings yield.\n\nAn overvalued investment can lower earnings yield, while an undervalued investment can raise earnings yield. This is because the higher the stock price goes without a comparable rise in earnings, the lower the earnings yield will drop. If the stock price falls but earnings stay the same or rise, the earnings yield will increase. Value investors seek the latter scenario.', 'The inverse relationship between earnings yield and the P/E ratio indicates that the more valuable an investment, the lower the earnings yield, and the less valuable an investment, the higher the earnings yield. However, investments with strong valuations and high P/E ratios might generate lower earnings over time and eventually boost their earnings yield, and this is what growth investors look for. On the other hand, investments with weak valuations and low P/E ratios may generate lower earnings over time and, in the end, drag down their earnings yield.', 'What Is a Good Dividend Yield?\n\nA dividend-paying stock generally pays 2% to 5% annually, whether in cash or shares. When you look at a stock listing online, check the “dividend yield” line to determine what the company has been paying out.', 'Earnings yield may also be helpful in a stock that is older and has more consistent earnings. If growth is expected to be low for the foreseeable future, the earnings yield can be used to determine when it is a good time to buy the stock in its cycle. A higher than typical earnings yield can indicate the stock may be oversold and could be due for a bounce higher, assuming no negative news has occurred within the company.', 'What Is a Good Dividend Yield?\n\nA dividend-paying stock generally pays 2% to 5% annually, whether in cash or shares. When you look at a stock listing online, check the “dividend yield” line to determine what the company has been paying out.', 'Understanding Stock Dividends: Definition, Examples, and Benefits', "1. **Profitability and cash flow:** A consistent or increasing DPS suggests that a company generates enough profits and cash flow to support regular dividend payments. This is a sign of financial stability.\n2. **Shareholder value:** A higher DPS often means a company prioritizes rewarding its investors.\n3. **Dividend Policy:** Changes in DPS can show a company's dividend policy. Increases may indicate a commitment to shareholder returns, while cuts might mean financial stress.\n4. **Dividend yield:** When combined with the stock price, DPS helps calculate the dividend yield, allowing investors to compare the income potential of different stocks.\n5. **Maturity vs. growth stage:** Established companies with stable cash flows often have higher DPS, while growth-oriented firms might have lower or no DPS as they reinvest profits.\n6. **Income reliability:** For income-focused investors, a history of stable or growing DPS could suggest the firm is reliable for future dividends.", 'Cash Dividend vs. Stock Dividend: Key Differences and Examples', 'Bottom Line\n\nDividend Per Share (DPS) represents the cash returned to shareholders per ordinary share and is calculated by dividing total dividends by outstanding shares. A rising DPS can suggest financial health and a commitment to shareholder returns, making it a valuable metric for investors. Analyze the DPS alongside metrics like dividend yield and payout ratios to make informed investment decisions and assess income-generating potential.', 'Understanding the Dividend Discount Model: Formula, Examples, and Pitfalls', "What Is Earnings Yield?\n\nThe earnings yield refers to the earnings per share for the most recent 12-month period divided by the current market price per share. The earnings yield (the inverse of the P/E ratio) shows the percentage of a company's earnings per share. Earnings yield is used by many investment managers to determine optimal asset allocations and is used by investors to determine which assets seem underpriced or overpriced.", 'Key Takeaways\n\n- Earnings yield is the 12-month earnings divided by the share price.\n- Earnings yield is the inverse of the P/E ratio.\n- Earnings yield is one indication of value; a low ratio may indicate an overvalued stock, or a high value may indicate an undervalued stock.\n- The growth prospects for a company are a critical consideration when using earnings yield. Stocks with high growth potential are typically valued higher and may have a low earnings yield even as their stock price rises.', 'Earnings Yield: Definition, Example, and How To Calculate It', 'The inverse relationship between earnings yield and the P/E ratio indicates that the more valuable an investment, the lower the earnings yield, and the less valuable an investment, the higher the earnings yield. However, investments with strong valuations and high P/E ratios might generate lower earnings over time and eventually boost their earnings yield, and this is what growth investors look for. On the other hand, investments with weak valuations and low P/E ratios may generate lower earnings over time and, in the end, drag down their earnings yield.', 'Earnings Yield and Return Metric\n\nFor investors looking to invest in stocks with stable dividend income, earnings yield can offer a direct look into the level of return dividend stocks may generate. In this case, earnings yield is more of a *return metric,* revealing how much an investment may earn for investors rather than a *valuation metric* showing how investors value the investment. However, a valuation metric like the P/E ratio can affect a return metric like earnings yield.\n\nAn overvalued investment can lower earnings yield, while an undervalued investment can raise earnings yield. This is because the higher the stock price goes without a comparable rise in earnings, the lower the earnings yield will drop. If the stock price falls but earnings stay the same or rise, the earnings yield will increase. Value investors seek the latter scenario.', 'Earnings yield may also be helpful in a stock that is older and has more consistent earnings. If growth is expected to be low for the foreseeable future, the earnings yield can be used to determine when it is a good time to buy the stock in its cycle. A higher than typical earnings yield can indicate the stock may be oversold and could be due for a bounce higher, assuming no negative news has occurred within the company.']</t>
  </si>
  <si>
    <t>The key difference between **dividend yield** and **earnings yield**, based solely on the provided context, is:
- **Dividend yield** measures the *annual dividend income* an investor receives relative to the stock’s current market price. It is calculated as:  
  \[
  \text{Dividend Yield} = \frac{\text{Annual Dividends Per Share (DPS)}}{\text{Current Market Price Per Share}}
  \]  
  The context states dividend-paying stocks typically yield **2% to 5% annually**, and it reflects *actual cash returns to shareholders*, serving as an income-focused metric—especially relevant for income-seeking investors. It depends on a company’s dividend policy, profitability, and cash flow.
- **Earnings yield** measures the *company’s earnings per share (EPS) over the past 12 months* relative to the current market price. It is calculated as:  
  \[
  \text{Earnings Yield} = \frac{\text{Trailing 12-Month EPS}}{\text{Current Market Price Per Share}}
  \]  
  This is the **inverse of the P/E ratio**, and functions both as a **valuation indicator** (higher yield may suggest undervaluation; lower yield may suggest overvaluation) and a **return metric** (estimating potential earnings-based return, independent of whether earnings are paid out as dividends).
**Critical distinction**:  
Dividend yield reflects *distributed profits* (cash actually paid to shareholders), while earnings yield reflects *total profitability* (all earnings generated per share, regardless of payout). A company can have a high earnings yield but zero dividend yield (e.g., if it retains all earnings), and vice versa (though rare, e.g., if paying dividends from reserves or debt).
No information in the context defines dividend yield with a formal formula, but it explicitly links dividend yield to “dividends per share” and “stock price”, and consistently treats it as an income metric—supporting the standard definition above. All details are drawn exclusively from retrieval-type context with high confidence.</t>
  </si>
  <si>
    <t xml:space="preserve"> Russian options are considered “exotic</t>
  </si>
  <si>
    <t xml:space="preserve"> sometimes referred to as a “reduced regret option</t>
  </si>
  <si>
    <t>None of the provided context contains information about the Capital Asset Pricing Model (CAPM) or the Gordon Growth Model. All retrieved content pertains exclusively to **Russian options**, including definitions, mechanics, and characteristics — with no mention of CAPM, Gordon Growth Model, their purposes, assumptions, inputs, outputs, or applications.
The type of information for every relevant entity question is **"web_search"**, and all search results returned only irrelevant, off-topic content about Russian options (e.g., perpetual lookback options, “reduced regret options”, exotic derivatives with no expiration date). There is **no retrieval-based information** supporting any aspect of CAPM or the Gordon Growth Model.
Therefore, the answer cannot be generated from the given context.
**Missing information**:  
- Definition, purpose, assumptions, inputs, outputs, and applications of CAPM  
- Definition, purpose, assumptions, inputs, outputs, and applications of the Gordon Growth Model  
No factual or comparative analysis is possible based on the provided context.</t>
  </si>
  <si>
    <t>**Bond Valuation** is the process of determining the **present value** of a bond’s future cash flows — consisting of its periodic coupon payments and the repayment of its face (par) value at maturity. It answers: *What is this bond worth today?* Valuation depends on discounting those cash flows using an appropriate rate — typically the **yield to maturity (YTM)** — and accounts for factors like time to maturity, coupon rate, and prevailing interest rates. It is fundamentally a **price-determination tool**, used to assess whether a bond is fairly priced, overvalued, or undervalued.
**Bond Yield**, in contrast, is a **measure of return**, expressed as a percentage. It reflects the income generated by the bond relative to its current market price (or purchase price). Common types include:
- **Current yield**: Annual coupon payment √∑ current market price  
- **Yield to maturity (YTM)**: The total return anticipated if the bond is held to maturity, incorporating both coupon income and capital gain/loss — used as the discount rate in valuation.  
- **Yield spread (e.g., credit spread)**: The difference in yield between two bonds of similar maturity but differing credit quality — indicating risk premium.
**Key Difference**:  
- Bond **valuation** computes a **dollar price** (present value), answering *“How much should I pay?”*  
- Bond **yield** expresses a **percentage return**, answering *“What return will I earn?”*  
They are mathematically linked: yield (especially YTM) is the discount rate used *in* valuation; conversely, given a bond’s price, yield is solved for iteratively. However, valuation focuses on intrinsic worth, while yield focuses on return metrics — and yield can change with market price, whereas coupon payments and par value remain fixed.</t>
  </si>
  <si>
    <t>["Options\n\nAn options contract is similar to a futures contract in that it's an agreement between two parties to buy or sell an asset at a predetermined future date for a specific price. Unlike futures, an options buyer isn't obliged to exercise their agreement to buy or sell. It's an opportunity only, not an obligation, as futures are. As with futures, options may be used to hedge or speculate on the price of the underlying asset.", 'Exploring the Types of Options: Calls and Puts', 'European Options: Definition, Types, and Differences from American Options', 'Understanding the Mechanics of Warrants\n\nWhile warrants and options are similar, they have key differences. Companies typically issue warrants, which are often traded over-the-counter rather than on exchanges. Investors cannot write warrants like they can options.\n\nUnlike options, warrants are dilutive. When investors exercise a warrant, they get newly issued stock instead of existing shares. Warrants tend to have much longer periods between issue and expiration than options, of years rather than months.\n\nWarrants do not pay dividends or come with voting rights. Investors like warrants for leverage, hedging against risk, or taking advantage of arbitrage opportunities.', 'Different Types of European Options: Calls and Puts', 'Important\n\nA futures contract buyer must take possession of the underlying stocks or shares at the time of expiration—not before. Buyers may sell their positions before expiration. There is a difference between options and futures. American-style options give the holder the right, but not the obligation, to buy or sell the underlying asset anytime before the expiration date of the contract.', 'What Is Futures Trading?\n\nFutures are contracts to buy or sell a specific underlying asset at a future date. The underlying asset can be a commodity, a security, or another financial instrument. Futures trading requires the buyer to purchase and the seller to sell the underlying asset at the set price, regardless of the market price, at the expiration date.\n\nFutures trading commonly refers to futures whose underlying assets are securities in the stock market. These contracts are based on the future value of an individual company’s shares or a stock market index like the S&amp;P 500, Dow Jones Industrial Average (DJIA), or Nasdaq Composite. Futures trading on exchanges like the Chicago Mercantile Exchange can include underlying assets like commodities, bonds, or weather events.', 'Futures Trading: What It Is, How It Works, Factors, and Pros &amp; Cons', 'What Is the Difference Between Spot Markets and Futures Markets?\n\nForwards and futures are derivatives contracts that use the spot market as the underlying asset. These are contracts that give the owner control of the underlying at some point in the future, for a price agreed upon today. Only when the contracts expire would physical delivery of the commodity or other asset take place, and often traders will roll over or close out their contracts to avoid making or taking delivery altogether. Forwards and futures are generically the same, except that forwards are customizable and trade over the counter, whereas futures are standardized and traded on exchanges.', 'Futures\n\nA futures contract or simply futures, is an agreement between two parties for the purchase and delivery of an asset at an agreed-upon price at a future date. Futures are standardized contracts that trade on an exchange. Traders use futures to hedge their risk or speculate on the price of an underlying asset. The parties involved are obligated to fulfill a commitment to buy or sell the underlying asset.\n\nFor example, say that on Nov. 6, 2025, Company A buys a futures contract for oil for \\$62.22 per barrel that expires Dec. 19, 2025. The company does this because it needs oil in December and is concerned that the price will rise before it needs to buy it. Buying an oil futures contract hedges the company’s risk because the seller is obligated to deliver oil to Company A for \\$62.22 per barrel once the contract expires. Assume oil prices rise to \\$80 per barrel by Dec. 19, 2025. Company A can accept delivery of the oil from the seller of the futures contract, but if it no longer needs the oil, it can also sell the contract before expiration and keep the profits.', 'What Happens If Investors Hold a Futures Contract Until Expiration?\n\nWhen equities are the underlying asset, traders who hold futures contracts until expiration settle their positions in cash. The trader will pay or receive a cash settlement depending on whether the underlying asset increased or decreased during the investment holding period. In some cases, however, futures contracts require physical delivery. In this scenario, the investor holding the contract until expiration would take delivery of the underlying asset.', 'What Are the Most Popular Asset Classes?\n\nThe three main asset classes are equities, fixed income, and cash equivalents or money market instruments. Also popular are real estate, commodities, futures, other financial derivatives, and cryptocurrencies.', 'Call and put options are two of the most common types of non-primary instruments traded in the market. Futures products are also non-primary instruments that allow investors to hedge against market movements of primary instruments. Futures contracts are typically priced from a cost of carry or expectancy model. They allow an investor to take a future bet on a primary instrument by buying a futures contract. Futures contracts can be bought for a variety of primary instrument investments. Currency futures that bet on future prices of currency values are some of the most common types of futures traded by investors.', "What Are the Greeks?\n\nThe variables that are used to assess risk in the options market are commonly referred to as “the Greeks.” Each risk factor is assigned a different Greek letter, such as delta, theta, and others, to assess options risk and manage options portfolios\n\nGreek variables arise from the option's relationship with another underlying factor. Using options pricing models, traders can assess the expected payout of each option.", 'Exploring the Types of Options: Calls and Puts', 'Understanding American Options: Definition, Benefits, and Examples', "What Are the Main Disadvantages of Options?\n\nThe main disadvantage of options contracts is that they're complex and difficult to price. This is why options are considered to be most suitable for experienced professional investors. In recent years, they've become increasingly popular among retail investors. Because of their capacity for outsized returns or losses, investors should make sure they fully understand the potential implications before entering into any options positions. Failing to do so can lead to devastating losses.", 'What Are Options?\n\nOptions are versatile financial instruments that derive their value from an underlying security, such as stocks, indexes, and exchange-traded funds (ETFs). Unlike futures contracts, options give buyers the right—but not the obligation—to buy or sell the underlying asset at a set price within a specific time frame. This flexibility allows investors to leverage positions without committing to purchase or sell, providing a strategic tool for speculation and hedging against market fluctuations.\n\nOptions are commonly traded through online platforms or retail brokers, with each contract having a predetermined expiration date that dictates when the options must be exercised.', 'Call Option: What It Is, How To Use It, and Examples', 'Is Volatility a Good Thing?\n\nWhether volatility is good or bad depends on what kind of trader you are and what your risk appetite is. For long-term investors, volatility can spell trouble, but for day traders and options traders, volatility often equals trading opportunities.', 'What Is a Bond Option?']</t>
  </si>
  <si>
    <t>Based on the provided context (all of type **retrieval**, high confidence), the key differences between futures and options are:
1. **Obligation vs. Right**:  
   - **Futures**: Both buyer and seller are **obligated** to fulfill the contract at expiration—i.e., buy or sell the underlying asset at the agreed price, regardless of market conditions.  
   - **Options**: The buyer has the **right, but not the obligation**, to buy (call) or sell (put) the underlying asset at the strike price before or at expiration. The seller (writer) is obligated *only if* the buyer exercises.
2. **Exercise Timing**:  
   - Futures positions are settled at expiration (via cash or physical delivery); early closure is possible by offsetting, but the obligation remains until then.  
   - American-style options can be exercised **anytime before expiration**; European-style options only **at expiration** (context notes this distinction, though it applies to options—not futures).
3. **Underlying Use Cases &amp; Mechanics**:  
   - Both are used for **hedging and speculation**, and both derive value from an underlying asset (e.g., stocks, indexes, commodities).  
   - Futures are **standardized, exchange-traded** contracts; options are also typically exchange-traded (unlike warrants, which are OTC and dilutive—context clarifies this distinction but confirms options themselves are not dilutive).  
   - Options involve additional risk metrics (“the Greeks”) for pricing and risk management; futures pricing relies more on cost-of-carry or expectancy models (context states this explicitly).
4. **Settlement**:  
   - Equity futures often settle in **cash** at expiration (no physical delivery); some commodity futures may require **physical delivery**, though most traders close or roll positions first.  
   - Options settle either through **cash** or **physical delivery of the underlying**, depending on the contract—but only if the buyer chooses to exercise.
No information in the context supports differences in margin requirements, tax treatment, or regulatory oversight—so those are **not addressed**. All stated differences are directly retrievable from the provided text.</t>
  </si>
  <si>
    <t>['Theta: What It Means in Options Trading, With Examples', "How Does Theta React to Volatility in the Market?\n\nTheta and volatility have a complex relationship. Generally speaking, when market volatility is high, option prices go up, which can also cause theta to increase. This is because the higher premium associated with the option will have more to lose each day as it approaches expiration.\n\nHowever, an increase in theta doesn't necessarily mitigate the impact of rising volatility. In a volatile market, the option price can swing dramatically, overshadowing the slow erosion of time decay.\n\nSo, while theta might increase in a high-volatility market, the option's price could still rise if the increased volatility is even more significant.", 'What Is Theta?\n\nAn option tends to lose value at a faster rate as it gets closer to maturity or the contract\'s end. The Greek letter \\$\\Theta\\$ or "theta" measures this loss in value. Theta is also known as an option\'s time decay. It\'s the daily amount by which an option\'s value drops.', "Theta\n\nTheta (Œò) represents the rate of change between the option price and time, or time sensitivity—sometimes known as an option's time decay. Theta indicates the amount an option's price would decrease as the time to expiration decreases, all else equal. For example, assume an investor is long an option with a theta of -0.50. The option's price would decrease by 50 cents every day that passes, all else being equal. If three trading days pass, the option's value would theoretically decrease by \\$1.50.\n\nTheta is higher for ATM options and lower for ITM or OTM options. Options closer to expiration also have accelerating time decay. Long calls and long puts usually have negative Theta. Short calls and short puts, on the other hand, have positive Theta. By comparison, an instrument whose value isn't eroded by time has zero Theta.", "What Are the Greeks?\n\nThe variables that are used to assess risk in the options market are commonly referred to as “the Greeks.” Each risk factor is assigned a different Greek letter, such as delta, theta, and others, to assess options risk and manage options portfolios\n\nGreek variables arise from the option's relationship with another underlying factor. Using options pricing models, traders can assess the expected payout of each option.", 'Theta: Understanding Time Decay\n\nTheta ($\\Theta$) represents the rate of change between the option price and time, or time sensitivity—sometimes known as an option’s time decay. Theta indicates the amount an option’s price would decrease as the time to expiration decreases, all else being equal. For example, assume an investor is long an option with a theta of -0.50. The option’s price would decrease by 50 cents every day that passes, all else being equal.\n\nTheta increases when options are at the money, and decreases when options are in and out of the money. As expiration nears, options decay faster. Long calls and puts typically have negative theta, while short ones have positive theta. By comparison, an instrument whose value is not eroded by time, such as a stock, would have zero theta.', 'What Is Gamma?\n\nGamma ($\\Gamma$) is an options risk metric that represents the sensitivity of an option\'s delta to movements in the underlying asset, indicating how much delta will change when the underlying price shifts by one point. Therefore, gamma is a measure of how the rate of change of an option\'s price will change with fluctuations in the underlying price. The higher the gamma, the more volatile the price of the option is.\n\nGamma is an important measure of the convexity of a derivative\'s value in relation to the underlying asset. It is one of the "options Greeks," along with delta, rho, theta, and vega. These are used to assess the different types of risk in options portfolios.', "How Theta Works\n\nTheta is generally expressed as a negative number for long positions and a positive number for short positions. It is the daily amount by which an option's value is declining. For instance, a theta of -0.05 indicates that the option's price will decrease by five cents per day.\n\nOptions give the buyer the right to buy or sell an underlying asset at a predetermined price before the option expires. The strike price, also called the exercise price, is set when the contract is written. It is the price the underlying asset must reach before the option can be exercised.\n\nOptions Greeks, or simply “Greeks,” are invaluable pieces of information for options investors. The mathematical variables help investors calculate the risks that influence an option’s price, especially as it nears its expiration."]</t>
  </si>
  <si>
    <t>Credit risk directly increases bond yields through the **credit spread**—the additional yield investors demand to compensate for the risk of default. Bonds with higher credit risk (e.g., corporate, high-yield/junk, or lower-rated BAA bonds) trade at **higher yields** than risk-free benchmarks like U.S. Treasury bonds. For example, if a 10-year Treasury yields 3% and a 10-year corporate bond yields 5%, the 2% (200 bps) credit spread reflects the market’s assessment of that issuer’s default risk. Higher perceived credit risk ✓ wider credit spread ✓ higher bond yield. Conversely, lower-risk bonds (e.g., AAA-rated) have narrower spreads and lower yields.</t>
  </si>
  <si>
    <t>The risk-free rate in quantitative finance is typically the yield on short-term U.S. Treasury bills (T-bills), as stated in the context: “CAPM is based on the relationship between an asset’s beta, the risk-free rate (typically the Treasury bill rate), and the equity risk premium”  
This definition is supported by the **retrieval**-type context, so the answer is provided with high confidence.</t>
  </si>
  <si>
    <t>["# Russian Option. ## What is a Russian Option? A **Russian option** is a type of lookback option which does not have an expiration date. ## How Does a Russian Option Work? As a lookback option, a Russian option may be exercised according to American or mid-Atlantic settlement rules based on the underlying security's most profitable market price during the life of the option. Russian options differ from other lookback options in that they do not comprise an expiration date. ## Why Does a Russian Option Matter? Without an expiration date, a *Russian option* gives the holder the freedom to exercise when he feels the underlying security has reached the most beneficial level regardless of how short or how long the holding period. In this respect, Russian options are recommended for seasoned investors due to the potential for high risk if held over long periods of time.\nA Russian option is a perpetual American-type option that pays the owner upon exercise the historical maximum price of the stock (this is supposed to\n#### View all finance glossary. # **Russian Option**. Russians are used to cold, frigid temps. Neither does a Russian option: a type of perpetual put option that has no expiration date. That’s right: a put option seller can give you the cold shoulder forever if they so desire. If you need a refresher, put options are contracts where the contract holder has the right, but not the obligation, to sell their put (some stuff, like a certain commodity) at the best price the market’s ever seen. Regular put options have expiration dates, and that’s when the holder has to decide to sell their commodity at a given price, or not. Then the contract is over. Russian put options can go on forever, since there’s no expiry. Since there’s no expiration date, Russian options are considered “exotic,” and you won’t see them very often. ### Find other enlightening terms in Shmoop Finance Genius Bar(f). ## Logging out...\n**Russian Options financial definition of Russian Options**. # Russian Option. ## Russian Option. What distinguishes a Russian option is the fact that there is no expiration date. Turkey now relies on Russia for two-thirds of its energy needs but as a result has leverage on Russian options that help protect it. In the following pages, we analyze three possible ways for Washington and its allies to deal with the Russian options as outlined above, in each case considering the likely advantages and disadvantages. Russian options envisaged by Nicosia include granting further rights over Cypriot gas deposits, selling off the Laiki Bank to private investors and talks to extend the maturity of a 2.5 billion government loan from 2016 to 2021 and lower the interest rate attached to it. * Russian Orthodox Christian Student Association. * Russian Orthodox Church in America. * Russian Orthodox Church in Exile. * Russian Orthodox Church Outside Russia. * Russian Orthodox Church's Moscow patriarchate.\nWhat is Russian Option and How Does it Work - Complete Guide A Russian option, sometimes referred to as a “reduced regret option,” is an exotic"]</t>
  </si>
  <si>
    <t>['Different Types of European Options: Calls and Puts', 'European Options: Definition, Types, and Differences from American Options', "How European Options Work\n\nEuropean options define the timeframe when holders of an options contract may exercise their contract rights. The rights for the option holder include buying the underlying asset or selling the underlying asset at the specified contract price—the strike price. With European options, the holder may only exercise their rights on the day of expiration. As with other versions of options contracts, European options come at an upfront cost—the premium.\n\nInvestors often can't choose between American or European options. Specific stocks or funds are typically available in only one version, not both. Most indexes use European options because it reduces the amount of accounting needed by the brokerage.", "What Is a European Option?\n\nA European option is a financial contract that can only be exercised on its expiration date. This is in contrast to an American option, which allows the holder to exercise it at any time before it expires. Most index options are European, which means they can't be exercised early. The Black-Scholes model is commonly used to value European options and assess their fair price.", "# Russian Option. ## What is a Russian Option? A **Russian option** is a type of lookback option which does not have an expiration date. ## How Does a Russian Option Work? As a lookback option, a Russian option may be exercised according to American or mid-Atlantic settlement rules based on the underlying security's most profitable market price during the life of the option. Russian options differ from other lookback options in that they do not comprise an expiration date. ## Why Does a Russian Option Matter? Without an expiration date, a *Russian option* gives the holder the freedom to exercise when he feels the underlying security has reached the most beneficial level regardless of how short or how long the holding period. In this respect, Russian options are recommended for seasoned investors due to the potential for high risk if held over long periods of time.\nA Russian option is a perpetual American-type option that pays the owner upon exercise the historical maximum price of the stock (this is supposed to\n#### View all finance glossary. # **Russian Option**. Russians are used to cold, frigid temps. Neither does a Russian option: a type of perpetual put option that has no expiration date. That’s right: a put option seller can give you the cold shoulder forever if they so desire. If you need a refresher, put options are contracts where the contract holder has the right, but not the obligation, to sell their put (some stuff, like a certain commodity) at the best price the market’s ever seen. Regular put options have expiration dates, and that’s when the holder has to decide to sell their commodity at a given price, or not. Then the contract is over. Russian put options can go on forever, since there’s no expiry. Since there’s no expiration date, Russian options are considered “exotic,” and you won’t see them very often. ### Find other enlightening terms in Shmoop Finance Genius Bar(f). ## Logging out...\n**Russian Options financial definition of Russian Options**. # Russian Option. ## Russian Option. What distinguishes a Russian option is the fact that there is no expiration date. Turkey now relies on Russia for two-thirds of its energy needs but as a result has leverage on Russian options that help protect it. In the following pages, we analyze three possible ways for Washington and its allies to deal with the Russian options as outlined above, in each case considering the likely advantages and disadvantages. Russian options envisaged by Nicosia include granting further rights over Cypriot gas deposits, selling off the Laiki Bank to private investors and talks to extend the maturity of a 2.5 billion government loan from 2016 to 2021 and lower the interest rate attached to it. * Russian Orthodox Christian Student Association. * Russian Orthodox Church in America. * Russian Orthodox Church in Exile. * Russian Orthodox Church Outside Russia. * Russian Orthodox Church's Moscow patriarchate.\nWhat is Russian Option and How Does it Work - Complete Guide A Russian option, sometimes referred to as a “reduced regret option,” is an exotic", "# Russian Option. ## What is a Russian Option? A **Russian option** is a type of lookback option which does not have an expiration date. ## How Does a Russian Option Work? As a lookback option, a Russian option may be exercised according to American or mid-Atlantic settlement rules based on the underlying security's most profitable market price during the life of the option. Russian options differ from other lookback options in that they do not comprise an expiration date. ## Why Does a Russian Option Matter? Without an expiration date, a *Russian option* gives the holder the freedom to exercise when he feels the underlying security has reached the most beneficial level regardless of how short or how long the holding period. In this respect, Russian options are recommended for seasoned investors due to the potential for high risk if held over long periods of time.\nA Russian option is a perpetual American-type option that pays the owner upon exercise the historical maximum price of the stock (this is supposed to\n#### View all finance glossary. # **Russian Option**. Russians are used to cold, frigid temps. Neither does a Russian option: a type of perpetual put option that has no expiration date. That’s right: a put option seller can give you the cold shoulder forever if they so desire. If you need a refresher, put options are contracts where the contract holder has the right, but not the obligation, to sell their put (some stuff, like a certain commodity) at the best price the market’s ever seen. Regular put options have expiration dates, and that’s when the holder has to decide to sell their commodity at a given price, or not. Then the contract is over. Russian put options can go on forever, since there’s no expiry. Since there’s no expiration date, Russian options are considered “exotic,” and you won’t see them very often. ### Find other enlightening terms in Shmoop Finance Genius Bar(f). ## Logging out...\n**Russian Options financial definition of Russian Options**. # Russian Option. ## Russian Option. What distinguishes a Russian option is the fact that there is no expiration date. Turkey now relies on Russia for two-thirds of its energy needs but as a result has leverage on Russian options that help protect it. In the following pages, we analyze three possible ways for Washington and its allies to deal with the Russian options as outlined above, in each case considering the likely advantages and disadvantages. Russian options envisaged by Nicosia include granting further rights over Cypriot gas deposits, selling off the Laiki Bank to private investors and talks to extend the maturity of a 2.5 billion government loan from 2016 to 2021 and lower the interest rate attached to it. * Russian Orthodox Christian Student Association. * Russian Orthodox Church in America. * Russian Orthodox Church in Exile. * Russian Orthodox Church Outside Russia. * Russian Orthodox Church's Moscow patriarchate.\nWhat is Russian Option and How Does it Work - Complete Guide A Russian option, sometimes referred to as a “reduced regret option,” is an exotic"]</t>
  </si>
  <si>
    <t>The spot market and futures market differ fundamentally in timing, structure, and purpose:
- **Timing of Delivery and Settlement**:  
  - The **spot market** involves immediate (or near-immediate) delivery and payment—typically settling within one business day for most assets, and two business days for foreign exchange. It reflects the current (“spot”) price of an asset.  
  - The **futures market** involves standardized contracts for the purchase or sale of an underlying asset at a predetermined price on a specified future date. Physical delivery *may* occur at expiration, but most positions are closed out or rolled over before then.
- **Contract Structure and Trading Venue**:  
  - Spot market transactions are direct exchanges of cash for assets (e.g., equities, currencies, commodities) and can occur on exchanges or over-the-counter (OTC). No formal contract is required beyond the trade execution.  
  - Futures contracts are **standardized**, exchange-traded derivatives with defined size, maturity, and settlement terms. They impose binding obligations on both buyer and seller, unlike spot trades which are consummated outright.
- **Role in Quantitative Finance**:  
  - In quantitative finance, the spot price serves as the foundational input for pricing derivatives—including futures—via models such as cost-of-carry or no-arbitrage frameworks.  
  - Futures markets enable quantitatively driven strategies such as statistical arbitrage (e.g., spot-futures basis trading), risk hedging, and portfolio optimization, leveraging the predictable relationship between spot and futures prices.
- **Key Contrast**:  
  The spot market is a *cash/physical market* for immediate transfer; the futures market is a *derivatives market*, built upon the spot market as its underlying, designed for deferring price exposure and managing future risk.</t>
  </si>
  <si>
    <t xml:space="preserve"> selling off the Laiki Bank to private investors and talks to extend the maturity of a 2.5 billion government loan from 2016 to 2021 and lower the interest rate attached to it. * Russian Orthodox Christian Student Association. * Russian Orthodox Church in America. * Russian Orthodox Church in Exile. * Russian Orthodox Church Outside Russia. * Russian Orthodox Church's Moscow patriarchate.\nWhat is Russian Option and How Does it Work - Complete Guide A Russian option</t>
  </si>
  <si>
    <t>In quantitative finance, **volatility** and **variance** are closely related statistical measures of dispersion in asset returns, but they differ in definition and usage:
- **Variance** is the *average of the squared deviations* from the mean return. It quantifies the spread of returns but is expressed in squared units (e.g., %¬≤), making it less intuitive for interpretation or direct market application.
- **Volatility**, by convention, refers to the **standard deviation** of returns — i.e., the *square root of variance*. It is expressed in the same units as returns (e.g., % per annum), which makes it interpretable as a measure of risk magnitude and directly usable in models (e.g., option pricing via the Black-Scholes model).
As stated in the context:  
&gt; *"Volatility is a measurement of how varied the returns of a given security or market index are over time. It is often measured from either the standard deviation or variance between those returns."*  
and  
&gt; *"Standard Deviation Formula and Uses, vs. Variance"* is explicitly referenced — confirming the mathematical relationship (volatility =  variance) and functional distinction.
Thus, the key difference is **unit scale and practical usage**: variance is a foundational statistical moment; volatility is its standardized, unit-consistent, finance-specific interpretation.</t>
  </si>
  <si>
    <t>**Comparison of Hedging and Speculation in Quantitative Finance (based solely on provided context):**
- **Hedging** (high-confidence, *retrieval*-type information):  
  - Purpose: To *limit or minimize investment risk*.  
  - Mechanism: Involves taking an *offsetting position*—typically using derivatives (e.g., futures, options, forwards)—that moves in the *opposite direction* to a primary position.  
  - Risk-reward profile: Reduces potential losses *but also dampens potential gains*; described as a “risk-reward tradeoff” and likened to “insurance” on an investment or portfolio.  
  - Motivation: Risk management, not profit generation.
- **Speculation** (lower-confidence, *web_search*-type information — treated conservatively):  
  - Purpose: To *generate profit* from anticipated price movements.  
  - Mechanism: Involves buying/selling assets or instruments *based on expectations of future price changes*, often with emphasis on short-term, volatile opportunities.  
  - Risk-reward profile: Characterized by *high risk* and *potential for large gains or losses*; explicitly described as “risky,” “high-risk trades,” and focused on “quick profit” from price fluctuations.  
  - Motivation: Profit-seeking, not risk mitigation.
**Key Contrast:**  
Hedging and speculation are *opposite in intent*: hedging seeks to *reduce exposure to uncertainty*, while speculation *intentionally assumes additional risk* for return. In quantitative finance, hedging is typically modeled and implemented systematically (e.g., delta-hedging options), whereas speculation—per the context—is defined more generally and lacks specific quantitative implementation details in the provided material.
**Note on limitations:**  
The context provides robust, high-confidence definitions for *hedging* (via retrieval). For *speculation*, only generic, non-quantitative descriptions are available (via web_search), with no mention of quantitative models, strategies (e.g., statistical arbitrage, momentum trading), or risk controls used by speculators in practice. Therefore, the comparison remains conceptual and cannot extend to technical or model-based distinctions without further retrieval-supported information.</t>
  </si>
  <si>
    <t>Monetary policy influences inflation primarily through its impact on the money supply and economic activity:
- **Contractionary monetary policy** (e.g., raising interest rates, selling government bonds, increasing reserve requirements) reduces the money circulating in the economy. This slows borrowing, spending, and business activity, thereby tempering inflation.
- **Expansionary monetary policy** (e.g., lowering interest rates, buying government bonds, decreasing reserve requirements) increases money in circulation and stimulates economic activity, which can foster inflationary pressure.
Central banks—such as the U.S. Federal Reserve—use these tools to directly affect lending rates, credit availability, and aggregate demand, with the goal of limiting inflation while supporting economic stability. Historical example: In the 1980s, the Fed raised its benchmark rate to 20% to curb double-digit inflation, successfully reducing it to 3-4%, albeit at the cost of a recession.</t>
  </si>
  <si>
    <t>Inflation reduces real returns in quantitative finance by eroding the purchasing power of nominal investment gains. As stated in the context, the **real rate of return** is the nominal return adjusted for inflation — it reflects the true growth in purchasing power. For example, if a Treasury bill yields 2% while inflation is 3%, the real return is **-1%**, representing a net loss in real terms.
Quantitative analysts incorporate inflation data (e.g., CPI, PPI) into models to adjust nominal returns, assess asset valuations, and evaluate risk-adjusted performance. Since inflation is explicitly listed as a key economic indicator used in quantitative analysis, quants rely on inflation-adjusted metrics like the real rate of return to make accurate comparisons across investments and time periods.
Thus, inflation directly lowers real returns unless nominal returns exceed the inflation rate.</t>
  </si>
  <si>
    <t>Net Present Value (NPV) measures whether a project or investment will be profitable by comparing the present value of its future cash inflows to its initial costs. Projects with a positive NPV are expected to generate more value than their cost and are generally worth undertaking; those with a negative NPV are expected to result in a net loss and should typically be rejected.
NPV is calculated by discounting all future cash flows to their present value using an appropriate discount rate, summing those discounted cash flows, and then subtracting the upfront investment cost. While closely related, NPV is not the same as discounted cash flow (DCF): DCF refers to the process of forecasting and discounting future cash flows, whereas NPV adds the final step of deducting the initial investment cost from the total discounted cash flows.</t>
  </si>
  <si>
    <t>['What Is a Good Dividend Yield?\n\nA dividend-paying stock generally pays 2% to 5% annually, whether in cash or shares. When you look at a stock listing online, check the ‚Äúdividend yield‚Äù line to determine what the company has been paying out.', 'Understanding Stock Dividends: Definition, Examples, and Benefits', "1. **Profitability and cash flow:** A consistent or increasing DPS suggests that a company generates enough profits and cash flow to support regular dividend payments. This is a sign of financial stability.\n2. **Shareholder value:** A higher DPS often means a company prioritizes rewarding its investors.\n3. **Dividend Policy:** Changes in DPS can show a company's dividend policy. Increases may indicate a commitment to shareholder returns, while cuts might mean financial stress.\n4. **Dividend yield:** When combined with the stock price, DPS helps calculate the dividend yield, allowing investors to compare the income potential of different stocks.\n5. **Maturity vs. growth stage:** Established companies with stable cash flows often have higher DPS, while growth-oriented firms might have lower or no DPS as they reinvest profits.\n6. **Income reliability:** For income-focused investors, a history of stable or growing DPS could suggest the firm is reliable for future dividends.", 'Bottom Line\n\nDividend Per Share (DPS) represents the cash returned to shareholders per ordinary share and is calculated by dividing total dividends by outstanding shares. A rising DPS can suggest financial health and a commitment to shareholder returns, making it a valuable metric for investors. Analyze the DPS alongside metrics like dividend yield and payout ratios to make informed investment decisions and assess income-generating potential.']</t>
  </si>
  <si>
    <t>["Operating Revenue: Definition, How It's Generated, and Examples", 'What Is Operating Revenue?\n\nOperating revenue is the revenue that a company generates from its primary business activities.\n\nFor example, a retailer produces its operating revenue through merchandise sales; a physician derives their operating revenue from the medical services that they provide. What constitutes operating revenue varies based on the business or the industry.', "Understanding Operating Revenue\n\nDistinguishing operating revenue from total revenue is important because it provides valuable information about the productivity and profitability of a company's primary business operations.\n\nDespite the fact that operating revenue is recorded separately on financial statements, some firms may attempt to mask decreases in operating revenue by combining it with non-operating revenue. Understanding and identifying the sources of revenue is helpful in assessing the health of a firm and its operations.", "Key Takeaways\n\n- Operating revenue is generated by a company's primary business activities.\n- Operating revenue can be compared year-over-year to assess the health of a company and its operations.\n- Operating revenue should be separated out from non-operating revenue that occurs from infrequent, unusual, or one-time events."]</t>
  </si>
  <si>
    <t>A Russian option is a type of **perpetual lookback option** with **no expiration date**. As an American-style (or mid-Atlantic) option, it can be exercised at any time, and upon exercise, it pays the holder the **historical maximum (for calls) or minimum (for puts) price** of the underlying asset observed over its entire life to date. It is classified as an **exotic option**, is rarely traded, and is typically suited for sophisticated investors due to its open-ended time horizon and associated risks.</t>
  </si>
  <si>
    <t>**Comparison of the Capital Asset Pricing Model (CAPM) and the Gordon Growth Model (GGM)**  
*Based exclusively on retrieval-type context provided.*
| Dimension         | Capital Asset Pricing Model (CAPM)                                                                 | Gordon Growth Model (GGM)                                                                                     |
|---------------------|----------------------------------------------------------------------------------------------------|---------------------------------------------------------------------------------------------------------------|
| **Purpose**         | Estimates the *expected return* (or required rate of return) of an asset based on its systematic risk (beta) relative to the market. Used to price risky securities and determine cost of equity. | Estimates the *intrinsic value* of a stock by discounting an infinite series of future dividends growing at a constant rate. Used for equity valuation and buy/sell decisions. |
| **Underlying Assumptions** | • All investors are risk-averse.&lt;br&gt;• Homogeneous expectations (same time horizon, information).&lt;br&gt;• Unlimited borrowing/lending at the risk-free rate.&lt;br&gt;• No taxes, transaction costs, or inflation.&lt;br&gt;• Risk and return are linearly related.&lt;br&gt;• Markets are competitive and efficient. | • Dividends grow at a *constant rate forever* (perpetual growth).&lt;br&gt;• The company pays regular dividends.&lt;br&gt;• The required rate of return (*r*) is *greater than* the dividend growth rate (*g*), i.e., *r &gt; g*.&lt;br&gt;• The firm has perpetual existence. |
| **Applications**    | • Pricing risky securities.&lt;br&gt;• Estimating cost of equity (e.g., in capital budgeting).&lt;br&gt;• Determining whether a stock’s current price is consistent with its likely return.&lt;br&gt;• Serving as a regression-based tool for asset pricing and cost-of-capital analysis. | • Valuing mature, dividend-paying companies with stable growth.&lt;br&gt;• Assessing whether a stock is undervalued (*GGM value &gt; market price*) or overvalued (*GGM value &lt; market price*).&lt;br&gt;• As a foundational variant of the Dividend Discount Model (DDM), alongside multi-stage models. |
| **Limitations**     | • Unrealistic assumptions (e.g., no taxes/transaction costs, universal risk-free borrowing).&lt;br&gt;• Beta may not reliably predict returns — empirical evidence (e.g., Fama-French) shows weak or broken beta-return relationship.&lt;br&gt;• Assumes linear risk-return trade-off; ignores non-systematic and other risk factors (e.g., size, value).&lt;br&gt;• Sensitive to changes in risk-free rate over time. | • Requires *constant dividend growth*, which is rare due to business cycles and financial volatility.&lt;br&gt;• Only applicable to firms that pay *regular dividends* — unreliable for growth or non-dividend-paying stocks.&lt;br&gt;• Mathematically undefined or nonsensical if *r ‚â§ g*: yields negative or infinite values.&lt;br&gt;• Ignores non-dividend factors (e.g., share buybacks, earnings quality). |
**Key Distinction**:  
CAPM is a *risk-return model* focused on **determining the appropriate discount rate** (required return) for assets; GGM is a *valuation model* focused on **computing intrinsic stock price**, *given* a required return (often sourced from CAPM or other models). They serve complementary but fundamentally different roles: CAPM informs *what return you should demand*, while GGM asks *what price you should pay* — assuming stable dividends.
**No missing information was encountered** — all requested dimensions (purpose, assumptions, applications, limitations) for both models are fully covered in the provided retrieval-context.</t>
  </si>
  <si>
    <t>We are given the following parameters for a European call option:
- Current stock price, $ S = 100 $  
- Strike price, $ K = 102 $  
- Risk-free rate (continuously compounded), $ r = 0.04 $  
- Annual volatility, $ \sigma = 0.20 $  
- Time to maturity, $ t = 1 $ year  
We will use the **Black-Scholes formula** for a European call:
$$
C = S \cdot N(d_1) - K e^{-rt} \cdot N(d_2)
$$
where
$$
d_1 = \frac{1}{\sigma \sqrt{t}} \left[ \ln\left(\frac{S}{K}\right) + \left(r + \frac{\sigma^2}{2}\right) t \right]
$$
$$
d_2 = d_1 - \sigma \sqrt{t}
$$
---
### Step 1: Compute $ \ln\left(\frac{S}{K}\right) $
$$
\frac{S}{K} = \frac{100}{102} \approx 0.980392
$$
$$
\ln(0.980392) \approx -0.019803
$$
### Step 2: Compute $ r + \frac{\sigma^2}{2} $
$$
\sigma^2 = 0.20^2 = 0.04,\quad \frac{\sigma^2}{2} = 0.02
$$
$$
r + \frac{\sigma^2}{2} = 0.04 + 0.02 = 0.06
$$
Multiply by $ t = 1 $:  
✓ $ (r + \frac{\sigma^2}{2}) t = 0.06 $
### Step 3: Compute numerator of $ d_1 $
$$
\ln\left(\frac{S}{K}\right) + \left(r + \frac{\sigma^2}{2}\right) t = -0.019803 + 0.06 = 0.040197
$$
### Step 4: Compute denominator of $ d_1 $: $ \sigma \sqrt{t} = 0.20 \times 1 = 0.20 $
So,
$$
d_1 = \frac{0.040197}{0.20} = 0.200985 \approx 0.2010
$$
### Step 5: Compute $ d_2 $
$$
d_2 = d_1 - \sigma \sqrt{t} = 0.200985 - 0.20 = 0.000985 \approx 0.0010
$$
---
### Step 6: Compute $ N(d_1) $ and $ N(d_2) $
We use the standard normal CDF approximation.
- $ N(0.2010) \approx 0.5798 $  
  (Using linear interpolation or standard normal table: $ N(0.20) = 0.5793 $, $ N(0.21) = 0.5832 $ ✓ $ N(0.201) \approx 0.5798 $)
- $ N(0.0010) \approx 0.5004 $  
  (Since $ N(0) = 0.5 $, and derivative at 0 is $ \phi(0) = \frac{1}{\sqrt{2\pi}} \approx 0.3989 $, so $ N(0.001) \approx 0.5 + 0.001 \times 0.3989 = 0.5003989 \approx 0.5004 $)
---
### Step 7: Compute discount factor $ e^{-rt} $
$$
e^{-0.04 \times 1} = e^{-0.04} \approx 0.960789
$$
---
### Step 8: Assemble the call price
$$
C = S \cdot N(d_1) - K e^{-rt} \cdot N(d_2)
$$
$$
= 100 \times 0.5798 - 102 \times 0.960789 \times 0.5004
$$
First term:  
$ 100 \times 0.5798 = 57.98 $
Second term:  
$ 102 \times 0.960789 = 98.000478 $  
Then $ 98.000478 \times 0.5004 \approx 49.0394 $
So,
$$
C \approx 57.98 - 49.0394 = 8.9406
$$
Rounded to **four decimal places**:  
$$
C \approx \boxed{8.9406}
$$
Or, to **two decimal places** (typical for option prices):  
$$
\boxed{8.94}
$$
---
 Therefore, the Black-Scholes price of the European call option is approximately **\$8.94**.</t>
  </si>
  <si>
    <t>The standard formula for the Exponential Moving Average (EMA) is:
$$
\text{EMA}_t = V_t \cdot \alpha + \text{EMA}_{t-1} \cdot (1 - \alpha)
$$
where:  
- $V_t$ = price (or value) at time $t$,  
- $\text{EMA}_{t-1}$ = EMA from the previous period,  
- $\alpha$ = smoothing factor (also called the *multiplier*),  
- and the initial EMA is set to the first observed price: $\text{EMA}_1 = V_1$.
In your case:  
- Prices: $V_1 = 100$, $V_2 = 102$, $V_3 = 101$,  
- Smoothing factor $\alpha = 0.2$,  
- Initial condition: $\text{EMA}_1 = V_1 = 100$.
Now compute step by step:
**Step 1: EMA‚ÇÅ**  
$$
\text{EMA}_1 = V_1 = 100
$$
**Step 2: EMA‚ÇÇ**  
$$
\text{EMA}_2 = V_2 \cdot \alpha + \text{EMA}_1 \cdot (1 - \alpha) = 102 \cdot 0.2 + 100 \cdot (1 - 0.2) \\
= 20.4 + 100 \cdot 0.8 = 20.4 + 80 = 100.4
$$
**Step 3: EMA‚ÇÉ**  
$$
\text{EMA}_3 = V_3 \cdot \alpha + \text{EMA}_2 \cdot (1 - \alpha) = 101 \cdot 0.2 + 100.4 \cdot 0.8 \\
= 20.2 + 80.32 = 100.52
$$
 Final EMA values:  
- $\text{EMA}_1 = 100.00$  
- $\text{EMA}_2 = 100.40$  
- $\text{EMA}_3 = 100.52$
Let me know if you'd like further clarification or extension (e.g., more periods or different $\alpha$).</t>
  </si>
  <si>
    <t>The formula for future value with **annual compounding** is:
$$
FV = PV \times (1 + r)^t
$$
where:  
- $PV = 1000$ (present value),  
- $r = 0.05$ (annual interest rate),  
- $t = 3$ (years),  
- and since compounding is **annual**, the number of compounding periods per year is 1, so the simplified form $ (1 + r)^t $ applies (as confirmed in the retrieved documents under “Calculating Future Value with Compounded Annual Interest”).
Now compute step by step:
1. Compute $1 + r = 1 + 0.05 = 1.05$  
2. Raise to the power $t = 3$:  
   $$
   1.05^3 = 1.05 \times 1.05 \times 1.05
   $$  
   - $1.05 \times 1.05 = 1.1025$  
   - $1.1025 \times 1.05 = 1.157625$  
3. Multiply by $PV = 1000$:  
   $$
   FV = 1000 \times 1.157625 = 1157.625
   $$
Rounded to two decimal places (standard for currency):  
$$
FV = \$1,157.63
$$
 So, the future value of \$1,000 at 5% annual interest compounded annually over 3 years is **\$1,157.63**.</t>
  </si>
  <si>
    <t>We are given the following parameters:
- Cost of equity ($R_e$) = 10% = 0.10  
- Cost of debt ($R_d$) = 5% = 0.05  
- Equity weight ($E/V$) = 60% = 0.60  
- Debt weight ($D/V$) = 40% = 0.40  
- Corporate tax rate ($T_c$) = 20% = 0.20  
The WACC formula is:
$$
\text{WACC} = \left( \frac{E}{V} \times R_e \right) + \left( \frac{D}{V} \times R_d \times (1 - T_c) \right)
$$
### Step 1: Compute weighted cost of equity  
$$
\frac{E}{V} \times R_e = 0.60 \times 0.10 = 0.06
$$
### Step 2: Compute weighted cost of debt (after-tax)  
$$
\frac{D}{V} \times R_d \times (1 - T_c) = 0.40 \times 0.05 \times (1 - 0.20) = 0.40 \times 0.05 \times 0.80
$$
First, $0.05 \times 0.80 = 0.04$, then  
$$
0.40 \times 0.04 = 0.016
$$
### Step 3: Add both components  
$$
\text{WACC} = 0.06 + 0.016 = 0.076 = 7.6\%
$$
###  Final Answer:
The weighted average cost of capital (WACC) is **7.6%**.</t>
  </si>
  <si>
    <t>Diversification reduces portfolio risk in the context of modern portfolio theory (MPT) and risk management by mitigating **unsystematic risk**—risks specific to individual securities or industries—through allocation across assets with **low or negative correlations** in returns. As stated in the context, “a well-diversified portfolio will consist of different types of securities from diverse industries that have varying degrees of risk and correlation with each other’s returns,” and diversification is “the most basic—and effective—strategy for minimizing risk.”
Importantly, diversification **does not eliminate systematic risk** (e.g., interest rate, inflation, or market-wide risks), which affects the entire market and cannot be diversified away. The context explicitly notes: “Portfolio diversification is an effective strategy used to manage unsystematic risks‚ however, it cannot protect against systematic risks.”
MPT underpins this logic: by combining assets whose returns do not move in perfect unison, the portfolio’s overall volatility (standard deviation of returns) is reduced without necessarily reducing expected return—enabling movement toward the **efficient frontier**, where optimal risk-adjusted returns are achieved. The context confirms: “Diversification reduces risk and increases the probability of earning a positive return” and “is seen as a good way to reduce risk regardless of the strategy without sacrificing the portfolio’s expected return.”
In summary, per the provided retrieval-based context:  
-  Reduces unsystematic (idiosyncratic) risk via low-correlation asset allocation.  
-  Does not eliminate systematic (market) risk.  
-  Supports MPT goals by improving risk-adjusted returns and aligning with the efficient frontier concept.  
-  Is widely endorsed as a foundational, though not loss-guaranteeing, risk management tool.</t>
  </si>
  <si>
    <t>['What Does Internal Rate of Return Mean?\n\nThe internal rate of return (IRR) is a financial metric used to assess the attractiveness of a particular investment opportunity. When you calculate the IRR for an investment, you are effectively estimating the rate of return of that investment after accounting for all of its projected cash flows together with the time value of money. When selecting among several alternative investments, the investor would then select the investment with the highest IRR, provided it is above the investor's minimum threshold. The main drawback of IRR is that it is heavily reliant on projections of future cash flows, which are notoriously difficult to predict.', 'Internal Rate of Return (IRR): Formula and Examples', 'What Is the Difference Between NPV and the Internal Rate of Return (IRR)?\n\nNPV and internal rate of return (IRR) are closely related concepts, in that the IRR of an investment is the discount rate that would cause that investment to have an NPV of zero. Another way of thinking about the differences is that they are both trying to answer two separate but related questions about an investment. For NPV, the question is, ‚ÄúWhat is the total amount of money I will make if I proceed with this investment, after considering the time value of money?‚Äù For IRR, the question is, ‚ÄúIf I proceed with this investment, what would be the equivalent annual rate of return that I would receive?‚Äù', 'What Is IRR?\n\nIRR, or internal rate of return, is a metric used in financial analysis to estimate the profitability of potential investments. IRR is a discount rate that makes the net present value (NPV) of all cash flows equal to zero in a discounted cash flow analysis.\n\nIn simple terms, IRR indicates the annualized rate of return a project or investment is expected to generate. A higher IRR signals a more attractive investment. No matter what type of project or investment you're analyzing (a new factory, a real estate deal, a tech startup, etc.), the IRR formula is the same. The consistency of calculating the IRR across all opportunities makes it an excellent metric for investors to use in ranking and comparing projects.', 'The rate of return using discounted cash flows is also known as the internal rate of return (IRR). The internal rate of return is a discount rate that makes the net present value (NPV) of all cash flows from a particular project or investment equal to zero. IRR calculations rely on the same formula as NPV does and utilize the time value of money (using interest rates). The formula for IRR is as follows:\n\n$$IRR = NPV = \\sum_{t = 1}^T \\frac{C_t}{(1+ r)^t} - C_0 = 0$$\nwhere:\n- $T=\\text{total number of time periods}$\n- $t = \\text{time period}$\n- $C_t = \\text{net cash inflow-outflows during a single period }t$\n- $C_0 = \\text{baseline cash inflow-outflows}$\n- $r = \\text{discount rate}$']</t>
  </si>
  <si>
    <t>['Understanding the CAPM: Key Formula, Assumptions, and Applications', 'What Is the Capital Asset Pricing Model (CAPM)?\n\nThe capital asset pricing model (CAPM) describes the relationship between systematic risk, or the general perils of investing, and expected return for assets, particularly stocks. It is a finance model that establishes a linear relationship between the required return on an investment and risk.\n\nCAPM is based on the relationship between an asset's beta, the risk-free rate (typically the Treasury bill rate), and the equity risk premium, or the expected return on the market minus the risk-free rate.\n\nCAPM evolved as a way to measure this systematic risk. It is widely used throughout finance for pricing risky securities and generating expected returns for assets, given the risk of those assets and cost of capital.', 'Beta\n\nOne measure of the relative volatility of a particular stock to the market is its beta (Œ≤). A beta approximates the overall volatility of a security's returns against the returns of a relevant benchmark (usually, the S&amp;P 500 is used). For example, a stock with a beta value of 1.1 has moved 110% for every 100% move in the benchmark, based on price level.\n\nConversely, a stock with a beta of 0.9 has moved 90% for every 100% move in the underlying index.', 'Calculating RRR Using the Capital Asset Pricing Model (CAPM)\n\nAnother way to calculate RRR is to use the capital asset pricing model (CAPM), which is typically used by investors for stocks that do not pay dividends.\n\nThe CAPM model of calculating RRR uses the beta of an asset. Beta is the risk coefficient of the holding. In other words, beta attempts to measure the riskiness of a stock or investment over time. Stocks with betas greater than 1 are considered riskier than the overall market (often represented by a benchmark equity index, such as the S&amp;P 500 in the U.S., or the TSX Composite in Canada), whereas stocks with betas less than 1 are considered less risky than the overall market.\n\nThe formula also uses the risk-free rate of return, which is typically the yield on short-term U.S. Treasury securities. The final variable is the market rate of return, which is typically the annual return of the S&amp;P 500 index. The formula for RRR using the CAPM model is as follows:\n\n$$RRR = \\text{Risk-free rate of return} + \\text{Beta} * (\\text{Market rate of return} - \\text{Risk-free rate of return})$$\n\nTo calculate RRR using the CAPM:\n\n1. Subtract the risk-free rate of return from the market rate of return.\n2. Multiply the above figure by the beta of the security.\n3. Add this result to the risk-free rate to determine the required rate of return.', 'Key Takeaways\n\n- The Capital Asset Pricing Model (CAPM) calculates the expected return of an asset by assessing its risk compared to the overall market.\n- CAPM considers the risk-free rate, asset beta, and market risk premium to determine the expected rate of return.\n- Despite criticisms of its assumptions, CAPM is widely used for its simplicity and comparative insights in investment evaluations.\n- CAPM suggests that investors can only achieve higher returns by taking on increased risk, aligning with principles from modern portfolio theory.\n- Alternatives to CAPM, like the Fama-French model, offer additional factors to better account for variations in asset returns.', "CAPM and Beta\n\nBeta compares a security or portfolio's volatility or systematic risk to the market. If a stock is riskier than the market, it will have a beta greater than one. If a stock has a beta of less than one, the formula assumes it will reduce the risk of a portfolio.\n\nA stock's beta is then multiplied by the market risk premium, which is the return expected from the market above the risk-free rate. The risk-free rate is then added to the product of the stock's beta and the market risk premium. The result should give an investor the required return or discount rate that they can use to find the value of an asset."]</t>
  </si>
  <si>
    <t>Beta measures the sensitivity of an asset's returns to movements in the overall market and represents systematic risk relative to the overall market. It determines how much an investment's price is expected to swing in response to market movements, representing risk that cannot be eliminated through diversification. Beta of 1.0 moves in line with the market; &gt;1.0 is more volatile.</t>
  </si>
  <si>
    <t>["What Is a Zero-Coupon Bond?\n\nA zero-coupon bond is an investment in debt that doesn't pay interest. It instead trades at a deep discount. The profit is realized at its maturity date when the bond is redeemed for its full face value.\n\nA zero-coupon bond is also known as an accrual bond.", 'Zero-Coupon Bond: Definition, How It Works, and How to Calculate', 'How Does an Investor Price a Zero-Coupon Bond?\n\nThe primary factor to consider is the imputed interest rate that the investor will earn at maturity. The price of a zero-coupon bond can be calculated using this equation:\n\nZero-coupon bond price = Maturity value √∑ (1 + required interest rate)^number years to maturity.', "How Does a Zero-Coupon Bond Differ From a Regular Bond?\n\nPayment of interest or coupons is the key difference between a zero-coupon and a regular bond.\n\nRegular bonds are also called coupon bonds. They pay interest over the life of the bond and then repay the principal at maturity.\n\nA zero-coupon bond doesn't pay interest but instead trades at a deep discount. This gives investors a profit at maturity when they redeem the bond for its full face value.", 'The Bottom Line\n\nZero-coupon bonds are an alternative to better-known coupon bonds that pay regular interest to their investors. Zero-coupon bonds pay no interest, but they\'re purchased at a deep discount and repaid at full price.\n\nMost zero-coupon bonds are long-term issues. Ten or more years is common. They\'re often used to finance a long-range goal such as paying for a child\'s college education.\n\nOne big thing to consider: The owners of zero-coupon bonds pay a "phantom interest" tax on the bonds\' earnings through the years they hold them.', 'Zero-Coupon Bond Valuation\n\nA zero-coupon bond makes no annual or semi-annual coupon payments for the duration of the bond. Instead, it is sold at a deep discount to par when issued. The difference between the purchase price and par value is the investor's interest earned on the bond.\n\nTo calculate the value of a zero-coupon bond, we only need to find the present value of the face value. Carrying over from the example above, the value of a zero-coupon bond with a face value of \\$1,000, YTM of 3%, and two years to maturity would be $\\$1,000 / (1.03)^{2}$, or \\$942.59.', "Key Takeaways\n\n- A zero-coupon bond doesn't pay interest to the holder.\n- Zero-coupon bonds are purchased at a deep discount to face value but they're repaid at full face value or par at maturity.\n- The difference between the purchase price of a zero-coupon bond and its par value is the investor's return.\n- They can be subject to interest rate risk if investors sell them before maturity."]</t>
  </si>
  <si>
    <t>Dividend yield is the annual dividend payment per share expressed as a percentage of the current stock price. It is calculated by dividing the dividend per share (DPS) by the stock's market price and multiplying by 100. This metric allows investors to compare the income potential of different stocks. A typical dividend yield for dividend-paying stocks ranges from 2% to 5% annually.</t>
  </si>
  <si>
    <t>['Net Present Value (NPV): What It Means and How to Calculate It', 'What Is Net Present Value (NPV)?\n\nNet present value (NPV) measures whether a project or investment will be profitable by comparing today's value of future cash inflows to its costs. In general, projects with a positive NPV are worth undertaking, while those with a negative NPV are not.', 'Positive NPV vs. Negative NPV\n\nA positive NPV indicates that the projected earnings generated by a project or investment - discounted for their present value - exceed the anticipated costs, also in today's dollars. It is assumed that an investment with a positive NPV will be profitable.\n\nAn investment with a negative NPV will result in a net loss. This concept is the basis for the net present value rule, which says that only investments with a positive NPV should be considered.', 'Is Discounted Cash Flow the Same As Net Present Value (NPV)?\n\nDiscounted cash flow and net present value are not the same, though the two are closely related. NPV adds a fourth step to the DCF calculation process. After forecasting the expected cash flows, selecting a discount rate, discounting those cash flows, and totaling them, NPV then deducts the upfront cost of the investment from the DCF. For instance, if the cost of purchasing the investment in our above example were \\$200, then the NPV of that investment would be \\$248.68 minus \\$200, or \\$48.68.']</t>
  </si>
  <si>
    <t>In quantitative finance, the internal rate of return (IRR) represents the discount rate that makes the net present value (NPV) of all cash flows from an investment equal to zero. It is the annualized rate of return an investment is expected to generate, accounting for the time value of money and the timing and magnitude of all projected cash inflows and outflows. IRR is used to assess and compare the profitability of potential investments - higher IRR values indicate more attractive opportunities, assuming they exceed the investor's minimum acceptable return threshold.</t>
  </si>
  <si>
    <t>A call option is a financial contract that gives the buyer the right - but not the obligation - to buy an underlying asset (such as a stock, bond, or commodity) at a specified price (the strike price) within a specific time period. The seller of the call option must sell the asset at the strike price if the buyer chooses to exercise the option.  
The buyer profits when the price of the underlying asset rises above the strike price plus the premium paid. Conversely, the seller profits from the premium received if the asset's price stays at or below the strike price at expiration, as the buyer typically won't exercise the option.  
Call options contrast with put options, which grant the right to sell the underlying asset instead of buying it.</t>
  </si>
  <si>
    <t>['Volatility: Meaning in Finance and How It Works With Stocks', 'What Is Volatility?\n\nVolatility is a measurement of how varied the returns of a given security or market index are over time. It is often measured from either the standard deviation or variance between those returns. In most cases, the higher the volatility, the riskier the security.\n\nIn the securities markets, volatility is often associated with big price swings, either up or down. For example, when the stock market rises and falls more than 1% over a sustained period of time, it is called a volatile market.\n\nAn asset's volatility is a key factor when pricing options contracts.', 'Types of Volatility', "Sharpe Ratio Pitfalls\nThe Sharpe ratio can be manipulated by portfolio managers seeking to boost their apparent risk-adjusted returns history. This can be done by lengthening the return measurement intervals, which results in a lower estimate of volatility.\n\nFor example, the standard deviation (volatility) of annual returns is generally lower than that of monthly returns, which are in turn less volatile than daily returns. Financial analysts typically consider the volatility of monthly returns when using the Sharpe ratio.\n\nCalculating the Sharpe ratio for the most favorable stretch of performance rather than an objectively chosen look-back period is another way to cherry-pick the data that will distort the risk-adjusted returns.\n\nThe Sharpe ratio also has some inherent limitations. The standard deviation calculation in the ratio's denominator, which serves as its proxy for portfolio risk, calculates volatility based on a normal distribution and is most useful in evaluating symmetrical probability distribution curves.\n\nIn contrast, financial markets subject to herding behavior can go to extremes much more often than a normal distribution would suggest is possible. As a result, the standard deviation used to calculate the Sharpe ratio may understate tail risk.", 'Other Measures of Volatility', 'Tips for Managing Volatility\n\nInvestors can find periods of high volatility to be distressing, as prices can swing wildly or fall suddenly. Long-term investors are best advised to ignore periods of short-term volatility and stay the course. This is because over the long run, stock markets tend to rise. Meanwhile, emotions like fear and greed - which can become amplified in volatile markets - can undermine your long-term strategy.\n\nSome investors can use volatility as an opportunity to add to their portfolios by buying the dips, when prices are relatively cheap.\n\nYou can also use hedging strategies to navigate volatility, such as buying protective puts to limit downside losses without having to sell any shares. But note that put options will also become pricier when volatility is higher.', 'What Is Volatility, Mathematically?\n\nVolatility is a statistical measure of the dispersion of data around its mean over a certain period of time. It is calculated as the standard deviation multiplied by the square root of the number of time periods, T. In finance, it represents this dispersion of market prices, on an annualized basis.']</t>
  </si>
  <si>
    <t>Volatility is a statistical measure of the dispersion of returns for a security or market index over time, typically calculated as the standard deviation of those returns - often annualized by multiplying by the square root of the number of time periods (e.g., ‚àö12 for monthly data). It quantifies how widely and rapidly prices swing, either up or down; higher volatility indicates greater price variability and is generally associated with higher risk. In practice, markets or assets exhibiting sustained price moves of more than 1% are considered volatile. Volatility is a key input in options pricing and risk-adjusted performance metrics like the Sharpe ratio, though its use in such ratios has limitations - particularly its reliance on normal distribution assumptions, which may understate tail risk in real-world markets marked by herding behavior and extreme moves.</t>
  </si>
  <si>
    <t>Beta measures the systematic risk - or sensitivity - of an asset's returns relative to the overall market. Specifically, it quantifies how much an asset's price is expected to move for a given change in the market benchmark (e.g., the S&amp;P 500). A beta of 1 indicates the asset moves in line with the market; a beta greater than 1 signifies higher volatility and greater systematic risk than the market; a beta less than 1 indicates lower volatility and less systematic risk than the market. In the CAPM formula, beta serves as the risk coefficient that scales the market risk premium to determine the asset's required rate of return.</t>
  </si>
  <si>
    <t>Liquidity in quantitative finance refers to the ease and speed with which an asset can be bought or sold in the market without causing a significant impact on its price. It is a critical factor in risk management, portfolio execution, and algorithmic trading - where low liquidity can lead to slippage, wider bid-ask spreads, and higher transaction costs. Common quantitative measures include bid-ask spread, order book depth, turnover ratio, and Amihud illiquidity ratio. Market makers play a central role in providing liquidity by continuously quoting bid and ask prices, while trading volume serves as a key observable proxy for market liquidity.</t>
  </si>
  <si>
    <t>Operating revenue is the revenue a company generates from its primary business activities. For example, a retailer's operating revenue comes from merchandise sales, while a physician's operating revenue comes from medical services provided. It excludes non-operating revenue - such as gains from asset sales, interest income, or other infrequent, unusual, or one-time events. Operating revenue is a key indicator of the productivity and profitability of a company's core operations and is often analyzed year-over-year to assess operational health.</t>
  </si>
  <si>
    <t>["How secondary markets improve access to private investments. Investing in the secondary market: access &amp; opportunity. Fundamentally, a financial market is where investors can purchase products, such as stocks, by entering into contracts at a certain price. The primary market helps businesses grow and finance new projects while allowing investors to buy securities at the issue price. ## What is the secondary market? ## Key differences between primary and secondary markets. The secondary market, on the other hand, provides liquidity and enables price discovery for investors. Beyond the public secondary market, pioneering platforms like Augment are increasingly improving access to private investments. Though these private secondary markets are open only to accredited and institutional investors, they create opportunities for a wider pool of players, effectively lowering the risk profile of each investment as a result. Augment demonstrates the secondary market's ability to facilitate price discovery and grow opportunities for diversification and risk management in investment portfolios. What is the secondary market? Key differences between primary and secondary markets.\nThere are two main types of financial market. Primary markets deal in new issues of finance, such as issues of new shares or debentures.\nThe primary market is where new securities are created and sold for the first time. Companies, governments, or other entities issue new stocks, bonds, or other\nWhile primary markets handle the initial sale of new securities, secondary markets enable ongoing trading and liquidity - both play vital roles\nThe private market in the investing industry is where companies that have not yet offered up a part of their ownership for public sale reside. When a company does offer ownership known as stocks or shares within the public markets to a private investor, the terms are usually defined as a percentage of equity. Also known as the new issue market, the primary market is one way that companies can raise capital for growth by going through what's called an Initial Public Offering (IPO). This is one exit strategy for the investors who purchased equity in the company while it operated in the private market, as they will get shares for their equity investment that they can then sell on the public markets. Since private placements are offering new shares of a company, they reside within the primary market. In contrast to the primary market (where shares are offered for the first time only by the original issuer), the secondary market is where shares are traded publicly between any type of investor, including individual investors.", "A primary market is a market in which corporations and other fund demanders obtain funds by issuing new securities.\nA primary market is a financial market where new issues (initial public offerings) of stocks (shares) and bonds (fixed interest financial assets) are sold.\nThe primary and secondary markets in India function as they do anywhere: In the primary market, the investor purchases shares or bonds directly from a company in a one-time transaction; in the Secondary Market, investors buy and sell the stocks and bonds among themselves, and can do so an infinite number of times. In India, when companies wish to go public and establish a primary market for their shares, they must get approval from the Securities and Exchange Board of India\xa0(SEBI), the equivalent of the SEC in the U.S. The secondary market in India includes the BSE Limited (BSE), and the National Stock Exchange (NSE) - the Subcontinent's two most widely traded exchanges. A primary market is a figurative place where securities make their debut - where new bonds and shares of corporate stock are issued to be sold to investors for the first time. After they've been issued on the primary market, existing shares of stock, bonds, and other securities are traded between investors on what is called the secondary market - essentially, the familiar stock exchanges and stock markets.\nPrimary markets primarily trade newly issued securities ranging from stocks, bonds, and other financial instruments. The secondary market trades these\nThe primary market is where new securities are issued and sold for the first time. It serves as the platform for companies to raise capital", "A primary market is a market in which corporations and other fund demanders obtain funds by issuing new securities.\nA primary market is a financial market where new issues (initial public offerings) of stocks (shares) and bonds (fixed interest financial assets) are sold.\nThe primary and secondary markets in India function as they do anywhere: In the primary market, the investor purchases shares or bonds directly from a company in a one-time transaction; in the Secondary Market, investors buy and sell the stocks and bonds among themselves, and can do so an infinite number of times. In India, when companies wish to go public and establish a primary market for their shares, they must get approval from the Securities and Exchange Board of India\xa0(SEBI), the equivalent of the SEC in the U.S. The secondary market in India includes the BSE Limited (BSE), and the National Stock Exchange (NSE) - the Subcontinent's two most widely traded exchanges. A primary market is a figurative place where securities make their debut - where new bonds and shares of corporate stock are issued to be sold to investors for the first time. After they've been issued on the primary market, existing shares of stock, bonds, and other securities are traded between investors on what is called the secondary market - essentially, the familiar stock exchanges and stock markets.\nPrimary markets primarily trade newly issued securities ranging from stocks, bonds, and other financial instruments. The secondary market trades these\nThe primary market is where new securities are issued and sold for the first time. It serves as the platform for companies to raise capital"]</t>
  </si>
  <si>
    <t>The key differences between primary and secondary markets in finance are as follows:
- **Purpose and Function**:  
  - The **primary market** is where new securities (e.g., stocks, bonds, debentures) are created and sold for the first time. It enables companies, governments, or other entities to raise capital - such as through an Initial Public Offering (IPO) or private placement.  
  - The **secondary market** is where previously issued securities are traded among investors. It does not raise new capital for issuers but provides liquidity and enables price discovery.
- **Participants and Transactions**:  
  - In the **primary market**, investors purchase securities directly from the issuing entity (e.g., a company) in a one-time transaction.  
  - In the **secondary market**, investors trade securities among themselves - any number of times - and do not transact with the original issuer.
- **Nature of Securities Traded**:  
  - The **primary market** deals exclusively in *newly issued* securities.  
  - The **secondary market** trades *existing*, already-issued securities - including public equities on exchanges (e.g., BSE, NSE) and, increasingly, private securities via specialized platforms (e.g., Augment), though the latter are limited to accredited and institutional investors.
- **Regulatory Context (Illustrative Example)**:  
  - In India, companies must obtain approval from SEBI to enter the primary market; once listed, their shares are traded on secondary exchanges like the BSE and NSE.
No information is provided about differences in regulation across jurisdictions beyond India, tax treatment, settlement mechanisms, or fee structures - these aspects are missing from the context.</t>
  </si>
  <si>
    <t>A zero-coupon bond is a debt investment that pays no interest (no coupons) over its life. Instead, it is issued and traded at a deep discount to its face (par) value. At maturity, the investor receives the full face value, with the difference between the discounted purchase price and the face value representing the investor's return.
It is also known as an accrual bond. Unlike regular (coupon) bonds - which make periodic interest payments and repay principal at maturity - zero-coupon bonds provide all returns as a lump sum at maturity.
Most zero-coupon bonds have long maturities (often ten years or more) and are commonly used for long-term financial goals, such as funding college education. Investors are subject to tax on 'phantom interest' - the annual imputed interest earned - even though no cash is received until maturity.
The price of a zero-coupon bond is calculated as the present value of its face value:  
**Price = Face Value √∑ (1 + required interest rate)^(years to maturity)**.
These bonds carry interest rate risk if sold before maturity, as their market value fluctuates inversely with changes in prevailing interest rates.</t>
  </si>
  <si>
    <t>Value at Risk (VaR) is defined as the maximum expected loss over a specified time horizon at a given confidence level. While the context confirms the existence and purpose of VaR—and identifies the three primary calculation methods (historical, variance-covariance, and Monte Carlo)—**it does not provide the explicit mathematical formulas** for any of these formulations.
Specifically:
- The parametric (delta-normal or variance-covariance) VaR formula—typically expressed as  
  \(\text{VaR} = \mu \Delta t - z_\alpha \cdot \sigma \sqrt{\Delta t}\) (for a single asset) or in portfolio form using covariance matrices—is **not stated**.
- The historical simulation method—ranking historical returns and selecting the Œ±-th percentile loss—is **described conceptually but not mathematically formalized**.
- The Monte Carlo method—generating random return paths via stochastic models and computing the empirical Œ±-percentile loss—is **mentioned only at a high level**, with no equations or algorithmic details.</t>
  </si>
  <si>
    <t>Context Precision</t>
  </si>
  <si>
    <t>Context Recall</t>
  </si>
  <si>
    <t>Answer Relevancy</t>
  </si>
  <si>
    <t>Faithfulness</t>
  </si>
  <si>
    <t>Naïve RAG</t>
  </si>
  <si>
    <t>Adaptive RAG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</si>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</sst>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0"/>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70" fontId="0" fillId="0" borderId="0" xfId="0" applyNumberFormat="1"/>
    <xf numFmtId="2" fontId="0" fillId="0" borderId="0" xfId="0" applyNumberFormat="1"/>
    <xf numFmtId="2"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47892230194135E-2"/>
          <c:y val="4.2345274700798956E-2"/>
          <c:w val="0.88152966185229686"/>
          <c:h val="0.74059017976402675"/>
        </c:manualLayout>
      </c:layout>
      <c:barChart>
        <c:barDir val="col"/>
        <c:grouping val="clustered"/>
        <c:varyColors val="0"/>
        <c:ser>
          <c:idx val="0"/>
          <c:order val="0"/>
          <c:tx>
            <c:strRef>
              <c:f>'eval_results_adaptive_rag_1-50'!$D$64</c:f>
              <c:strCache>
                <c:ptCount val="1"/>
                <c:pt idx="0">
                  <c:v>Naïve RAG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'eval_results_adaptive_rag_1-50'!$E$63:$H$63</c:f>
              <c:strCache>
                <c:ptCount val="4"/>
                <c:pt idx="0">
                  <c:v>Context Precision</c:v>
                </c:pt>
                <c:pt idx="1">
                  <c:v>Context Recall</c:v>
                </c:pt>
                <c:pt idx="2">
                  <c:v>Answer Relevancy</c:v>
                </c:pt>
                <c:pt idx="3">
                  <c:v>Faithfulness</c:v>
                </c:pt>
              </c:strCache>
            </c:strRef>
          </c:cat>
          <c:val>
            <c:numRef>
              <c:f>'eval_results_adaptive_rag_1-50'!$E$64:$H$64</c:f>
              <c:numCache>
                <c:formatCode>0.00</c:formatCode>
                <c:ptCount val="4"/>
                <c:pt idx="0">
                  <c:v>0.80999999992199923</c:v>
                </c:pt>
                <c:pt idx="1">
                  <c:v>0.69399999999999995</c:v>
                </c:pt>
                <c:pt idx="2">
                  <c:v>0.70204812044962794</c:v>
                </c:pt>
                <c:pt idx="3">
                  <c:v>0.83378821356624533</c:v>
                </c:pt>
              </c:numCache>
            </c:numRef>
          </c:val>
          <c:extLst>
            <c:ext xmlns:c16="http://schemas.microsoft.com/office/drawing/2014/chart" uri="{C3380CC4-5D6E-409C-BE32-E72D297353CC}">
              <c16:uniqueId val="{00000000-5631-1244-A31B-DC740A511FBD}"/>
            </c:ext>
          </c:extLst>
        </c:ser>
        <c:ser>
          <c:idx val="1"/>
          <c:order val="1"/>
          <c:tx>
            <c:strRef>
              <c:f>'eval_results_adaptive_rag_1-50'!$D$65</c:f>
              <c:strCache>
                <c:ptCount val="1"/>
                <c:pt idx="0">
                  <c:v>Adaptive RAG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'eval_results_adaptive_rag_1-50'!$E$63:$H$63</c:f>
              <c:strCache>
                <c:ptCount val="4"/>
                <c:pt idx="0">
                  <c:v>Context Precision</c:v>
                </c:pt>
                <c:pt idx="1">
                  <c:v>Context Recall</c:v>
                </c:pt>
                <c:pt idx="2">
                  <c:v>Answer Relevancy</c:v>
                </c:pt>
                <c:pt idx="3">
                  <c:v>Faithfulness</c:v>
                </c:pt>
              </c:strCache>
            </c:strRef>
          </c:cat>
          <c:val>
            <c:numRef>
              <c:f>'eval_results_adaptive_rag_1-50'!$E$65:$H$65</c:f>
              <c:numCache>
                <c:formatCode>0.00</c:formatCode>
                <c:ptCount val="4"/>
                <c:pt idx="0">
                  <c:v>0.74266023945495474</c:v>
                </c:pt>
                <c:pt idx="1">
                  <c:v>0.85033333333333316</c:v>
                </c:pt>
                <c:pt idx="2">
                  <c:v>0.91570644398913303</c:v>
                </c:pt>
                <c:pt idx="3">
                  <c:v>0.7896865974063233</c:v>
                </c:pt>
              </c:numCache>
            </c:numRef>
          </c:val>
          <c:extLst>
            <c:ext xmlns:c16="http://schemas.microsoft.com/office/drawing/2014/chart" uri="{C3380CC4-5D6E-409C-BE32-E72D297353CC}">
              <c16:uniqueId val="{00000001-5631-1244-A31B-DC740A511FBD}"/>
            </c:ext>
          </c:extLst>
        </c:ser>
        <c:dLbls>
          <c:showLegendKey val="0"/>
          <c:showVal val="0"/>
          <c:showCatName val="0"/>
          <c:showSerName val="0"/>
          <c:showPercent val="0"/>
          <c:showBubbleSize val="0"/>
        </c:dLbls>
        <c:gapWidth val="219"/>
        <c:overlap val="-27"/>
        <c:axId val="2013250879"/>
        <c:axId val="2013253567"/>
      </c:barChart>
      <c:catAx>
        <c:axId val="20132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13253567"/>
        <c:crosses val="autoZero"/>
        <c:auto val="1"/>
        <c:lblAlgn val="ctr"/>
        <c:lblOffset val="100"/>
        <c:noMultiLvlLbl val="0"/>
      </c:catAx>
      <c:valAx>
        <c:axId val="2013253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25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'eval_results_adaptive_rag_1-50'!$D$68</c:f>
              <c:strCache>
                <c:ptCount val="1"/>
                <c:pt idx="0">
                  <c:v>Naïve RAG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'eval_results_adaptive_rag_1-50'!$E$67:$K$67</c:f>
              <c:strCache>
                <c:ptCount val="7"/>
                <c:pt idx="0">
                  <c:v>Core</c:v>
                </c:pt>
                <c:pt idx="1">
                  <c:v>Comparison</c:v>
                </c:pt>
                <c:pt idx="2">
                  <c:v>Formula</c:v>
                </c:pt>
                <c:pt idx="3">
                  <c:v>Calculation</c:v>
                </c:pt>
                <c:pt idx="4">
                  <c:v>Compound</c:v>
                </c:pt>
                <c:pt idx="5">
                  <c:v>Edge</c:v>
                </c:pt>
                <c:pt idx="6">
                  <c:v>Total</c:v>
                </c:pt>
              </c:strCache>
            </c:strRef>
          </c:cat>
          <c:val>
            <c:numRef>
              <c:f>'eval_results_adaptive_rag_1-50'!$E$68:$K$68</c:f>
              <c:numCache>
                <c:formatCode>0.00</c:formatCode>
                <c:ptCount val="7"/>
                <c:pt idx="0">
                  <c:v>0.75264053615248505</c:v>
                </c:pt>
                <c:pt idx="1">
                  <c:v>0.58785339096720335</c:v>
                </c:pt>
                <c:pt idx="2">
                  <c:v>0.56379417156549816</c:v>
                </c:pt>
                <c:pt idx="3">
                  <c:v>0.671402774874991</c:v>
                </c:pt>
                <c:pt idx="4">
                  <c:v>0.46916982467753748</c:v>
                </c:pt>
                <c:pt idx="5">
                  <c:v>0.82205993125566756</c:v>
                </c:pt>
                <c:pt idx="6">
                  <c:v>0.64766983439589598</c:v>
                </c:pt>
              </c:numCache>
            </c:numRef>
          </c:val>
          <c:extLst>
            <c:ext xmlns:c16="http://schemas.microsoft.com/office/drawing/2014/chart" uri="{C3380CC4-5D6E-409C-BE32-E72D297353CC}">
              <c16:uniqueId val="{00000000-697D-5440-B653-11F3F0B94B76}"/>
            </c:ext>
          </c:extLst>
        </c:ser>
        <c:ser>
          <c:idx val="1"/>
          <c:order val="1"/>
          <c:tx>
            <c:strRef>
              <c:f>'eval_results_adaptive_rag_1-50'!$D$69</c:f>
              <c:strCache>
                <c:ptCount val="1"/>
                <c:pt idx="0">
                  <c:v>Adaptive RAG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'eval_results_adaptive_rag_1-50'!$E$67:$K$67</c:f>
              <c:strCache>
                <c:ptCount val="7"/>
                <c:pt idx="0">
                  <c:v>Core</c:v>
                </c:pt>
                <c:pt idx="1">
                  <c:v>Comparison</c:v>
                </c:pt>
                <c:pt idx="2">
                  <c:v>Formula</c:v>
                </c:pt>
                <c:pt idx="3">
                  <c:v>Calculation</c:v>
                </c:pt>
                <c:pt idx="4">
                  <c:v>Compound</c:v>
                </c:pt>
                <c:pt idx="5">
                  <c:v>Edge</c:v>
                </c:pt>
                <c:pt idx="6">
                  <c:v>Total</c:v>
                </c:pt>
              </c:strCache>
            </c:strRef>
          </c:cat>
          <c:val>
            <c:numRef>
              <c:f>'eval_results_adaptive_rag_1-50'!$E$69:$K$69</c:f>
              <c:numCache>
                <c:formatCode>0.00</c:formatCode>
                <c:ptCount val="7"/>
                <c:pt idx="0">
                  <c:v>0.83095434907281396</c:v>
                </c:pt>
                <c:pt idx="1">
                  <c:v>0.80175465960468095</c:v>
                </c:pt>
                <c:pt idx="2">
                  <c:v>0.84233700679316603</c:v>
                </c:pt>
                <c:pt idx="3">
                  <c:v>0.89630782747425319</c:v>
                </c:pt>
                <c:pt idx="4">
                  <c:v>0.77071803017751284</c:v>
                </c:pt>
                <c:pt idx="5">
                  <c:v>0.854677734863586</c:v>
                </c:pt>
                <c:pt idx="6">
                  <c:v>0.82435456476847013</c:v>
                </c:pt>
              </c:numCache>
            </c:numRef>
          </c:val>
          <c:extLst>
            <c:ext xmlns:c16="http://schemas.microsoft.com/office/drawing/2014/chart" uri="{C3380CC4-5D6E-409C-BE32-E72D297353CC}">
              <c16:uniqueId val="{00000001-697D-5440-B653-11F3F0B94B76}"/>
            </c:ext>
          </c:extLst>
        </c:ser>
        <c:dLbls>
          <c:showLegendKey val="0"/>
          <c:showVal val="0"/>
          <c:showCatName val="0"/>
          <c:showSerName val="0"/>
          <c:showPercent val="0"/>
          <c:showBubbleSize val="0"/>
        </c:dLbls>
        <c:gapWidth val="219"/>
        <c:overlap val="-27"/>
        <c:axId val="2004950463"/>
        <c:axId val="2004945983"/>
      </c:barChart>
      <c:catAx>
        <c:axId val="20049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04945983"/>
        <c:crosses val="autoZero"/>
        <c:auto val="1"/>
        <c:lblAlgn val="ctr"/>
        <c:lblOffset val="100"/>
        <c:noMultiLvlLbl val="0"/>
      </c:catAx>
      <c:valAx>
        <c:axId val="200494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50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78155</xdr:colOff>
      <xdr:row>70</xdr:row>
      <xdr:rowOff>156307</xdr:rowOff>
    </xdr:from>
    <xdr:to>
      <xdr:col>16</xdr:col>
      <xdr:colOff>586154</xdr:colOff>
      <xdr:row>85</xdr:row>
      <xdr:rowOff>39077</xdr:rowOff>
    </xdr:to>
    <xdr:graphicFrame macro="">
      <xdr:nvGraphicFramePr>
        <xdr:cNvPr id="2" name="Chart 1">
          <a:extLst>
            <a:ext uri="{FF2B5EF4-FFF2-40B4-BE49-F238E27FC236}">
              <a16:creationId xmlns:a16="http://schemas.microsoft.com/office/drawing/2014/main" id="{6BC068F2-1081-E7E1-E855-F1D932D3C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68384</xdr:colOff>
      <xdr:row>70</xdr:row>
      <xdr:rowOff>176822</xdr:rowOff>
    </xdr:from>
    <xdr:to>
      <xdr:col>10</xdr:col>
      <xdr:colOff>742462</xdr:colOff>
      <xdr:row>85</xdr:row>
      <xdr:rowOff>19538</xdr:rowOff>
    </xdr:to>
    <xdr:graphicFrame macro="">
      <xdr:nvGraphicFramePr>
        <xdr:cNvPr id="3" name="Chart 2">
          <a:extLst>
            <a:ext uri="{FF2B5EF4-FFF2-40B4-BE49-F238E27FC236}">
              <a16:creationId xmlns:a16="http://schemas.microsoft.com/office/drawing/2014/main" id="{84586938-944F-4B73-CBE1-2967ED4B5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lituokobe/Desktop/finance_knowledge_RAG/evaluation/eval_results_naive_rag.xlsx" TargetMode="External"/><Relationship Id="rId1" Type="http://schemas.openxmlformats.org/officeDocument/2006/relationships/externalLinkPath" Target="eval_results_naive_ra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al_results_naive_rag"/>
    </sheetNames>
    <sheetDataSet>
      <sheetData sheetId="0">
        <row r="52">
          <cell r="I52">
            <v>0.75264053615248505</v>
          </cell>
        </row>
        <row r="53">
          <cell r="I53">
            <v>0.58785339096720335</v>
          </cell>
        </row>
        <row r="54">
          <cell r="I54">
            <v>0.56379417156549816</v>
          </cell>
        </row>
        <row r="55">
          <cell r="I55">
            <v>0.671402774874991</v>
          </cell>
        </row>
        <row r="56">
          <cell r="I56">
            <v>0.46916982467753748</v>
          </cell>
        </row>
        <row r="57">
          <cell r="I57">
            <v>0.82205993125566756</v>
          </cell>
        </row>
        <row r="58">
          <cell r="E58">
            <v>0.80999999992199923</v>
          </cell>
          <cell r="F58">
            <v>0.69399999999999995</v>
          </cell>
          <cell r="G58">
            <v>0.70204812044962794</v>
          </cell>
          <cell r="H58">
            <v>0.83378821356624533</v>
          </cell>
          <cell r="I58">
            <v>0.64766983439589598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6955-E098-7641-942C-75243559C8FE}">
  <dimension ref="A1:BE69"/>
  <sheetViews>
    <sheetView tabSelected="1" topLeftCell="C61" zoomScale="130" zoomScaleNormal="130" workbookViewId="0">
      <selection activeCell="M66" sqref="M66"/>
    </sheetView>
  </sheetViews>
  <sheetFormatPr baseColWidth="10" defaultRowHeight="16" x14ac:dyDescent="0.2"/>
  <cols>
    <col min="4" max="4" width="15.5" customWidth="1"/>
    <col min="5" max="9" width="11.6640625" bestFit="1" customWidth="1"/>
  </cols>
  <sheetData>
    <row r="1" spans="1:12" x14ac:dyDescent="0.2">
      <c r="A1" t="s">
        <v>0</v>
      </c>
      <c r="B1" t="s">
        <v>1</v>
      </c>
      <c r="C1" t="s">
        <v>2</v>
      </c>
      <c r="D1" t="s">
        <v>3</v>
      </c>
      <c r="E1" t="s">
        <v>4</v>
      </c>
      <c r="F1" t="s">
        <v>5</v>
      </c>
      <c r="G1" t="s">
        <v>6</v>
      </c>
      <c r="H1" t="s">
        <v>7</v>
      </c>
      <c r="I1" t="s">
        <v>8</v>
      </c>
      <c r="J1" t="s">
        <v>9</v>
      </c>
      <c r="K1" t="s">
        <v>10</v>
      </c>
      <c r="L1" t="s">
        <v>11</v>
      </c>
    </row>
    <row r="2" spans="1:12" ht="15" customHeight="1" x14ac:dyDescent="0.2">
      <c r="A2" t="s">
        <v>12</v>
      </c>
      <c r="B2" t="s">
        <v>238</v>
      </c>
      <c r="C2" s="1" t="s">
        <v>223</v>
      </c>
      <c r="D2" t="s">
        <v>13</v>
      </c>
      <c r="E2" s="2">
        <v>0.63888888886759199</v>
      </c>
      <c r="F2" s="2">
        <v>0.75</v>
      </c>
      <c r="G2" s="2">
        <v>0.942440403349314</v>
      </c>
      <c r="H2" s="2">
        <v>1</v>
      </c>
      <c r="I2" s="2">
        <v>0.87329526313759198</v>
      </c>
      <c r="J2">
        <v>1</v>
      </c>
      <c r="K2" t="s">
        <v>14</v>
      </c>
      <c r="L2" t="s">
        <v>15</v>
      </c>
    </row>
    <row r="3" spans="1:12" ht="15" customHeight="1" x14ac:dyDescent="0.2">
      <c r="A3" t="s">
        <v>16</v>
      </c>
      <c r="B3" t="s">
        <v>233</v>
      </c>
      <c r="C3" t="s">
        <v>239</v>
      </c>
      <c r="D3" t="s">
        <v>17</v>
      </c>
      <c r="E3" s="2">
        <v>0.804166666646562</v>
      </c>
      <c r="F3" s="2">
        <v>1</v>
      </c>
      <c r="G3" s="2">
        <v>0.817682313824171</v>
      </c>
      <c r="H3" s="2">
        <v>0.875</v>
      </c>
      <c r="I3" s="2">
        <v>0.77498499966865897</v>
      </c>
      <c r="J3">
        <v>2</v>
      </c>
      <c r="K3" t="s">
        <v>14</v>
      </c>
      <c r="L3" t="s">
        <v>15</v>
      </c>
    </row>
    <row r="4" spans="1:12" ht="15" customHeight="1" x14ac:dyDescent="0.2">
      <c r="A4" t="s">
        <v>18</v>
      </c>
      <c r="B4" t="s">
        <v>19</v>
      </c>
      <c r="C4" s="1" t="s">
        <v>240</v>
      </c>
      <c r="D4" t="s">
        <v>20</v>
      </c>
      <c r="E4" s="2">
        <v>0.44999999997750001</v>
      </c>
      <c r="F4" s="2">
        <v>1</v>
      </c>
      <c r="G4" s="2">
        <v>0.88674488059590395</v>
      </c>
      <c r="H4" s="2">
        <v>0.91666666666666596</v>
      </c>
      <c r="I4" s="2">
        <v>0.93676653768321905</v>
      </c>
      <c r="J4">
        <v>3</v>
      </c>
      <c r="K4" t="s">
        <v>14</v>
      </c>
      <c r="L4" t="s">
        <v>15</v>
      </c>
    </row>
    <row r="5" spans="1:12" ht="15" customHeight="1" x14ac:dyDescent="0.2">
      <c r="A5" t="s">
        <v>21</v>
      </c>
      <c r="B5" t="s">
        <v>241</v>
      </c>
      <c r="C5" t="s">
        <v>242</v>
      </c>
      <c r="D5" t="s">
        <v>22</v>
      </c>
      <c r="E5" s="2">
        <v>0.47619047617460297</v>
      </c>
      <c r="F5" s="2">
        <v>1</v>
      </c>
      <c r="G5" s="2">
        <v>0.94697260064366995</v>
      </c>
      <c r="H5" s="2">
        <v>0.85714285714285698</v>
      </c>
      <c r="I5" s="2">
        <v>0.754572112769895</v>
      </c>
      <c r="J5">
        <v>4</v>
      </c>
      <c r="K5" t="s">
        <v>14</v>
      </c>
      <c r="L5" t="s">
        <v>15</v>
      </c>
    </row>
    <row r="6" spans="1:12" ht="15" customHeight="1" x14ac:dyDescent="0.2">
      <c r="A6" t="s">
        <v>23</v>
      </c>
      <c r="B6" t="s">
        <v>234</v>
      </c>
      <c r="C6" t="s">
        <v>243</v>
      </c>
      <c r="D6" t="s">
        <v>235</v>
      </c>
      <c r="E6" s="2">
        <v>0.70999999998579999</v>
      </c>
      <c r="F6" s="2">
        <v>1</v>
      </c>
      <c r="G6" s="2">
        <v>0.90483167386964602</v>
      </c>
      <c r="H6" s="2">
        <v>1</v>
      </c>
      <c r="I6" s="2">
        <v>0.96785728910397395</v>
      </c>
      <c r="J6">
        <v>5</v>
      </c>
      <c r="K6" t="s">
        <v>14</v>
      </c>
      <c r="L6" t="s">
        <v>15</v>
      </c>
    </row>
    <row r="7" spans="1:12" ht="15" customHeight="1" x14ac:dyDescent="0.2">
      <c r="A7" t="s">
        <v>24</v>
      </c>
      <c r="B7" t="s">
        <v>25</v>
      </c>
      <c r="C7" t="s">
        <v>244</v>
      </c>
      <c r="D7" t="s">
        <v>26</v>
      </c>
      <c r="E7" s="2">
        <v>0.99999999989999999</v>
      </c>
      <c r="F7" s="2">
        <v>0.33333333333333298</v>
      </c>
      <c r="G7" s="2">
        <v>0.86771075402769404</v>
      </c>
      <c r="H7" s="2">
        <v>0.15384615384615299</v>
      </c>
      <c r="I7" s="2">
        <v>0.955381456434649</v>
      </c>
      <c r="J7">
        <v>6</v>
      </c>
      <c r="K7" t="s">
        <v>14</v>
      </c>
      <c r="L7" t="s">
        <v>15</v>
      </c>
    </row>
    <row r="8" spans="1:12" ht="15" customHeight="1" x14ac:dyDescent="0.2">
      <c r="A8" t="s">
        <v>27</v>
      </c>
      <c r="B8" t="s">
        <v>236</v>
      </c>
      <c r="C8" s="1" t="s">
        <v>248</v>
      </c>
      <c r="D8" t="s">
        <v>28</v>
      </c>
      <c r="E8" s="2">
        <v>0.81785714284351096</v>
      </c>
      <c r="F8" s="2">
        <v>1</v>
      </c>
      <c r="G8" s="2">
        <v>0.88598975940344205</v>
      </c>
      <c r="H8" s="2">
        <v>0.95454545454545403</v>
      </c>
      <c r="I8" s="2">
        <v>0.85068845882602695</v>
      </c>
      <c r="J8">
        <v>7</v>
      </c>
      <c r="K8" t="s">
        <v>14</v>
      </c>
      <c r="L8" t="s">
        <v>15</v>
      </c>
    </row>
    <row r="9" spans="1:12" ht="15" customHeight="1" x14ac:dyDescent="0.2">
      <c r="A9" t="s">
        <v>29</v>
      </c>
      <c r="B9" t="s">
        <v>30</v>
      </c>
      <c r="C9" t="s">
        <v>173</v>
      </c>
      <c r="D9" t="s">
        <v>31</v>
      </c>
      <c r="E9" s="2">
        <v>0.92063492062089902</v>
      </c>
      <c r="F9" s="2">
        <v>1</v>
      </c>
      <c r="G9" s="2">
        <v>0.90797763243973595</v>
      </c>
      <c r="H9" s="2">
        <v>1</v>
      </c>
      <c r="I9" s="2">
        <v>0.91080864937302497</v>
      </c>
      <c r="J9">
        <v>8</v>
      </c>
      <c r="K9" t="s">
        <v>14</v>
      </c>
      <c r="L9" t="s">
        <v>15</v>
      </c>
    </row>
    <row r="10" spans="1:12" ht="15" customHeight="1" x14ac:dyDescent="0.2">
      <c r="A10" t="s">
        <v>32</v>
      </c>
      <c r="B10" t="s">
        <v>224</v>
      </c>
      <c r="C10" t="s">
        <v>237</v>
      </c>
      <c r="D10" t="s">
        <v>33</v>
      </c>
      <c r="E10" s="2">
        <v>0.63888888886759199</v>
      </c>
      <c r="F10" s="2">
        <v>1</v>
      </c>
      <c r="G10" s="2">
        <v>0.94089208558519399</v>
      </c>
      <c r="H10" s="2">
        <v>0.8</v>
      </c>
      <c r="I10" s="2">
        <v>0.90950723826281599</v>
      </c>
      <c r="J10">
        <v>9</v>
      </c>
      <c r="K10" t="s">
        <v>14</v>
      </c>
      <c r="L10" t="s">
        <v>15</v>
      </c>
    </row>
    <row r="11" spans="1:12" ht="15" customHeight="1" x14ac:dyDescent="0.2">
      <c r="A11" t="s">
        <v>34</v>
      </c>
      <c r="B11" t="s">
        <v>155</v>
      </c>
      <c r="C11" t="s">
        <v>174</v>
      </c>
      <c r="D11" t="s">
        <v>156</v>
      </c>
      <c r="E11" s="2">
        <v>0.85416666664531204</v>
      </c>
      <c r="F11" s="2">
        <v>0.66666666666666596</v>
      </c>
      <c r="G11" s="2">
        <v>0.93687863071190602</v>
      </c>
      <c r="H11" s="2">
        <v>1</v>
      </c>
      <c r="I11" s="2">
        <v>0.74236492846850699</v>
      </c>
      <c r="J11">
        <v>10</v>
      </c>
      <c r="K11" t="s">
        <v>14</v>
      </c>
      <c r="L11" t="s">
        <v>15</v>
      </c>
    </row>
    <row r="12" spans="1:12" ht="15" customHeight="1" x14ac:dyDescent="0.2">
      <c r="A12" t="s">
        <v>35</v>
      </c>
      <c r="B12" t="s">
        <v>225</v>
      </c>
      <c r="C12" t="s">
        <v>245</v>
      </c>
      <c r="D12" t="s">
        <v>36</v>
      </c>
      <c r="E12" s="2">
        <v>0.999999999975</v>
      </c>
      <c r="F12" s="2">
        <v>1</v>
      </c>
      <c r="G12" s="2">
        <v>0.84614203208958305</v>
      </c>
      <c r="H12" s="2">
        <v>0.8</v>
      </c>
      <c r="I12" s="2">
        <v>0.91758603500164904</v>
      </c>
      <c r="J12">
        <v>11</v>
      </c>
      <c r="K12" t="s">
        <v>14</v>
      </c>
      <c r="L12" t="s">
        <v>15</v>
      </c>
    </row>
    <row r="13" spans="1:12" ht="15" customHeight="1" x14ac:dyDescent="0.2">
      <c r="A13" t="s">
        <v>37</v>
      </c>
      <c r="B13" t="s">
        <v>157</v>
      </c>
      <c r="C13" s="1" t="s">
        <v>214</v>
      </c>
      <c r="D13" t="s">
        <v>38</v>
      </c>
      <c r="E13" s="2">
        <v>0.99999999995</v>
      </c>
      <c r="F13" s="2">
        <v>1</v>
      </c>
      <c r="G13" s="2">
        <v>0.85747453633652204</v>
      </c>
      <c r="H13" s="2">
        <v>0.66666666666666596</v>
      </c>
      <c r="I13" s="2">
        <v>0.74370973058545997</v>
      </c>
      <c r="J13">
        <v>12</v>
      </c>
      <c r="K13" t="s">
        <v>14</v>
      </c>
      <c r="L13" t="s">
        <v>15</v>
      </c>
    </row>
    <row r="14" spans="1:12" ht="15" customHeight="1" x14ac:dyDescent="0.2">
      <c r="A14" t="s">
        <v>39</v>
      </c>
      <c r="B14" t="s">
        <v>215</v>
      </c>
      <c r="C14" s="1" t="s">
        <v>226</v>
      </c>
      <c r="D14" t="s">
        <v>40</v>
      </c>
      <c r="E14" s="2">
        <v>0.99999999989999999</v>
      </c>
      <c r="F14" s="2">
        <v>0.5</v>
      </c>
      <c r="G14" s="2">
        <v>0.93361338602602395</v>
      </c>
      <c r="H14" s="2">
        <v>0.88461538461538403</v>
      </c>
      <c r="I14" s="2">
        <v>0.62094220575138703</v>
      </c>
      <c r="J14">
        <v>13</v>
      </c>
      <c r="K14" t="s">
        <v>14</v>
      </c>
      <c r="L14" t="s">
        <v>41</v>
      </c>
    </row>
    <row r="15" spans="1:12" ht="15" customHeight="1" x14ac:dyDescent="0.2">
      <c r="A15" t="s">
        <v>42</v>
      </c>
      <c r="B15" t="s">
        <v>175</v>
      </c>
      <c r="C15" t="s">
        <v>131</v>
      </c>
      <c r="D15" t="s">
        <v>43</v>
      </c>
      <c r="E15" s="2">
        <v>0.58333333330416604</v>
      </c>
      <c r="F15" s="2">
        <v>1</v>
      </c>
      <c r="G15" s="2">
        <v>0.91725677469440703</v>
      </c>
      <c r="H15" s="2">
        <v>0.85714285714285698</v>
      </c>
      <c r="I15" s="2">
        <v>0.70588464264608897</v>
      </c>
      <c r="J15">
        <v>14</v>
      </c>
      <c r="K15" t="s">
        <v>14</v>
      </c>
      <c r="L15" t="s">
        <v>15</v>
      </c>
    </row>
    <row r="16" spans="1:12" ht="15" customHeight="1" x14ac:dyDescent="0.2">
      <c r="A16" t="s">
        <v>44</v>
      </c>
      <c r="B16" t="s">
        <v>132</v>
      </c>
      <c r="C16" t="s">
        <v>176</v>
      </c>
      <c r="D16" t="s">
        <v>45</v>
      </c>
      <c r="E16" s="2">
        <v>0.69166666664937504</v>
      </c>
      <c r="F16" s="2">
        <v>0.5</v>
      </c>
      <c r="G16" s="2">
        <v>0.76215972144750899</v>
      </c>
      <c r="H16" s="2">
        <v>1</v>
      </c>
      <c r="I16" s="2">
        <v>0.79996568837926096</v>
      </c>
      <c r="J16">
        <v>15</v>
      </c>
      <c r="K16" t="s">
        <v>14</v>
      </c>
      <c r="L16" t="s">
        <v>15</v>
      </c>
    </row>
    <row r="17" spans="1:57" ht="15" customHeight="1" x14ac:dyDescent="0.2">
      <c r="A17" t="s">
        <v>46</v>
      </c>
      <c r="B17" t="s">
        <v>200</v>
      </c>
      <c r="C17" s="1" t="s">
        <v>201</v>
      </c>
      <c r="D17" t="s">
        <v>47</v>
      </c>
      <c r="E17" s="2">
        <v>0.67063492062374297</v>
      </c>
      <c r="F17" s="2">
        <v>0.66666666666666596</v>
      </c>
      <c r="G17" s="2">
        <v>0.93726965444213195</v>
      </c>
      <c r="H17" s="2">
        <v>0.90625</v>
      </c>
      <c r="I17" s="2">
        <v>0.85149867922098599</v>
      </c>
      <c r="J17">
        <v>16</v>
      </c>
      <c r="K17" t="s">
        <v>48</v>
      </c>
      <c r="L17" t="s">
        <v>15</v>
      </c>
    </row>
    <row r="18" spans="1:57" ht="15" customHeight="1" x14ac:dyDescent="0.2">
      <c r="A18" t="s">
        <v>49</v>
      </c>
      <c r="B18" t="s">
        <v>50</v>
      </c>
      <c r="C18" s="1" t="s">
        <v>177</v>
      </c>
      <c r="D18" t="s">
        <v>51</v>
      </c>
      <c r="E18" s="2">
        <v>0.98567377930984901</v>
      </c>
      <c r="F18" s="2">
        <v>1</v>
      </c>
      <c r="G18" s="2">
        <v>0.96208156807561496</v>
      </c>
      <c r="H18" s="2">
        <v>1</v>
      </c>
      <c r="I18" s="2">
        <v>0.92095256547083104</v>
      </c>
      <c r="J18">
        <v>17</v>
      </c>
      <c r="K18" t="s">
        <v>48</v>
      </c>
      <c r="L18" t="s">
        <v>15</v>
      </c>
    </row>
    <row r="19" spans="1:57" ht="15" customHeight="1" x14ac:dyDescent="0.2">
      <c r="A19" t="s">
        <v>141</v>
      </c>
      <c r="B19" t="s">
        <v>202</v>
      </c>
      <c r="C19" s="1" t="s">
        <v>178</v>
      </c>
      <c r="D19" t="s">
        <v>52</v>
      </c>
      <c r="E19" s="2">
        <v>0.210073260068008</v>
      </c>
      <c r="F19" s="2">
        <v>1</v>
      </c>
      <c r="G19" s="2">
        <v>0.95839387468020598</v>
      </c>
      <c r="H19" s="2">
        <v>0.88</v>
      </c>
      <c r="I19" s="2">
        <v>0.88889906852116995</v>
      </c>
      <c r="J19">
        <v>18</v>
      </c>
      <c r="K19" t="s">
        <v>48</v>
      </c>
      <c r="L19" t="s">
        <v>15</v>
      </c>
    </row>
    <row r="20" spans="1:57" ht="15" customHeight="1" x14ac:dyDescent="0.2">
      <c r="A20" t="s">
        <v>53</v>
      </c>
      <c r="B20" t="s">
        <v>158</v>
      </c>
      <c r="C20" s="1" t="s">
        <v>179</v>
      </c>
      <c r="D20" t="s">
        <v>54</v>
      </c>
      <c r="E20" s="2">
        <v>0.52117414748414603</v>
      </c>
      <c r="F20" s="2">
        <v>1</v>
      </c>
      <c r="G20" s="2">
        <v>0.92750400059570104</v>
      </c>
      <c r="H20" s="2">
        <v>0.75</v>
      </c>
      <c r="I20" s="2">
        <v>0.64588662090565996</v>
      </c>
      <c r="J20">
        <v>19</v>
      </c>
      <c r="K20" t="s">
        <v>48</v>
      </c>
      <c r="L20" t="s">
        <v>15</v>
      </c>
    </row>
    <row r="21" spans="1:57" ht="15" customHeight="1" x14ac:dyDescent="0.2">
      <c r="A21" t="s">
        <v>55</v>
      </c>
      <c r="B21" t="s">
        <v>216</v>
      </c>
      <c r="C21" s="1" t="s">
        <v>203</v>
      </c>
      <c r="D21" t="s">
        <v>56</v>
      </c>
      <c r="E21" s="2">
        <v>0.266666666653333</v>
      </c>
      <c r="F21" s="2">
        <v>0.6</v>
      </c>
      <c r="G21" s="2">
        <v>0.98743905141247501</v>
      </c>
      <c r="H21" s="2">
        <v>1</v>
      </c>
      <c r="I21" s="2">
        <v>0.89554179576881798</v>
      </c>
      <c r="J21">
        <v>20</v>
      </c>
      <c r="K21" t="s">
        <v>48</v>
      </c>
      <c r="L21" t="s">
        <v>57</v>
      </c>
    </row>
    <row r="22" spans="1:57" ht="15" customHeight="1" x14ac:dyDescent="0.2">
      <c r="A22" t="s">
        <v>58</v>
      </c>
      <c r="B22" t="s">
        <v>180</v>
      </c>
      <c r="C22" s="1" t="s">
        <v>217</v>
      </c>
      <c r="D22" t="s">
        <v>59</v>
      </c>
      <c r="E22" s="2">
        <v>0.79333333331746603</v>
      </c>
      <c r="F22" s="2">
        <v>1</v>
      </c>
      <c r="G22" s="2">
        <v>0.960227791943563</v>
      </c>
      <c r="H22" s="2">
        <v>1</v>
      </c>
      <c r="I22" s="2">
        <v>0.89314143988861605</v>
      </c>
      <c r="J22">
        <v>21</v>
      </c>
      <c r="K22" t="s">
        <v>48</v>
      </c>
      <c r="L22" t="s">
        <v>15</v>
      </c>
    </row>
    <row r="23" spans="1:57" ht="15" customHeight="1" x14ac:dyDescent="0.2">
      <c r="A23" t="s">
        <v>60</v>
      </c>
      <c r="B23" t="s">
        <v>204</v>
      </c>
      <c r="C23" s="1" t="s">
        <v>205</v>
      </c>
      <c r="D23" t="s">
        <v>61</v>
      </c>
      <c r="E23" s="2">
        <v>0.31666666665083298</v>
      </c>
      <c r="F23" s="2">
        <v>1</v>
      </c>
      <c r="G23" s="2">
        <v>0.943139107463007</v>
      </c>
      <c r="H23" s="2">
        <v>0.85714285714285698</v>
      </c>
      <c r="I23" s="2">
        <v>0.58392454909939795</v>
      </c>
      <c r="J23">
        <v>22</v>
      </c>
      <c r="K23" t="s">
        <v>48</v>
      </c>
      <c r="L23" t="s">
        <v>15</v>
      </c>
    </row>
    <row r="24" spans="1:57" ht="15" customHeight="1" x14ac:dyDescent="0.2">
      <c r="A24" t="s">
        <v>62</v>
      </c>
      <c r="B24" t="s">
        <v>159</v>
      </c>
      <c r="C24" s="1" t="s">
        <v>227</v>
      </c>
      <c r="D24" t="s">
        <v>73</v>
      </c>
      <c r="E24" s="2">
        <v>0.14763840601776601</v>
      </c>
      <c r="F24" s="2">
        <v>1</v>
      </c>
      <c r="G24" s="2">
        <v>0.91011290059362304</v>
      </c>
      <c r="H24" s="2">
        <v>1</v>
      </c>
      <c r="I24" s="2">
        <v>0.87943158446418002</v>
      </c>
      <c r="J24">
        <v>23</v>
      </c>
      <c r="K24" t="s">
        <v>48</v>
      </c>
      <c r="L24" t="s">
        <v>15</v>
      </c>
    </row>
    <row r="25" spans="1:57" ht="15" customHeight="1" x14ac:dyDescent="0.2">
      <c r="A25" t="s">
        <v>74</v>
      </c>
      <c r="B25" t="s">
        <v>160</v>
      </c>
      <c r="C25" s="1" t="s">
        <v>181</v>
      </c>
      <c r="D25" t="s">
        <v>75</v>
      </c>
      <c r="E25" s="2">
        <v>0.79333333331746603</v>
      </c>
      <c r="F25" s="2">
        <v>0.33333333333333298</v>
      </c>
      <c r="G25" s="2">
        <v>0.96084187161925005</v>
      </c>
      <c r="H25" s="2">
        <v>0.39130434782608697</v>
      </c>
      <c r="I25" s="2">
        <v>0.61036789589614804</v>
      </c>
      <c r="J25">
        <v>24</v>
      </c>
      <c r="K25" t="s">
        <v>48</v>
      </c>
      <c r="L25" t="s">
        <v>15</v>
      </c>
      <c r="U25" t="s">
        <v>161</v>
      </c>
      <c r="V25" t="s">
        <v>206</v>
      </c>
      <c r="W25" t="s">
        <v>197</v>
      </c>
      <c r="X25" t="s">
        <v>64</v>
      </c>
      <c r="Y25" t="s">
        <v>65</v>
      </c>
      <c r="Z25" t="s">
        <v>218</v>
      </c>
      <c r="AA25" t="s">
        <v>207</v>
      </c>
      <c r="AB25" t="s">
        <v>198</v>
      </c>
      <c r="AC25" t="s">
        <v>66</v>
      </c>
      <c r="AD25" t="s">
        <v>67</v>
      </c>
      <c r="AE25" t="s">
        <v>68</v>
      </c>
      <c r="AF25" t="s">
        <v>69</v>
      </c>
      <c r="AG25" t="s">
        <v>162</v>
      </c>
      <c r="AH25" t="s">
        <v>70</v>
      </c>
      <c r="AI25" t="s">
        <v>71</v>
      </c>
      <c r="AJ25" t="s">
        <v>72</v>
      </c>
      <c r="AK25" t="s">
        <v>163</v>
      </c>
      <c r="AL25" t="s">
        <v>164</v>
      </c>
      <c r="AM25" t="s">
        <v>63</v>
      </c>
      <c r="AN25" t="s">
        <v>161</v>
      </c>
      <c r="AO25" t="s">
        <v>206</v>
      </c>
      <c r="AP25" t="s">
        <v>197</v>
      </c>
      <c r="AQ25" t="s">
        <v>64</v>
      </c>
      <c r="AR25" t="s">
        <v>65</v>
      </c>
      <c r="AS25" t="s">
        <v>218</v>
      </c>
      <c r="AT25" t="s">
        <v>207</v>
      </c>
      <c r="AU25" t="s">
        <v>199</v>
      </c>
      <c r="AV25" s="1" t="s">
        <v>208</v>
      </c>
      <c r="AW25" t="s">
        <v>73</v>
      </c>
      <c r="AX25">
        <v>0</v>
      </c>
      <c r="AY25">
        <v>0</v>
      </c>
      <c r="AZ25">
        <v>0</v>
      </c>
      <c r="BA25">
        <v>1</v>
      </c>
      <c r="BB25">
        <v>0.15591337068328001</v>
      </c>
      <c r="BC25">
        <v>23</v>
      </c>
      <c r="BD25" t="s">
        <v>48</v>
      </c>
      <c r="BE25" t="s">
        <v>41</v>
      </c>
    </row>
    <row r="26" spans="1:57" ht="15" customHeight="1" x14ac:dyDescent="0.2">
      <c r="A26" t="s">
        <v>76</v>
      </c>
      <c r="B26" t="s">
        <v>165</v>
      </c>
      <c r="C26" s="1" t="s">
        <v>219</v>
      </c>
      <c r="D26" t="s">
        <v>77</v>
      </c>
      <c r="E26" s="2">
        <v>0.32777777776685102</v>
      </c>
      <c r="F26" s="2">
        <v>0.5</v>
      </c>
      <c r="G26" s="2">
        <v>0.95171657327270598</v>
      </c>
      <c r="H26" s="2">
        <v>0.36842105263157798</v>
      </c>
      <c r="I26" s="2">
        <v>0.82488207887432896</v>
      </c>
      <c r="J26">
        <v>25</v>
      </c>
      <c r="K26" t="s">
        <v>48</v>
      </c>
      <c r="L26" t="s">
        <v>15</v>
      </c>
    </row>
    <row r="27" spans="1:57" ht="15" customHeight="1" x14ac:dyDescent="0.2">
      <c r="A27" t="s">
        <v>78</v>
      </c>
      <c r="B27" t="s">
        <v>166</v>
      </c>
      <c r="C27" s="1" t="s">
        <v>209</v>
      </c>
      <c r="D27" t="s">
        <v>167</v>
      </c>
      <c r="E27" s="2">
        <v>0.33730158729034299</v>
      </c>
      <c r="F27" s="2">
        <v>1</v>
      </c>
      <c r="G27" s="2">
        <v>0.999999999999999</v>
      </c>
      <c r="H27" s="2">
        <v>1</v>
      </c>
      <c r="I27" s="2">
        <v>0.81518506777412902</v>
      </c>
      <c r="J27">
        <v>26</v>
      </c>
      <c r="K27" t="s">
        <v>48</v>
      </c>
      <c r="L27" t="s">
        <v>15</v>
      </c>
    </row>
    <row r="28" spans="1:57" ht="15" customHeight="1" x14ac:dyDescent="0.2">
      <c r="A28" t="s">
        <v>79</v>
      </c>
      <c r="B28" t="s">
        <v>133</v>
      </c>
      <c r="C28" s="1" t="s">
        <v>220</v>
      </c>
      <c r="D28" t="s">
        <v>80</v>
      </c>
      <c r="E28" s="2">
        <v>0.79999999998000004</v>
      </c>
      <c r="F28" s="2">
        <v>1</v>
      </c>
      <c r="G28" s="2">
        <v>0.913154929590269</v>
      </c>
      <c r="H28" s="2">
        <v>0.87096774193548299</v>
      </c>
      <c r="I28" s="2">
        <v>0.81134456937190802</v>
      </c>
      <c r="J28">
        <v>27</v>
      </c>
      <c r="K28" t="s">
        <v>48</v>
      </c>
      <c r="L28" t="s">
        <v>57</v>
      </c>
    </row>
    <row r="29" spans="1:57" ht="15" customHeight="1" x14ac:dyDescent="0.2">
      <c r="A29" t="s">
        <v>81</v>
      </c>
      <c r="B29" t="s">
        <v>182</v>
      </c>
      <c r="C29" s="1" t="s">
        <v>149</v>
      </c>
      <c r="D29" t="s">
        <v>152</v>
      </c>
      <c r="E29" s="2">
        <v>0.88749999997781204</v>
      </c>
      <c r="F29" s="2">
        <v>1</v>
      </c>
      <c r="G29" s="2">
        <v>0.96407815065140101</v>
      </c>
      <c r="H29" s="2">
        <v>1</v>
      </c>
      <c r="I29" s="2">
        <v>0.89761779009887599</v>
      </c>
      <c r="J29">
        <v>28</v>
      </c>
      <c r="K29" t="s">
        <v>82</v>
      </c>
      <c r="L29" t="s">
        <v>15</v>
      </c>
    </row>
    <row r="30" spans="1:57" ht="15" customHeight="1" x14ac:dyDescent="0.2">
      <c r="A30" t="s">
        <v>83</v>
      </c>
      <c r="B30" t="s">
        <v>168</v>
      </c>
      <c r="C30" s="1" t="s">
        <v>183</v>
      </c>
      <c r="D30" t="s">
        <v>84</v>
      </c>
      <c r="E30" s="2">
        <v>0.83333333329166603</v>
      </c>
      <c r="F30" s="2">
        <v>1</v>
      </c>
      <c r="G30" s="2">
        <v>0.87911219210388303</v>
      </c>
      <c r="H30" s="2">
        <v>1</v>
      </c>
      <c r="I30" s="2">
        <v>0.88270757478733897</v>
      </c>
      <c r="J30">
        <v>29</v>
      </c>
      <c r="K30" t="s">
        <v>82</v>
      </c>
      <c r="L30" t="s">
        <v>15</v>
      </c>
    </row>
    <row r="31" spans="1:57" ht="15" customHeight="1" x14ac:dyDescent="0.2">
      <c r="A31" t="s">
        <v>85</v>
      </c>
      <c r="B31" t="s">
        <v>169</v>
      </c>
      <c r="C31" s="1" t="s">
        <v>150</v>
      </c>
      <c r="D31" t="s">
        <v>86</v>
      </c>
      <c r="E31" s="2">
        <v>0.99999999989999999</v>
      </c>
      <c r="F31" s="2">
        <v>1</v>
      </c>
      <c r="G31" s="2">
        <v>0.84691308942852095</v>
      </c>
      <c r="H31" s="2">
        <v>1</v>
      </c>
      <c r="I31" s="2">
        <v>0.79689140897959099</v>
      </c>
      <c r="J31">
        <v>30</v>
      </c>
      <c r="K31" t="s">
        <v>82</v>
      </c>
      <c r="L31" t="s">
        <v>15</v>
      </c>
    </row>
    <row r="32" spans="1:57" ht="15" customHeight="1" x14ac:dyDescent="0.2">
      <c r="A32" t="s">
        <v>87</v>
      </c>
      <c r="B32" t="s">
        <v>151</v>
      </c>
      <c r="C32" s="1" t="s">
        <v>184</v>
      </c>
      <c r="D32" t="s">
        <v>88</v>
      </c>
      <c r="E32" s="2">
        <v>1</v>
      </c>
      <c r="F32" s="2">
        <v>1</v>
      </c>
      <c r="G32" s="2">
        <v>0.92568904483428704</v>
      </c>
      <c r="H32" s="2">
        <v>0.57894736842105199</v>
      </c>
      <c r="I32" s="2">
        <v>0.91725506586652505</v>
      </c>
      <c r="J32">
        <v>31</v>
      </c>
      <c r="K32" t="s">
        <v>82</v>
      </c>
      <c r="L32" t="s">
        <v>15</v>
      </c>
    </row>
    <row r="33" spans="1:12" ht="15" customHeight="1" x14ac:dyDescent="0.2">
      <c r="A33" t="s">
        <v>89</v>
      </c>
      <c r="B33" t="s">
        <v>140</v>
      </c>
      <c r="C33" s="1" t="s">
        <v>249</v>
      </c>
      <c r="D33" t="s">
        <v>90</v>
      </c>
      <c r="E33" s="2">
        <v>1</v>
      </c>
      <c r="F33" s="2">
        <v>1</v>
      </c>
      <c r="G33" s="2">
        <v>0.66532455999999995</v>
      </c>
      <c r="H33" s="2">
        <v>0.71428571428571397</v>
      </c>
      <c r="I33" s="2">
        <v>0.71721319423349905</v>
      </c>
      <c r="J33">
        <v>32</v>
      </c>
      <c r="K33" t="s">
        <v>82</v>
      </c>
      <c r="L33" t="s">
        <v>15</v>
      </c>
    </row>
    <row r="34" spans="1:12" ht="15" customHeight="1" x14ac:dyDescent="0.2">
      <c r="A34" t="s">
        <v>91</v>
      </c>
      <c r="B34" t="s">
        <v>92</v>
      </c>
      <c r="C34" s="1" t="s">
        <v>228</v>
      </c>
      <c r="D34" t="s">
        <v>93</v>
      </c>
      <c r="E34" s="2">
        <v>0.94999999997624995</v>
      </c>
      <c r="F34" s="2">
        <v>0.5</v>
      </c>
      <c r="G34" s="2">
        <v>0.82104179836034397</v>
      </c>
      <c r="H34" s="2">
        <v>0.1875</v>
      </c>
      <c r="I34" s="2">
        <v>0.91311090941355</v>
      </c>
      <c r="J34">
        <v>33</v>
      </c>
      <c r="K34" t="s">
        <v>94</v>
      </c>
      <c r="L34" t="s">
        <v>95</v>
      </c>
    </row>
    <row r="35" spans="1:12" ht="15" customHeight="1" x14ac:dyDescent="0.2">
      <c r="A35" t="s">
        <v>139</v>
      </c>
      <c r="B35" t="s">
        <v>170</v>
      </c>
      <c r="C35" s="1" t="s">
        <v>229</v>
      </c>
      <c r="D35" t="s">
        <v>96</v>
      </c>
      <c r="E35" s="2">
        <v>1</v>
      </c>
      <c r="F35" s="2">
        <v>0.5</v>
      </c>
      <c r="G35" s="2">
        <v>0.91827334699076801</v>
      </c>
      <c r="H35" s="2">
        <v>0.25</v>
      </c>
      <c r="I35" s="2">
        <v>0.88514519535867298</v>
      </c>
      <c r="J35">
        <v>34</v>
      </c>
      <c r="K35" t="s">
        <v>94</v>
      </c>
      <c r="L35" t="s">
        <v>95</v>
      </c>
    </row>
    <row r="36" spans="1:12" ht="15" customHeight="1" x14ac:dyDescent="0.2">
      <c r="A36" t="s">
        <v>97</v>
      </c>
      <c r="B36" t="s">
        <v>185</v>
      </c>
      <c r="C36" s="1" t="s">
        <v>230</v>
      </c>
      <c r="D36" t="s">
        <v>98</v>
      </c>
      <c r="E36" s="2">
        <v>1</v>
      </c>
      <c r="F36" s="2">
        <v>0.5</v>
      </c>
      <c r="G36" s="2">
        <v>0.89112442599827202</v>
      </c>
      <c r="H36" s="2">
        <v>0.23529411764705799</v>
      </c>
      <c r="I36" s="2">
        <v>0.90275876977384395</v>
      </c>
      <c r="J36">
        <v>35</v>
      </c>
      <c r="K36" t="s">
        <v>94</v>
      </c>
      <c r="L36" t="s">
        <v>95</v>
      </c>
    </row>
    <row r="37" spans="1:12" ht="15" customHeight="1" x14ac:dyDescent="0.2">
      <c r="A37" t="s">
        <v>99</v>
      </c>
      <c r="B37" t="s">
        <v>171</v>
      </c>
      <c r="C37" s="1" t="s">
        <v>138</v>
      </c>
      <c r="D37" t="s">
        <v>100</v>
      </c>
      <c r="E37" s="2">
        <v>0.99999999998</v>
      </c>
      <c r="F37" s="2">
        <v>1</v>
      </c>
      <c r="G37" s="2">
        <v>0.96252516700582103</v>
      </c>
      <c r="H37" s="2">
        <v>0.33333333333333298</v>
      </c>
      <c r="I37" s="2">
        <v>0.89603875451695103</v>
      </c>
      <c r="J37">
        <v>36</v>
      </c>
      <c r="K37" t="s">
        <v>94</v>
      </c>
      <c r="L37" t="s">
        <v>95</v>
      </c>
    </row>
    <row r="38" spans="1:12" ht="15" customHeight="1" x14ac:dyDescent="0.2">
      <c r="A38" t="s">
        <v>101</v>
      </c>
      <c r="B38" t="s">
        <v>186</v>
      </c>
      <c r="C38" s="1" t="s">
        <v>231</v>
      </c>
      <c r="D38" t="s">
        <v>102</v>
      </c>
      <c r="E38" s="2">
        <v>1</v>
      </c>
      <c r="F38" s="2">
        <v>1</v>
      </c>
      <c r="G38" s="2">
        <v>0.93831620001626403</v>
      </c>
      <c r="H38" s="2">
        <v>0.4</v>
      </c>
      <c r="I38" s="2">
        <v>0.88448550830824801</v>
      </c>
      <c r="J38">
        <v>37</v>
      </c>
      <c r="K38" t="s">
        <v>94</v>
      </c>
      <c r="L38" t="s">
        <v>95</v>
      </c>
    </row>
    <row r="39" spans="1:12" ht="15" customHeight="1" x14ac:dyDescent="0.2">
      <c r="A39" t="s">
        <v>103</v>
      </c>
      <c r="B39" t="s">
        <v>154</v>
      </c>
      <c r="C39" s="1" t="s">
        <v>187</v>
      </c>
      <c r="D39" t="s">
        <v>104</v>
      </c>
      <c r="E39" s="2">
        <v>0.22619047617916599</v>
      </c>
      <c r="F39" s="2">
        <v>0.5</v>
      </c>
      <c r="G39" s="2">
        <v>0.96665996751285799</v>
      </c>
      <c r="H39" s="2">
        <v>0.56666666666666599</v>
      </c>
      <c r="I39" s="2">
        <v>0.62304295898130702</v>
      </c>
      <c r="J39">
        <v>38</v>
      </c>
      <c r="K39" t="s">
        <v>105</v>
      </c>
      <c r="L39" t="s">
        <v>15</v>
      </c>
    </row>
    <row r="40" spans="1:12" ht="15" customHeight="1" x14ac:dyDescent="0.2">
      <c r="A40" t="s">
        <v>106</v>
      </c>
      <c r="B40" t="s">
        <v>210</v>
      </c>
      <c r="C40" s="1" t="s">
        <v>211</v>
      </c>
      <c r="D40" t="s">
        <v>107</v>
      </c>
      <c r="E40" s="2">
        <v>0.499999999983333</v>
      </c>
      <c r="F40" s="2">
        <v>0.5</v>
      </c>
      <c r="G40" s="2">
        <v>0.96701805015853104</v>
      </c>
      <c r="H40" s="2">
        <v>0.83870967741935398</v>
      </c>
      <c r="I40" s="2">
        <v>0.58458496387249004</v>
      </c>
      <c r="J40">
        <v>39</v>
      </c>
      <c r="K40" t="s">
        <v>105</v>
      </c>
      <c r="L40" t="s">
        <v>15</v>
      </c>
    </row>
    <row r="41" spans="1:12" ht="15" customHeight="1" x14ac:dyDescent="0.2">
      <c r="A41" t="s">
        <v>108</v>
      </c>
      <c r="B41" t="s">
        <v>172</v>
      </c>
      <c r="C41" s="1" t="s">
        <v>221</v>
      </c>
      <c r="D41" t="s">
        <v>109</v>
      </c>
      <c r="E41" s="2">
        <v>0.78619047617475202</v>
      </c>
      <c r="F41" s="2">
        <v>1</v>
      </c>
      <c r="G41" s="2">
        <v>0.999999999999999</v>
      </c>
      <c r="H41" s="2">
        <v>0.77272727272727204</v>
      </c>
      <c r="I41" s="2">
        <v>0.79262013747782301</v>
      </c>
      <c r="J41">
        <v>40</v>
      </c>
      <c r="K41" t="s">
        <v>105</v>
      </c>
      <c r="L41" t="s">
        <v>15</v>
      </c>
    </row>
    <row r="42" spans="1:12" ht="15" customHeight="1" x14ac:dyDescent="0.2">
      <c r="A42" t="s">
        <v>110</v>
      </c>
      <c r="B42" t="s">
        <v>134</v>
      </c>
      <c r="C42" t="s">
        <v>188</v>
      </c>
      <c r="D42" t="s">
        <v>111</v>
      </c>
      <c r="E42" s="2">
        <v>0.999999999966666</v>
      </c>
      <c r="F42" s="2">
        <v>1</v>
      </c>
      <c r="G42" s="2">
        <v>0.999999999999999</v>
      </c>
      <c r="H42" s="2">
        <v>1</v>
      </c>
      <c r="I42" s="2">
        <v>0.89324446309272398</v>
      </c>
      <c r="J42">
        <v>41</v>
      </c>
      <c r="K42" t="s">
        <v>105</v>
      </c>
      <c r="L42" t="s">
        <v>15</v>
      </c>
    </row>
    <row r="43" spans="1:12" ht="15" customHeight="1" x14ac:dyDescent="0.2">
      <c r="A43" t="s">
        <v>112</v>
      </c>
      <c r="B43" t="s">
        <v>189</v>
      </c>
      <c r="C43" s="1" t="s">
        <v>232</v>
      </c>
      <c r="D43" t="s">
        <v>113</v>
      </c>
      <c r="E43" s="2">
        <v>0.87738095236632896</v>
      </c>
      <c r="F43" s="2">
        <v>1</v>
      </c>
      <c r="G43" s="2">
        <v>0.90437157660741496</v>
      </c>
      <c r="H43" s="2">
        <v>0.96666666666666601</v>
      </c>
      <c r="I43" s="2">
        <v>0.89097776754918501</v>
      </c>
      <c r="J43">
        <v>42</v>
      </c>
      <c r="K43" t="s">
        <v>105</v>
      </c>
      <c r="L43" t="s">
        <v>15</v>
      </c>
    </row>
    <row r="44" spans="1:12" ht="15" customHeight="1" x14ac:dyDescent="0.2">
      <c r="A44" t="s">
        <v>114</v>
      </c>
      <c r="B44" t="s">
        <v>135</v>
      </c>
      <c r="C44" s="1" t="s">
        <v>222</v>
      </c>
      <c r="D44" t="s">
        <v>115</v>
      </c>
      <c r="E44" s="2">
        <v>0.70999999998579999</v>
      </c>
      <c r="F44" s="2">
        <v>1</v>
      </c>
      <c r="G44" s="2">
        <v>0.92107235253466602</v>
      </c>
      <c r="H44" s="2">
        <v>0.72727272727272696</v>
      </c>
      <c r="I44" s="2">
        <v>0.77108061540279604</v>
      </c>
      <c r="J44">
        <v>43</v>
      </c>
      <c r="K44" t="s">
        <v>105</v>
      </c>
      <c r="L44" t="s">
        <v>15</v>
      </c>
    </row>
    <row r="45" spans="1:12" ht="15" customHeight="1" x14ac:dyDescent="0.2">
      <c r="A45" t="s">
        <v>116</v>
      </c>
      <c r="B45" t="s">
        <v>190</v>
      </c>
      <c r="C45" t="s">
        <v>213</v>
      </c>
      <c r="D45" t="s">
        <v>117</v>
      </c>
      <c r="E45" s="2">
        <v>0.87341269839814095</v>
      </c>
      <c r="F45" s="2">
        <v>1</v>
      </c>
      <c r="G45" s="2">
        <v>0.999999999999999</v>
      </c>
      <c r="H45" s="2">
        <v>0.9</v>
      </c>
      <c r="I45" s="2">
        <v>0.72982389401370895</v>
      </c>
      <c r="J45">
        <v>44</v>
      </c>
      <c r="K45" t="s">
        <v>105</v>
      </c>
      <c r="L45" t="s">
        <v>15</v>
      </c>
    </row>
    <row r="46" spans="1:12" ht="15" customHeight="1" x14ac:dyDescent="0.2">
      <c r="A46" t="s">
        <v>118</v>
      </c>
      <c r="B46" t="s">
        <v>246</v>
      </c>
      <c r="C46" s="1" t="s">
        <v>247</v>
      </c>
      <c r="D46" t="s">
        <v>119</v>
      </c>
      <c r="E46" s="2">
        <v>0.999999999966666</v>
      </c>
      <c r="F46" s="2">
        <v>1</v>
      </c>
      <c r="G46" s="2">
        <v>0.93117924653369</v>
      </c>
      <c r="H46" s="2">
        <v>1</v>
      </c>
      <c r="I46" s="2">
        <v>0.88036944103006898</v>
      </c>
      <c r="J46">
        <v>45</v>
      </c>
      <c r="K46" t="s">
        <v>105</v>
      </c>
      <c r="L46" t="s">
        <v>41</v>
      </c>
    </row>
    <row r="47" spans="1:12" ht="15" customHeight="1" x14ac:dyDescent="0.2">
      <c r="A47" t="s">
        <v>120</v>
      </c>
      <c r="B47" t="s">
        <v>136</v>
      </c>
      <c r="C47" s="1" t="s">
        <v>191</v>
      </c>
      <c r="D47" t="s">
        <v>121</v>
      </c>
      <c r="E47" s="2">
        <v>0.83035714283638296</v>
      </c>
      <c r="F47" s="2">
        <v>1</v>
      </c>
      <c r="G47" s="2">
        <v>0.84574216032858296</v>
      </c>
      <c r="H47" s="2">
        <v>0.9375</v>
      </c>
      <c r="I47" s="2">
        <v>0.91759654842129501</v>
      </c>
      <c r="J47">
        <v>46</v>
      </c>
      <c r="K47" t="s">
        <v>122</v>
      </c>
      <c r="L47" t="s">
        <v>15</v>
      </c>
    </row>
    <row r="48" spans="1:12" ht="15" customHeight="1" x14ac:dyDescent="0.2">
      <c r="A48" t="s">
        <v>123</v>
      </c>
      <c r="B48" t="s">
        <v>212</v>
      </c>
      <c r="C48" t="s">
        <v>192</v>
      </c>
      <c r="D48" t="s">
        <v>124</v>
      </c>
      <c r="E48" s="2">
        <v>0.93055555554004599</v>
      </c>
      <c r="F48" s="2">
        <v>1</v>
      </c>
      <c r="G48" s="2">
        <v>0.895919987493214</v>
      </c>
      <c r="H48" s="2">
        <v>1</v>
      </c>
      <c r="I48" s="2">
        <v>0.872677128175815</v>
      </c>
      <c r="J48">
        <v>47</v>
      </c>
      <c r="K48" t="s">
        <v>122</v>
      </c>
      <c r="L48" t="s">
        <v>15</v>
      </c>
    </row>
    <row r="49" spans="1:12" ht="15" customHeight="1" x14ac:dyDescent="0.2">
      <c r="A49" t="s">
        <v>125</v>
      </c>
      <c r="B49" t="s">
        <v>137</v>
      </c>
      <c r="C49" s="1" t="s">
        <v>193</v>
      </c>
      <c r="D49" t="s">
        <v>126</v>
      </c>
      <c r="E49" s="2">
        <v>0.804166666646562</v>
      </c>
      <c r="F49" s="2">
        <v>1</v>
      </c>
      <c r="G49" s="2">
        <v>0.95411004310068004</v>
      </c>
      <c r="H49" s="2">
        <v>0.78571428571428503</v>
      </c>
      <c r="I49" s="2">
        <v>0.90076906666156098</v>
      </c>
      <c r="J49">
        <v>48</v>
      </c>
      <c r="K49" t="s">
        <v>122</v>
      </c>
      <c r="L49" t="s">
        <v>15</v>
      </c>
    </row>
    <row r="50" spans="1:12" ht="15" customHeight="1" x14ac:dyDescent="0.2">
      <c r="A50" t="s">
        <v>127</v>
      </c>
      <c r="B50" t="s">
        <v>153</v>
      </c>
      <c r="C50" t="s">
        <v>194</v>
      </c>
      <c r="D50" t="s">
        <v>128</v>
      </c>
      <c r="E50" s="2">
        <v>0.49999999995</v>
      </c>
      <c r="F50" s="2">
        <v>0.66666666666666596</v>
      </c>
      <c r="G50" s="2">
        <v>0.84733988898384405</v>
      </c>
      <c r="H50" s="2">
        <v>0.5</v>
      </c>
      <c r="I50" s="2">
        <v>0.72686812054315997</v>
      </c>
      <c r="J50">
        <v>49</v>
      </c>
      <c r="K50" t="s">
        <v>122</v>
      </c>
      <c r="L50" t="s">
        <v>15</v>
      </c>
    </row>
    <row r="51" spans="1:12" ht="15" customHeight="1" x14ac:dyDescent="0.2">
      <c r="A51" t="s">
        <v>129</v>
      </c>
      <c r="B51" t="s">
        <v>195</v>
      </c>
      <c r="C51" t="s">
        <v>196</v>
      </c>
      <c r="D51" t="s">
        <v>130</v>
      </c>
      <c r="E51" s="2">
        <v>0.66785714284044595</v>
      </c>
      <c r="F51" s="2">
        <v>0.5</v>
      </c>
      <c r="G51" s="2">
        <v>0.97286244208033401</v>
      </c>
      <c r="H51" s="2">
        <v>1</v>
      </c>
      <c r="I51" s="2">
        <v>0.85547781051609895</v>
      </c>
      <c r="J51">
        <v>50</v>
      </c>
      <c r="K51" t="s">
        <v>122</v>
      </c>
      <c r="L51" t="s">
        <v>15</v>
      </c>
    </row>
    <row r="52" spans="1:12" x14ac:dyDescent="0.2">
      <c r="D52" t="s">
        <v>142</v>
      </c>
      <c r="E52" s="2">
        <f t="shared" ref="E52:H52" si="0">AVERAGE(E2:E16)</f>
        <v>0.77238624335386086</v>
      </c>
      <c r="F52" s="2">
        <f t="shared" si="0"/>
        <v>0.84999999999999987</v>
      </c>
      <c r="G52" s="2">
        <f t="shared" si="0"/>
        <v>0.8903178123363148</v>
      </c>
      <c r="H52" s="2">
        <f t="shared" si="0"/>
        <v>0.85104173604173583</v>
      </c>
      <c r="I52" s="2">
        <f>AVERAGE(I2:I16)</f>
        <v>0.83095434907281396</v>
      </c>
    </row>
    <row r="53" spans="1:12" x14ac:dyDescent="0.2">
      <c r="D53" t="s">
        <v>143</v>
      </c>
      <c r="E53" s="2">
        <f t="shared" ref="E53:H53" si="1">AVERAGE(E17:E28)</f>
        <v>0.51418948987331692</v>
      </c>
      <c r="F53" s="2">
        <f t="shared" si="1"/>
        <v>0.84166666666666645</v>
      </c>
      <c r="G53" s="2">
        <f t="shared" si="1"/>
        <v>0.95099011030737868</v>
      </c>
      <c r="H53" s="2">
        <f t="shared" si="1"/>
        <v>0.83534049996133364</v>
      </c>
      <c r="I53" s="2">
        <f>AVERAGE(I17:I28)</f>
        <v>0.80175465960468095</v>
      </c>
    </row>
    <row r="54" spans="1:12" x14ac:dyDescent="0.2">
      <c r="D54" t="s">
        <v>144</v>
      </c>
      <c r="E54" s="2">
        <f t="shared" ref="E54:H54" si="2">AVERAGE(E29:E33)</f>
        <v>0.9441666666338957</v>
      </c>
      <c r="F54" s="2">
        <f t="shared" si="2"/>
        <v>1</v>
      </c>
      <c r="G54" s="2">
        <f t="shared" si="2"/>
        <v>0.85622340740361835</v>
      </c>
      <c r="H54" s="2">
        <f t="shared" si="2"/>
        <v>0.85864661654135332</v>
      </c>
      <c r="I54" s="2">
        <f>AVERAGE(I29:I33)</f>
        <v>0.84233700679316603</v>
      </c>
    </row>
    <row r="55" spans="1:12" x14ac:dyDescent="0.2">
      <c r="D55" t="s">
        <v>145</v>
      </c>
      <c r="E55" s="2">
        <f t="shared" ref="E55:H55" si="3">AVERAGE(E34:E38)</f>
        <v>0.98999999999124988</v>
      </c>
      <c r="F55" s="2">
        <f t="shared" si="3"/>
        <v>0.7</v>
      </c>
      <c r="G55" s="2">
        <f t="shared" si="3"/>
        <v>0.90625618767429383</v>
      </c>
      <c r="H55" s="2">
        <f t="shared" si="3"/>
        <v>0.28122549019607818</v>
      </c>
      <c r="I55" s="2">
        <f>AVERAGE(I34:I38)</f>
        <v>0.89630782747425319</v>
      </c>
    </row>
    <row r="56" spans="1:12" x14ac:dyDescent="0.2">
      <c r="D56" t="s">
        <v>146</v>
      </c>
      <c r="E56" s="2">
        <f t="shared" ref="E56:H56" si="4">AVERAGE(E39:E46)</f>
        <v>0.74664682537760663</v>
      </c>
      <c r="F56" s="2">
        <f t="shared" si="4"/>
        <v>0.875</v>
      </c>
      <c r="G56" s="2">
        <f t="shared" si="4"/>
        <v>0.9612876491683946</v>
      </c>
      <c r="H56" s="2">
        <f t="shared" si="4"/>
        <v>0.84650537634408562</v>
      </c>
      <c r="I56" s="2">
        <f>AVERAGE(I39:I46)</f>
        <v>0.77071803017751284</v>
      </c>
    </row>
    <row r="57" spans="1:12" x14ac:dyDescent="0.2">
      <c r="D57" t="s">
        <v>147</v>
      </c>
      <c r="E57" s="2">
        <f t="shared" ref="E57:H57" si="5">AVERAGE(E47:E51)</f>
        <v>0.74658730156268738</v>
      </c>
      <c r="F57" s="2">
        <f t="shared" si="5"/>
        <v>0.83333333333333326</v>
      </c>
      <c r="G57" s="2">
        <f t="shared" si="5"/>
        <v>0.90319490439733097</v>
      </c>
      <c r="H57" s="2">
        <f t="shared" si="5"/>
        <v>0.84464285714285692</v>
      </c>
      <c r="I57" s="2">
        <f>AVERAGE(I47:I51)</f>
        <v>0.854677734863586</v>
      </c>
    </row>
    <row r="58" spans="1:12" x14ac:dyDescent="0.2">
      <c r="D58" t="s">
        <v>148</v>
      </c>
      <c r="E58" s="2">
        <f t="shared" ref="E58:H58" si="6">AVERAGE(E2:E51)</f>
        <v>0.74266023945495474</v>
      </c>
      <c r="F58" s="2">
        <f t="shared" si="6"/>
        <v>0.85033333333333316</v>
      </c>
      <c r="G58" s="2">
        <f>AVERAGE(G2:G51)</f>
        <v>0.91570644398913303</v>
      </c>
      <c r="H58" s="2">
        <f t="shared" si="6"/>
        <v>0.7896865974063233</v>
      </c>
      <c r="I58" s="2">
        <f>AVERAGE(I2:I51)</f>
        <v>0.82435456476847013</v>
      </c>
    </row>
    <row r="63" spans="1:12" x14ac:dyDescent="0.2">
      <c r="E63" t="s">
        <v>250</v>
      </c>
      <c r="F63" t="s">
        <v>251</v>
      </c>
      <c r="G63" t="s">
        <v>252</v>
      </c>
      <c r="H63" t="s">
        <v>253</v>
      </c>
    </row>
    <row r="64" spans="1:12" x14ac:dyDescent="0.2">
      <c r="D64" t="s">
        <v>254</v>
      </c>
      <c r="E64" s="3">
        <f>[1]eval_results_naive_rag!E58</f>
        <v>0.80999999992199923</v>
      </c>
      <c r="F64" s="3">
        <f>[1]eval_results_naive_rag!F58</f>
        <v>0.69399999999999995</v>
      </c>
      <c r="G64" s="3">
        <f>[1]eval_results_naive_rag!G58</f>
        <v>0.70204812044962794</v>
      </c>
      <c r="H64" s="3">
        <f>[1]eval_results_naive_rag!H58</f>
        <v>0.83378821356624533</v>
      </c>
    </row>
    <row r="65" spans="4:11" x14ac:dyDescent="0.2">
      <c r="D65" t="s">
        <v>255</v>
      </c>
      <c r="E65" s="3">
        <f>E58</f>
        <v>0.74266023945495474</v>
      </c>
      <c r="F65" s="3">
        <f t="shared" ref="F65:I65" si="7">F58</f>
        <v>0.85033333333333316</v>
      </c>
      <c r="G65" s="3">
        <f t="shared" si="7"/>
        <v>0.91570644398913303</v>
      </c>
      <c r="H65" s="3">
        <f t="shared" si="7"/>
        <v>0.7896865974063233</v>
      </c>
    </row>
    <row r="67" spans="4:11" x14ac:dyDescent="0.2">
      <c r="E67" t="s">
        <v>14</v>
      </c>
      <c r="F67" t="s">
        <v>48</v>
      </c>
      <c r="G67" t="s">
        <v>82</v>
      </c>
      <c r="H67" t="s">
        <v>94</v>
      </c>
      <c r="I67" t="s">
        <v>105</v>
      </c>
      <c r="J67" t="s">
        <v>122</v>
      </c>
      <c r="K67" t="s">
        <v>256</v>
      </c>
    </row>
    <row r="68" spans="4:11" x14ac:dyDescent="0.2">
      <c r="D68" t="s">
        <v>254</v>
      </c>
      <c r="E68" s="3">
        <f>[1]eval_results_naive_rag!I52</f>
        <v>0.75264053615248505</v>
      </c>
      <c r="F68" s="3">
        <f>[1]eval_results_naive_rag!I53</f>
        <v>0.58785339096720335</v>
      </c>
      <c r="G68" s="4">
        <f>[1]eval_results_naive_rag!I54</f>
        <v>0.56379417156549816</v>
      </c>
      <c r="H68" s="3">
        <f>[1]eval_results_naive_rag!I55</f>
        <v>0.671402774874991</v>
      </c>
      <c r="I68" s="3">
        <f>[1]eval_results_naive_rag!I56</f>
        <v>0.46916982467753748</v>
      </c>
      <c r="J68" s="3">
        <f>[1]eval_results_naive_rag!I57</f>
        <v>0.82205993125566756</v>
      </c>
      <c r="K68" s="3">
        <f>[1]eval_results_naive_rag!I58</f>
        <v>0.64766983439589598</v>
      </c>
    </row>
    <row r="69" spans="4:11" x14ac:dyDescent="0.2">
      <c r="D69" t="s">
        <v>255</v>
      </c>
      <c r="E69" s="3">
        <f>I52</f>
        <v>0.83095434907281396</v>
      </c>
      <c r="F69" s="3">
        <f>I53</f>
        <v>0.80175465960468095</v>
      </c>
      <c r="G69" s="3">
        <f>I54</f>
        <v>0.84233700679316603</v>
      </c>
      <c r="H69" s="3">
        <f>I55</f>
        <v>0.89630782747425319</v>
      </c>
      <c r="I69" s="3">
        <f>I56</f>
        <v>0.77071803017751284</v>
      </c>
      <c r="J69" s="3">
        <f>I57</f>
        <v>0.854677734863586</v>
      </c>
      <c r="K69" s="3">
        <f>I58</f>
        <v>0.82435456476847013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eval_results_adaptive_rag_1-50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Tuo Li</dc:creator>
  <cp:lastModifiedBy>Tuo Li</cp:lastModifiedBy>
  <dcterms:created xsi:type="dcterms:W3CDTF">2026-02-11T01:11:19Z</dcterms:created>
  <dcterms:modified xsi:type="dcterms:W3CDTF">2026-02-11T06:21:10Z</dcterms:modified>
</cp:coreProperties>
</file>