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27900" windowHeight="11520"/>
  </bookViews>
  <sheets>
    <sheet name="Лист1" sheetId="1" r:id="rId1"/>
    <sheet name="Лист2" sheetId="2" r:id="rId2"/>
    <sheet name="Лист3" sheetId="3" r:id="rId3"/>
  </sheets>
  <definedNames>
    <definedName name="pr2_info" localSheetId="0">Лист1!#REF!</definedName>
    <definedName name="pr2_info_1" localSheetId="0">Лист1!$A$3:$C$14</definedName>
  </definedNames>
  <calcPr calcId="124519"/>
</workbook>
</file>

<file path=xl/calcChain.xml><?xml version="1.0" encoding="utf-8"?>
<calcChain xmlns="http://schemas.openxmlformats.org/spreadsheetml/2006/main">
  <c r="C15" i="1"/>
</calcChain>
</file>

<file path=xl/connections.xml><?xml version="1.0" encoding="utf-8"?>
<connections xmlns="http://schemas.openxmlformats.org/spreadsheetml/2006/main">
  <connection id="1" name="pr2_info" type="6" refreshedVersion="3" background="1">
    <textPr codePage="1258" sourceFile="D:\Anna\Documents\bioinf\public_html\term2\pr2\pr2_info.txt" decimal="," thousands=" ">
      <textFields count="3">
        <textField type="text"/>
        <textField/>
        <textField/>
      </textFields>
    </textPr>
  </connection>
  <connection id="2" name="pr2_info1" type="6" refreshedVersion="3" background="1" saveData="1">
    <textPr codePage="1258" sourceFile="D:\Anna\Documents\bioinf\public_html\term2\pr2\pr2_info.txt" decimal="," thousands=" 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<sst xmlns="http://schemas.openxmlformats.org/spreadsheetml/2006/main" count="29" uniqueCount="26">
  <si>
    <t>atom2</t>
  </si>
  <si>
    <t>[TRP]150:A.CZ3 #1227 -14.952 -14.623 20.458</t>
  </si>
  <si>
    <t>[TRP]143:A.CZ2 #1162 -16.462 -19.092 21.06</t>
  </si>
  <si>
    <t>[LEU]183:A.CD2 #1482 -20.84 -21.697 24.627</t>
  </si>
  <si>
    <t>[TRP]143:A.CZ3 #1163 -17.455 -21.02 22.117</t>
  </si>
  <si>
    <t>[LEU]298:A.CD2 #2371 -22.856 -19.812 20.88</t>
  </si>
  <si>
    <t>[TRP]143:A.CE3 #1161 -17.86 -21.547 20.91</t>
  </si>
  <si>
    <t>[LEU]111:A.CD1 #906 -19.252 -25.172 22.88</t>
  </si>
  <si>
    <t>[PRO]141:A.CB #1141 -24.459 -24.706 19.397</t>
  </si>
  <si>
    <t>[LEU]298:A.CD1 #2370 -22.038 -21.43 19.17</t>
  </si>
  <si>
    <t>[LEU]298:A.CB #2368 -22.374 -18.958 18.598</t>
  </si>
  <si>
    <t>[TRP]143:A.CG #1156 -17.857 -21.072 18.349</t>
  </si>
  <si>
    <t>[ILE]266:A.CD1 #2147 -19.212 -16.901001 19.378</t>
  </si>
  <si>
    <t>[TRP]143:A.NE1 #1159 -16.742 -19.132 18.572</t>
  </si>
  <si>
    <t>[TRP]150:A.CH2 #1228 -15.79 -14.047 21.431</t>
  </si>
  <si>
    <t>[ILE]266:A.CG2 #2146 -19.452 -14.079 20.799</t>
  </si>
  <si>
    <t>[ILE]187:A.CD1 #1517 -16.651001 -20.58 26.507</t>
  </si>
  <si>
    <t>[TRP]143:A.CH2 #1164 -16.759 -19.809 22.188</t>
  </si>
  <si>
    <t>[ILE]27:A.CD1 #215 -15.038 -23.126 23.424</t>
  </si>
  <si>
    <t>[LEU]183:A.CD1 #1481 -19.689 -22.492 26.687</t>
  </si>
  <si>
    <t>[ILE]187:A.CG1 #1515 -16.351 -20.514 28.006</t>
  </si>
  <si>
    <t>среднее</t>
  </si>
  <si>
    <t>atom1</t>
  </si>
  <si>
    <t>angstroms</t>
  </si>
  <si>
    <t>pdb id =4wy2  within(7.0, TRP143)</t>
  </si>
  <si>
    <t>[ILE]187:A.CG2 #1516 -14.543 -18.78 27.654</t>
  </si>
</sst>
</file>

<file path=xl/styles.xml><?xml version="1.0" encoding="utf-8"?>
<styleSheet xmlns="http://schemas.openxmlformats.org/spreadsheetml/2006/main">
  <fonts count="1">
    <font>
      <sz val="12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r2_info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C15" sqref="C15"/>
    </sheetView>
  </sheetViews>
  <sheetFormatPr defaultRowHeight="15.75"/>
  <cols>
    <col min="1" max="1" width="66.875" bestFit="1" customWidth="1"/>
    <col min="2" max="2" width="40.5" bestFit="1" customWidth="1"/>
    <col min="3" max="3" width="20.125" style="2" bestFit="1" customWidth="1"/>
  </cols>
  <sheetData>
    <row r="1" spans="1:3">
      <c r="A1" t="s">
        <v>24</v>
      </c>
    </row>
    <row r="2" spans="1:3">
      <c r="A2" t="s">
        <v>22</v>
      </c>
      <c r="B2" t="s">
        <v>0</v>
      </c>
      <c r="C2" s="2" t="s">
        <v>23</v>
      </c>
    </row>
    <row r="3" spans="1:3">
      <c r="A3" s="1" t="s">
        <v>1</v>
      </c>
      <c r="B3" t="s">
        <v>2</v>
      </c>
      <c r="C3" s="2">
        <v>4.76</v>
      </c>
    </row>
    <row r="4" spans="1:3">
      <c r="A4" s="1" t="s">
        <v>3</v>
      </c>
      <c r="B4" t="s">
        <v>4</v>
      </c>
      <c r="C4" s="2">
        <v>4.2699999999999996</v>
      </c>
    </row>
    <row r="5" spans="1:3">
      <c r="A5" s="1" t="s">
        <v>5</v>
      </c>
      <c r="B5" t="s">
        <v>6</v>
      </c>
      <c r="C5" s="2">
        <v>5.29</v>
      </c>
    </row>
    <row r="6" spans="1:3">
      <c r="A6" s="1" t="s">
        <v>7</v>
      </c>
      <c r="B6" t="s">
        <v>3</v>
      </c>
      <c r="C6" s="2">
        <v>4.2</v>
      </c>
    </row>
    <row r="7" spans="1:3">
      <c r="A7" s="1" t="s">
        <v>8</v>
      </c>
      <c r="B7" t="s">
        <v>9</v>
      </c>
      <c r="C7" s="2">
        <v>4.08</v>
      </c>
    </row>
    <row r="8" spans="1:3">
      <c r="A8" s="1" t="s">
        <v>10</v>
      </c>
      <c r="B8" t="s">
        <v>11</v>
      </c>
      <c r="C8" s="2">
        <v>4.99</v>
      </c>
    </row>
    <row r="9" spans="1:3">
      <c r="A9" s="1" t="s">
        <v>12</v>
      </c>
      <c r="B9" t="s">
        <v>13</v>
      </c>
      <c r="C9" s="2">
        <v>3.42</v>
      </c>
    </row>
    <row r="10" spans="1:3">
      <c r="A10" s="1" t="s">
        <v>14</v>
      </c>
      <c r="B10" t="s">
        <v>15</v>
      </c>
      <c r="C10" s="2">
        <v>3.72</v>
      </c>
    </row>
    <row r="11" spans="1:3">
      <c r="A11" s="1" t="s">
        <v>16</v>
      </c>
      <c r="B11" t="s">
        <v>4</v>
      </c>
      <c r="C11" s="2">
        <v>4.4800000000000004</v>
      </c>
    </row>
    <row r="12" spans="1:3">
      <c r="A12" t="s">
        <v>17</v>
      </c>
      <c r="B12" t="s">
        <v>25</v>
      </c>
      <c r="C12" s="2">
        <v>5.99</v>
      </c>
    </row>
    <row r="13" spans="1:3">
      <c r="A13" s="1" t="s">
        <v>18</v>
      </c>
      <c r="B13" t="s">
        <v>4</v>
      </c>
      <c r="C13" s="2">
        <v>3.46</v>
      </c>
    </row>
    <row r="14" spans="1:3">
      <c r="A14" s="1" t="s">
        <v>19</v>
      </c>
      <c r="B14" t="s">
        <v>20</v>
      </c>
      <c r="C14" s="2">
        <v>4.0999999999999996</v>
      </c>
    </row>
    <row r="15" spans="1:3">
      <c r="B15" t="s">
        <v>21</v>
      </c>
      <c r="C15" s="2">
        <f>AVERAGE(C3:C14)</f>
        <v>4.3966666666666674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Лист1!pr2_info_1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Литвин</dc:creator>
  <cp:lastModifiedBy>Анна Литвин</cp:lastModifiedBy>
  <dcterms:created xsi:type="dcterms:W3CDTF">2016-02-28T15:09:31Z</dcterms:created>
  <dcterms:modified xsi:type="dcterms:W3CDTF">2016-02-28T15:20:22Z</dcterms:modified>
</cp:coreProperties>
</file>