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406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8BF\"/>
    </mc:Choice>
  </mc:AlternateContent>
  <bookViews>
    <workbookView xWindow="735" yWindow="465" windowWidth="24075" windowHeight="12660" tabRatio="205" xr2:uid="{00000000-000D-0000-FFFF-FFFF00000000}"/>
  </bookViews>
  <sheets>
    <sheet name="LiuJingJie" sheetId="1" r:id="rId1"/>
  </sheets>
  <definedNames>
    <definedName name="_xlnm.Print_Area" localSheetId="0">LiuJingJie!$B$1:$AT$95</definedName>
  </definedNames>
  <calcPr calcId="179016" calcCompleted="0" concurrentCalc="0"/>
</workbook>
</file>

<file path=xl/calcChain.xml><?xml version="1.0" encoding="utf-8"?>
<calcChain xmlns="http://schemas.openxmlformats.org/spreadsheetml/2006/main">
  <c r="R7" i="1" l="1"/>
  <c r="AM58" i="1"/>
</calcChain>
</file>

<file path=xl/sharedStrings.xml><?xml version="1.0" encoding="utf-8"?>
<sst xmlns="http://schemas.openxmlformats.org/spreadsheetml/2006/main" count="408" uniqueCount="208">
  <si>
    <t>（1/2）</t>
  </si>
  <si>
    <t>技 術 者 経 歴 書</t>
  </si>
  <si>
    <t>作成：</t>
  </si>
  <si>
    <t>年</t>
  </si>
  <si>
    <t>月</t>
  </si>
  <si>
    <t>フリガナ</t>
  </si>
  <si>
    <t>リュウ　ケイケツ</t>
    <phoneticPr fontId="6"/>
  </si>
  <si>
    <t>性別</t>
  </si>
  <si>
    <r>
      <t>生年月</t>
    </r>
    <r>
      <rPr>
        <sz val="8"/>
        <rFont val="ＭＳ 明朝"/>
        <charset val="128"/>
      </rPr>
      <t>（西暦）</t>
    </r>
    <r>
      <rPr>
        <sz val="10"/>
        <rFont val="ＭＳ 明朝"/>
        <charset val="128"/>
      </rPr>
      <t>/年齢</t>
    </r>
  </si>
  <si>
    <t>出身地</t>
  </si>
  <si>
    <t>最寄駅</t>
    <rPh sb="0" eb="2">
      <t>モヨリ</t>
    </rPh>
    <rPh sb="2" eb="3">
      <t>エキ</t>
    </rPh>
    <phoneticPr fontId="6"/>
  </si>
  <si>
    <t>氏 名</t>
  </si>
  <si>
    <t>劉　敬杰</t>
    <phoneticPr fontId="6"/>
  </si>
  <si>
    <t>男</t>
  </si>
  <si>
    <t>中国黒龍江省</t>
    <rPh sb="0" eb="2">
      <t>チュウゴク</t>
    </rPh>
    <rPh sb="5" eb="6">
      <t>ショウ</t>
    </rPh>
    <phoneticPr fontId="6"/>
  </si>
  <si>
    <t>清瀬</t>
    <phoneticPr fontId="6"/>
  </si>
  <si>
    <t>歳</t>
  </si>
  <si>
    <t>最終学歴</t>
  </si>
  <si>
    <t>専  攻</t>
  </si>
  <si>
    <t>備  考</t>
  </si>
  <si>
    <t>中共中央党校</t>
    <phoneticPr fontId="6"/>
  </si>
  <si>
    <t>経済管理</t>
    <phoneticPr fontId="6"/>
  </si>
  <si>
    <t>2011年11月来日</t>
    <phoneticPr fontId="6"/>
  </si>
  <si>
    <t>技術経験</t>
  </si>
  <si>
    <t>◎：実務経験１年以上 ／ ○：実務経験有り ／ △：知識有り</t>
    <phoneticPr fontId="6"/>
  </si>
  <si>
    <t>ＯＳ</t>
  </si>
  <si>
    <t>DOS</t>
  </si>
  <si>
    <t>◎</t>
    <phoneticPr fontId="6"/>
  </si>
  <si>
    <t>Windows</t>
  </si>
  <si>
    <t>◎</t>
  </si>
  <si>
    <t>WinNT</t>
  </si>
  <si>
    <t>Windows2K/XP</t>
  </si>
  <si>
    <t>Linux</t>
  </si>
  <si>
    <t>○</t>
    <phoneticPr fontId="6"/>
  </si>
  <si>
    <t>Unix</t>
  </si>
  <si>
    <t>Mac</t>
  </si>
  <si>
    <t>ﾘｱﾙﾀｲﾑOS</t>
  </si>
  <si>
    <t>Netware</t>
  </si>
  <si>
    <t>AS400</t>
  </si>
  <si>
    <t>AIX</t>
  </si>
  <si>
    <t>言語</t>
  </si>
  <si>
    <t>C</t>
  </si>
  <si>
    <t>C++</t>
  </si>
  <si>
    <t>Obj-C</t>
    <phoneticPr fontId="6"/>
  </si>
  <si>
    <t>△</t>
    <phoneticPr fontId="6"/>
  </si>
  <si>
    <t>Pro*C</t>
  </si>
  <si>
    <t>VB.Net</t>
  </si>
  <si>
    <t>C#</t>
  </si>
  <si>
    <t>VB</t>
  </si>
  <si>
    <t>VBScript</t>
  </si>
  <si>
    <t>HTML</t>
  </si>
  <si>
    <t>XML</t>
  </si>
  <si>
    <t>PHP</t>
  </si>
  <si>
    <t>Perl</t>
  </si>
  <si>
    <t>Java</t>
  </si>
  <si>
    <t>Java Servlet</t>
  </si>
  <si>
    <t>JSP</t>
  </si>
  <si>
    <t>JavaScript</t>
  </si>
  <si>
    <t>EJB</t>
  </si>
  <si>
    <t>python</t>
  </si>
  <si>
    <t>ASP</t>
    <phoneticPr fontId="6"/>
  </si>
  <si>
    <t>Unix/Shell</t>
  </si>
  <si>
    <t>ExtJS</t>
    <phoneticPr fontId="6"/>
  </si>
  <si>
    <t>AutoCAD</t>
  </si>
  <si>
    <t>Struts</t>
  </si>
  <si>
    <t>Jsnode</t>
    <phoneticPr fontId="6"/>
  </si>
  <si>
    <t>JQuery</t>
    <phoneticPr fontId="6"/>
  </si>
  <si>
    <t>ActiveX</t>
  </si>
  <si>
    <t>PL/SQL</t>
  </si>
  <si>
    <t>Ajax</t>
  </si>
  <si>
    <t>WPF</t>
    <phoneticPr fontId="6"/>
  </si>
  <si>
    <t>Playframework</t>
    <phoneticPr fontId="6"/>
  </si>
  <si>
    <t>COBOL</t>
    <phoneticPr fontId="6"/>
  </si>
  <si>
    <t>Assembler</t>
  </si>
  <si>
    <t>ActionScript</t>
    <phoneticPr fontId="6"/>
  </si>
  <si>
    <t>UML</t>
    <phoneticPr fontId="6"/>
  </si>
  <si>
    <t>Ruby</t>
    <phoneticPr fontId="6"/>
  </si>
  <si>
    <t>ＤＢ</t>
  </si>
  <si>
    <t>Oracle</t>
  </si>
  <si>
    <t>SQLServer</t>
  </si>
  <si>
    <t>DB2</t>
  </si>
  <si>
    <t>Sybase</t>
  </si>
  <si>
    <t>Informix</t>
  </si>
  <si>
    <t>Hadoop</t>
    <phoneticPr fontId="6"/>
  </si>
  <si>
    <t>PostgreSQL</t>
  </si>
  <si>
    <t>Access</t>
  </si>
  <si>
    <t>FoxPro</t>
  </si>
  <si>
    <t>MySQL</t>
    <phoneticPr fontId="6"/>
  </si>
  <si>
    <t>Cansandra</t>
    <phoneticPr fontId="6"/>
  </si>
  <si>
    <t>Hbase</t>
    <phoneticPr fontId="6"/>
  </si>
  <si>
    <t>他</t>
  </si>
  <si>
    <t>LotusNotes</t>
  </si>
  <si>
    <t>Apache</t>
  </si>
  <si>
    <t>IIS</t>
  </si>
  <si>
    <t>WebSphere</t>
  </si>
  <si>
    <t>Weblogic</t>
  </si>
  <si>
    <t>Jboss</t>
    <phoneticPr fontId="6"/>
  </si>
  <si>
    <t>備考</t>
  </si>
  <si>
    <t>基本設計～総合試験の経験がある。</t>
    <phoneticPr fontId="6"/>
  </si>
  <si>
    <t>swift :◎：実務経験１年以上、SpriteKitで２Dゲームの開発経験がある</t>
    <phoneticPr fontId="6"/>
  </si>
  <si>
    <t>プロジェクト経験</t>
  </si>
  <si>
    <t>管理経験</t>
  </si>
  <si>
    <t>［月］</t>
  </si>
  <si>
    <t>作業経験</t>
  </si>
  <si>
    <t>○：経験有り</t>
  </si>
  <si>
    <t>得意業務</t>
  </si>
  <si>
    <t>人数</t>
  </si>
  <si>
    <t>管理</t>
  </si>
  <si>
    <t>作業範囲</t>
  </si>
  <si>
    <t>銀行、証券</t>
    <phoneticPr fontId="6"/>
  </si>
  <si>
    <t xml:space="preserve"> 5人以下</t>
  </si>
  <si>
    <t>要件定義</t>
    <phoneticPr fontId="6"/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</si>
  <si>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</si>
  <si>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</si>
  <si>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</si>
  <si>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</si>
  <si>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</si>
  <si>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</si>
  <si>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</si>
  <si>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</si>
  <si>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>教      育</t>
  </si>
  <si>
    <t>管理</t>
    <rPh sb="0" eb="2">
      <t>カンリ</t>
    </rPh>
    <phoneticPr fontId="6"/>
  </si>
  <si>
    <t xml:space="preserve"> 6～10人</t>
  </si>
  <si>
    <t>得意技術</t>
  </si>
  <si>
    <t>11～15人</t>
  </si>
  <si>
    <t>JAVA,Swift ,JavaScript,COBOL</t>
    <phoneticPr fontId="6"/>
  </si>
  <si>
    <t>16人以上</t>
  </si>
  <si>
    <t>○</t>
  </si>
  <si>
    <t>VBA</t>
    <phoneticPr fontId="6"/>
  </si>
  <si>
    <t>語学能力</t>
  </si>
  <si>
    <t>外国語類別</t>
  </si>
  <si>
    <t>学習方法</t>
  </si>
  <si>
    <t>通算年数</t>
  </si>
  <si>
    <t>読む</t>
  </si>
  <si>
    <t>書く</t>
  </si>
  <si>
    <t>会話</t>
  </si>
  <si>
    <t>初</t>
  </si>
  <si>
    <t>中</t>
  </si>
  <si>
    <t>高</t>
  </si>
  <si>
    <t>日本語</t>
  </si>
  <si>
    <t>英語</t>
  </si>
  <si>
    <t>中国語</t>
  </si>
  <si>
    <t>ネイティブ</t>
  </si>
  <si>
    <t>資格/トレーニング</t>
  </si>
  <si>
    <t>時間</t>
  </si>
  <si>
    <t>内容</t>
  </si>
  <si>
    <t>技術者経歴書（続き）</t>
  </si>
  <si>
    <t>（2/2）</t>
  </si>
  <si>
    <t>業務経歴</t>
  </si>
  <si>
    <t>PL：ﾌﾟﾛｼﾞｪｸﾄﾘｰﾀﾞｰ ／ TL：ﾁｰﾑﾘｰﾀﾞｰ ／ SE：SE ／ PG：ﾌﾟﾛｸﾞﾗﾏｰ ／ ○：経験有り</t>
  </si>
  <si>
    <t>№</t>
  </si>
  <si>
    <t>期間</t>
  </si>
  <si>
    <t>システム名その他</t>
  </si>
  <si>
    <t>OS・DB等・言語・ﾂｰﾙ</t>
  </si>
  <si>
    <t>担</t>
  </si>
  <si>
    <t>要件定義</t>
  </si>
  <si>
    <t>結合試験</t>
    <phoneticPr fontId="6"/>
  </si>
  <si>
    <t>運用試験</t>
    <phoneticPr fontId="6"/>
  </si>
  <si>
    <t>その他</t>
  </si>
  <si>
    <t>当</t>
  </si>
  <si>
    <t>【三井住友銀行e-Tradeシステム(SMBC)】
作業内容：
・画面製造
・障害対応
・単体テスト</t>
    <rPh sb="26" eb="28">
      <t>サギョウ</t>
    </rPh>
    <rPh sb="28" eb="30">
      <t>ナイヨウ</t>
    </rPh>
    <phoneticPr fontId="6"/>
  </si>
  <si>
    <t>Win2000</t>
    <phoneticPr fontId="6"/>
  </si>
  <si>
    <t>Java</t>
    <phoneticPr fontId="6"/>
  </si>
  <si>
    <t>PG</t>
    <phoneticPr fontId="6"/>
  </si>
  <si>
    <t>～</t>
  </si>
  <si>
    <t>Oracle</t>
    <phoneticPr fontId="6"/>
  </si>
  <si>
    <t>Jsp</t>
    <phoneticPr fontId="6"/>
  </si>
  <si>
    <t>VTOOLS</t>
    <phoneticPr fontId="6"/>
  </si>
  <si>
    <t xml:space="preserve">【新投資顧問（FAIMS/AM）】
作業内容：
・画面製造
・帳票作成
・障害対応
・単体テスト
・帳票開発環境構築
・Vssサーバ構築
・スケジュール管理
</t>
    <phoneticPr fontId="6"/>
  </si>
  <si>
    <t>TL</t>
    <phoneticPr fontId="6"/>
  </si>
  <si>
    <t>SVF</t>
    <phoneticPr fontId="6"/>
  </si>
  <si>
    <t>【Lapis京都水道局システム】
作業内容：
・画面製造
・障害対応
・単体テスト
・画面開発環境構築
・svnサーバ構築
・スケジュール管理</t>
    <phoneticPr fontId="6"/>
  </si>
  <si>
    <t>eclipse
UltraEdit
TortoiseSVN</t>
    <phoneticPr fontId="6"/>
  </si>
  <si>
    <t>【与信（B信用）】
作業内容：
・バッチ製造
・障害対応
・単体テスト仕様書作成
・単体テスト
・スケジュール管理</t>
    <phoneticPr fontId="6"/>
  </si>
  <si>
    <t>WinXp</t>
    <phoneticPr fontId="6"/>
  </si>
  <si>
    <t>Linux</t>
    <phoneticPr fontId="6"/>
  </si>
  <si>
    <t>UltraEdit</t>
    <phoneticPr fontId="6"/>
  </si>
  <si>
    <t>Vss</t>
    <phoneticPr fontId="6"/>
  </si>
  <si>
    <t>【クレジットカード管理システム】
作業内容：
・詳細設計書作成
・画面製造
・障害対応
・結合テスト仕様書作成
・結合テスト
・画面開発環境構築
・スケジュール管理</t>
    <phoneticPr fontId="6"/>
  </si>
  <si>
    <t>DB2</t>
    <phoneticPr fontId="6"/>
  </si>
  <si>
    <t>eclipse
TortoiseSVN</t>
    <phoneticPr fontId="6"/>
  </si>
  <si>
    <t>【流通システム】
作業内容：
・結合テスト仕様書作成
・結合テスト
・画面テスト環境構築
・スケジュール管理</t>
    <phoneticPr fontId="6"/>
  </si>
  <si>
    <t>【STAR BATCH】
作業内容：
・見積もり
・詳細設計書作成
・障害対応
・単体、結合テスト仕様書作成
・単体、結合テスト
・スケジュール管理</t>
    <phoneticPr fontId="6"/>
  </si>
  <si>
    <t>PL</t>
    <phoneticPr fontId="6"/>
  </si>
  <si>
    <t>eclipse</t>
    <phoneticPr fontId="6"/>
  </si>
  <si>
    <t>TortoiseSVN</t>
    <phoneticPr fontId="6"/>
  </si>
  <si>
    <t>【HW変更】
作業内容：
・詳細設計書作成
・画面製造
・障害対応
・単体テスト仕様書作成
・単体テスト
・スケジュール管理</t>
    <phoneticPr fontId="6"/>
  </si>
  <si>
    <t>UltraEdit
TortoiseSVN</t>
    <phoneticPr fontId="6"/>
  </si>
  <si>
    <t>【金利、債券】
作業内容：
・詳細設計書作成
・画面製造
・障害対応
・単体テスト仕様書作成
・単体テスト
・スケジュール管理</t>
    <phoneticPr fontId="6"/>
  </si>
  <si>
    <t>eclipse
VSS
Apache POI</t>
    <phoneticPr fontId="6"/>
  </si>
  <si>
    <t>【T2010】
作業内容：
・詳細設計書作成
・バッチ製造
・障害対応
・単体テスト仕様書作成
・単体テスト</t>
    <phoneticPr fontId="6"/>
  </si>
  <si>
    <t>【移行】
作業内容：
・詳細設計書作成</t>
    <phoneticPr fontId="6"/>
  </si>
  <si>
    <t>【広域監視システム】
作業内容：
・画面製造
・バッチ製造
・障害対応
・単体テスト仕様書作成
・単体、結合テスト</t>
    <phoneticPr fontId="6"/>
  </si>
  <si>
    <t>MySql</t>
    <phoneticPr fontId="6"/>
  </si>
  <si>
    <t>JavaScript</t>
    <phoneticPr fontId="6"/>
  </si>
  <si>
    <t>CentOS</t>
    <phoneticPr fontId="6"/>
  </si>
  <si>
    <t>eclipse
EXTJS</t>
    <phoneticPr fontId="6"/>
  </si>
  <si>
    <t>【Info Mart販売システム（受発注システム、請求書システム）】
作業内容：
・画面製造
・障害対応
・単体テスト仕様書作成
・単体テスト</t>
    <phoneticPr fontId="6"/>
  </si>
  <si>
    <t>Win7</t>
    <phoneticPr fontId="6"/>
  </si>
  <si>
    <t>eclipse
EXTJS
NetBeans
Apache 
GlassFish
apache-maven
JasperReports
Fiddler2
SqlDeveloper
TortoiseSVN</t>
    <phoneticPr fontId="6"/>
  </si>
  <si>
    <t>【三菱東京UFJ銀行システム】
作業内容：
・画面製造
・障害対応
・単体テスト仕様書作成
・単体テスト</t>
    <phoneticPr fontId="6"/>
  </si>
  <si>
    <t>～</t>
    <phoneticPr fontId="6"/>
  </si>
  <si>
    <t>【JA共済(再構築システム)】
作業内容：
・画面製造
・障害対応
・単体テスト仕様書作成
・単体テスト</t>
    <phoneticPr fontId="6"/>
  </si>
  <si>
    <t>eclipse
apache-maven
SqlDeveloper
TortoiseSVN</t>
    <phoneticPr fontId="6"/>
  </si>
  <si>
    <t>【自治体業務基盤(Wizlife)の開発・保守】
作業内容：
・画面製造
・PLSQL製造
・障害対応
・単体テスト仕様書作成
・単体テスト</t>
    <phoneticPr fontId="6"/>
  </si>
  <si>
    <t>eclipse
TortoiseSVN
PLSQL</t>
    <phoneticPr fontId="6"/>
  </si>
  <si>
    <t>【英検】
作業内容：
・画面製造
・バッチ製造
・障害対応
・単体テスト仕様書作成
・単体、結合テスト</t>
    <phoneticPr fontId="6"/>
  </si>
  <si>
    <t>現在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</si>
</sst>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8">
    <font>
      <sz val="11"/>
      <name val="ＭＳ 明朝"/>
      <charset val="128"/>
    </font>
    <font>
      <sz val="10"/>
      <name val="ＭＳ 明朝"/>
      <charset val="128"/>
    </font>
    <font>
      <sz val="9"/>
      <name val="ＭＳ 明朝"/>
      <charset val="128"/>
    </font>
    <font>
      <b/>
      <sz val="16"/>
      <name val="ＭＳ 明朝"/>
      <charset val="128"/>
    </font>
    <font>
      <sz val="8"/>
      <name val="ＭＳ 明朝"/>
      <charset val="128"/>
    </font>
    <font>
      <sz val="14"/>
      <name val="ＭＳ 明朝"/>
      <charset val="128"/>
    </font>
    <font>
      <sz val="6"/>
      <name val="ＭＳ 明朝"/>
      <charset val="128"/>
    </font>
    <font>
      <b/>
      <sz val="10"/>
      <name val="ＭＳ 明朝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</fills>
  <borders count="12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hair">
        <color indexed="8"/>
      </right>
      <top/>
      <bottom style="medium">
        <color indexed="64"/>
      </bottom>
      <diagonal/>
    </border>
    <border>
      <left style="hair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medium">
        <color indexed="64"/>
      </left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hair">
        <color indexed="8"/>
      </right>
      <top/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medium">
        <color indexed="8"/>
      </right>
      <top style="thin">
        <color indexed="8"/>
      </top>
      <bottom/>
      <diagonal/>
    </border>
    <border>
      <left style="hair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hair">
        <color indexed="8"/>
      </right>
      <top style="thin">
        <color indexed="8"/>
      </top>
      <bottom/>
      <diagonal/>
    </border>
    <border>
      <left style="medium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2" borderId="4" xfId="0" applyFont="1" applyFill="1" applyBorder="1" applyAlignment="1" applyProtection="1">
      <alignment horizontal="left" vertical="center"/>
      <protection locked="0"/>
    </xf>
    <xf numFmtId="0" fontId="1" fillId="2" borderId="5" xfId="0" applyFont="1" applyFill="1" applyBorder="1" applyAlignment="1" applyProtection="1">
      <alignment horizontal="left" vertical="center"/>
      <protection locked="0"/>
    </xf>
    <xf numFmtId="0" fontId="1" fillId="2" borderId="6" xfId="0" applyFont="1" applyFill="1" applyBorder="1" applyAlignment="1" applyProtection="1">
      <alignment horizontal="left" vertical="center"/>
      <protection locked="0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 applyProtection="1">
      <alignment horizontal="center" vertical="center" textRotation="255"/>
      <protection locked="0"/>
    </xf>
    <xf numFmtId="0" fontId="1" fillId="4" borderId="8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left" vertical="top"/>
    </xf>
    <xf numFmtId="0" fontId="1" fillId="2" borderId="23" xfId="0" applyFont="1" applyFill="1" applyBorder="1" applyAlignment="1">
      <alignment horizontal="right" vertical="center"/>
    </xf>
    <xf numFmtId="49" fontId="1" fillId="2" borderId="24" xfId="0" applyNumberFormat="1" applyFont="1" applyFill="1" applyBorder="1" applyAlignment="1">
      <alignment vertical="center"/>
    </xf>
    <xf numFmtId="0" fontId="1" fillId="2" borderId="25" xfId="0" applyFont="1" applyFill="1" applyBorder="1" applyAlignment="1">
      <alignment horizontal="right" vertical="center"/>
    </xf>
    <xf numFmtId="0" fontId="1" fillId="2" borderId="24" xfId="0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0" fontId="1" fillId="2" borderId="27" xfId="0" applyFont="1" applyFill="1" applyBorder="1" applyAlignment="1">
      <alignment horizontal="right" vertical="center"/>
    </xf>
    <xf numFmtId="0" fontId="1" fillId="2" borderId="25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left" vertical="center"/>
    </xf>
    <xf numFmtId="0" fontId="1" fillId="2" borderId="25" xfId="0" applyFont="1" applyFill="1" applyBorder="1" applyAlignment="1" applyProtection="1">
      <alignment horizontal="left" vertical="center"/>
      <protection locked="0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2" fillId="2" borderId="25" xfId="0" applyFont="1" applyFill="1" applyBorder="1" applyAlignment="1">
      <alignment horizontal="right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31" xfId="0" applyFont="1" applyFill="1" applyBorder="1" applyAlignment="1" applyProtection="1">
      <alignment horizontal="left" vertical="center"/>
      <protection locked="0"/>
    </xf>
    <xf numFmtId="0" fontId="2" fillId="2" borderId="32" xfId="0" applyFont="1" applyFill="1" applyBorder="1" applyAlignment="1" applyProtection="1">
      <alignment horizontal="left" vertical="center"/>
      <protection locked="0"/>
    </xf>
    <xf numFmtId="176" fontId="2" fillId="2" borderId="33" xfId="0" applyNumberFormat="1" applyFont="1" applyFill="1" applyBorder="1" applyAlignment="1" applyProtection="1">
      <alignment horizontal="center" vertical="top"/>
      <protection locked="0"/>
    </xf>
    <xf numFmtId="0" fontId="2" fillId="2" borderId="34" xfId="0" applyFont="1" applyFill="1" applyBorder="1" applyAlignment="1" applyProtection="1">
      <alignment horizontal="left" vertical="top" wrapText="1"/>
      <protection locked="0"/>
    </xf>
    <xf numFmtId="0" fontId="2" fillId="2" borderId="35" xfId="0" applyFont="1" applyFill="1" applyBorder="1" applyAlignment="1" applyProtection="1">
      <alignment horizontal="left" vertical="top" wrapText="1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 wrapText="1"/>
      <protection locked="0"/>
    </xf>
    <xf numFmtId="0" fontId="2" fillId="5" borderId="37" xfId="0" applyNumberFormat="1" applyFont="1" applyFill="1" applyBorder="1" applyAlignment="1">
      <alignment horizontal="center" vertical="center"/>
    </xf>
    <xf numFmtId="176" fontId="2" fillId="5" borderId="30" xfId="0" applyNumberFormat="1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left" vertical="top" wrapText="1"/>
      <protection locked="0"/>
    </xf>
    <xf numFmtId="0" fontId="2" fillId="2" borderId="39" xfId="0" applyFont="1" applyFill="1" applyBorder="1" applyAlignment="1" applyProtection="1">
      <alignment horizontal="left" vertical="top" wrapText="1"/>
      <protection locked="0"/>
    </xf>
    <xf numFmtId="0" fontId="2" fillId="2" borderId="40" xfId="0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left" vertical="top" wrapText="1"/>
      <protection locked="0"/>
    </xf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2" fillId="2" borderId="41" xfId="0" applyFont="1" applyFill="1" applyBorder="1" applyAlignment="1" applyProtection="1">
      <alignment horizontal="left" vertical="top" wrapText="1"/>
      <protection locked="0"/>
    </xf>
    <xf numFmtId="0" fontId="2" fillId="2" borderId="42" xfId="0" applyFont="1" applyFill="1" applyBorder="1" applyAlignment="1" applyProtection="1">
      <alignment horizontal="left" vertical="top" wrapText="1"/>
      <protection locked="0"/>
    </xf>
    <xf numFmtId="0" fontId="2" fillId="2" borderId="43" xfId="0" applyFont="1" applyFill="1" applyBorder="1" applyAlignment="1" applyProtection="1">
      <alignment horizontal="left" vertical="top" wrapText="1"/>
      <protection locked="0"/>
    </xf>
    <xf numFmtId="0" fontId="2" fillId="2" borderId="44" xfId="0" applyFont="1" applyFill="1" applyBorder="1" applyAlignment="1" applyProtection="1">
      <alignment horizontal="left" vertical="top" wrapText="1"/>
      <protection locked="0"/>
    </xf>
    <xf numFmtId="0" fontId="2" fillId="2" borderId="31" xfId="0" applyFont="1" applyFill="1" applyBorder="1" applyAlignment="1" applyProtection="1">
      <alignment horizontal="left" vertical="center" wrapText="1"/>
      <protection locked="0"/>
    </xf>
    <xf numFmtId="49" fontId="2" fillId="5" borderId="30" xfId="0" applyNumberFormat="1" applyFont="1" applyFill="1" applyBorder="1" applyAlignment="1">
      <alignment horizontal="center" textRotation="255"/>
    </xf>
    <xf numFmtId="176" fontId="2" fillId="2" borderId="45" xfId="0" applyNumberFormat="1" applyFont="1" applyFill="1" applyBorder="1" applyAlignment="1" applyProtection="1">
      <alignment horizontal="center" vertical="top"/>
      <protection locked="0"/>
    </xf>
    <xf numFmtId="0" fontId="2" fillId="2" borderId="46" xfId="0" applyFont="1" applyFill="1" applyBorder="1" applyAlignment="1" applyProtection="1">
      <alignment horizontal="left" vertical="top" wrapText="1"/>
      <protection locked="0"/>
    </xf>
    <xf numFmtId="0" fontId="2" fillId="2" borderId="47" xfId="0" applyFont="1" applyFill="1" applyBorder="1" applyAlignment="1" applyProtection="1">
      <alignment horizontal="left" vertical="top" wrapText="1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45" xfId="0" applyFont="1" applyFill="1" applyBorder="1" applyAlignment="1" applyProtection="1">
      <alignment horizontal="center" vertical="center" wrapText="1"/>
      <protection locked="0"/>
    </xf>
    <xf numFmtId="0" fontId="2" fillId="5" borderId="50" xfId="0" applyNumberFormat="1" applyFont="1" applyFill="1" applyBorder="1" applyAlignment="1">
      <alignment horizontal="center" vertical="center"/>
    </xf>
    <xf numFmtId="0" fontId="2" fillId="5" borderId="51" xfId="0" applyNumberFormat="1" applyFont="1" applyFill="1" applyBorder="1" applyAlignment="1">
      <alignment horizontal="center" vertical="center"/>
    </xf>
    <xf numFmtId="176" fontId="2" fillId="5" borderId="52" xfId="0" applyNumberFormat="1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left" vertical="top" wrapText="1"/>
      <protection locked="0"/>
    </xf>
    <xf numFmtId="0" fontId="2" fillId="2" borderId="54" xfId="0" applyFont="1" applyFill="1" applyBorder="1" applyAlignment="1" applyProtection="1">
      <alignment horizontal="left" vertical="top" wrapText="1"/>
      <protection locked="0"/>
    </xf>
    <xf numFmtId="0" fontId="2" fillId="2" borderId="55" xfId="0" applyFont="1" applyFill="1" applyBorder="1" applyAlignment="1" applyProtection="1">
      <alignment horizontal="left" vertical="top" wrapText="1"/>
      <protection locked="0"/>
    </xf>
    <xf numFmtId="0" fontId="2" fillId="2" borderId="56" xfId="0" applyFont="1" applyFill="1" applyBorder="1" applyAlignment="1" applyProtection="1">
      <alignment horizontal="left" vertical="center" wrapText="1"/>
      <protection locked="0"/>
    </xf>
    <xf numFmtId="0" fontId="2" fillId="2" borderId="57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top" wrapText="1"/>
      <protection locked="0"/>
    </xf>
    <xf numFmtId="0" fontId="2" fillId="2" borderId="58" xfId="0" applyFont="1" applyFill="1" applyBorder="1" applyAlignment="1" applyProtection="1">
      <alignment horizontal="left" vertical="top" wrapText="1"/>
      <protection locked="0"/>
    </xf>
    <xf numFmtId="0" fontId="2" fillId="2" borderId="59" xfId="0" applyFont="1" applyFill="1" applyBorder="1" applyAlignment="1" applyProtection="1">
      <alignment horizontal="left" vertical="top" wrapText="1"/>
      <protection locked="0"/>
    </xf>
    <xf numFmtId="0" fontId="2" fillId="4" borderId="60" xfId="0" applyFont="1" applyFill="1" applyBorder="1" applyAlignment="1">
      <alignment horizontal="left" vertical="top" wrapText="1"/>
    </xf>
    <xf numFmtId="0" fontId="2" fillId="4" borderId="61" xfId="0" applyFont="1" applyFill="1" applyBorder="1" applyAlignment="1">
      <alignment horizontal="left" vertical="top" wrapText="1"/>
    </xf>
    <xf numFmtId="0" fontId="1" fillId="4" borderId="30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49" fontId="1" fillId="4" borderId="64" xfId="0" applyNumberFormat="1" applyFont="1" applyFill="1" applyBorder="1" applyAlignment="1">
      <alignment horizontal="center" vertical="center"/>
    </xf>
    <xf numFmtId="49" fontId="1" fillId="4" borderId="65" xfId="0" applyNumberFormat="1" applyFont="1" applyFill="1" applyBorder="1" applyAlignment="1">
      <alignment horizontal="center" vertical="center"/>
    </xf>
    <xf numFmtId="49" fontId="1" fillId="4" borderId="66" xfId="0" applyNumberFormat="1" applyFont="1" applyFill="1" applyBorder="1" applyAlignment="1">
      <alignment horizontal="center" vertical="center"/>
    </xf>
    <xf numFmtId="49" fontId="1" fillId="4" borderId="67" xfId="0" applyNumberFormat="1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176" fontId="1" fillId="0" borderId="68" xfId="0" applyNumberFormat="1" applyFont="1" applyFill="1" applyBorder="1" applyAlignment="1">
      <alignment horizontal="center" vertical="center"/>
    </xf>
    <xf numFmtId="176" fontId="1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left" vertical="center"/>
    </xf>
    <xf numFmtId="0" fontId="1" fillId="0" borderId="71" xfId="0" applyFont="1" applyFill="1" applyBorder="1" applyAlignment="1">
      <alignment horizontal="left" vertical="center"/>
    </xf>
    <xf numFmtId="0" fontId="1" fillId="0" borderId="7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176" fontId="1" fillId="0" borderId="73" xfId="0" applyNumberFormat="1" applyFont="1" applyFill="1" applyBorder="1" applyAlignment="1">
      <alignment horizontal="center" vertical="center"/>
    </xf>
    <xf numFmtId="176" fontId="1" fillId="0" borderId="74" xfId="0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76" xfId="0" applyFont="1" applyFill="1" applyBorder="1" applyAlignment="1">
      <alignment horizontal="left" vertical="center"/>
    </xf>
    <xf numFmtId="0" fontId="1" fillId="0" borderId="77" xfId="0" applyFont="1" applyFill="1" applyBorder="1" applyAlignment="1">
      <alignment horizontal="left" vertical="center"/>
    </xf>
    <xf numFmtId="176" fontId="1" fillId="0" borderId="78" xfId="0" applyNumberFormat="1" applyFont="1" applyFill="1" applyBorder="1" applyAlignment="1">
      <alignment horizontal="center" vertical="center"/>
    </xf>
    <xf numFmtId="176" fontId="1" fillId="0" borderId="79" xfId="0" applyNumberFormat="1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left" vertical="center"/>
    </xf>
    <xf numFmtId="0" fontId="1" fillId="0" borderId="82" xfId="0" applyFont="1" applyFill="1" applyBorder="1" applyAlignment="1">
      <alignment horizontal="left" vertical="center"/>
    </xf>
    <xf numFmtId="0" fontId="1" fillId="2" borderId="83" xfId="0" applyFont="1" applyFill="1" applyBorder="1" applyAlignment="1">
      <alignment horizontal="left" vertical="center"/>
    </xf>
    <xf numFmtId="0" fontId="1" fillId="2" borderId="84" xfId="0" applyFont="1" applyFill="1" applyBorder="1" applyAlignment="1">
      <alignment horizontal="left" vertical="center"/>
    </xf>
    <xf numFmtId="0" fontId="1" fillId="4" borderId="85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4" borderId="87" xfId="0" applyFont="1" applyFill="1" applyBorder="1" applyAlignment="1">
      <alignment horizontal="left" vertical="center"/>
    </xf>
    <xf numFmtId="0" fontId="1" fillId="4" borderId="88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>
      <alignment horizontal="center" vertical="center"/>
    </xf>
    <xf numFmtId="0" fontId="1" fillId="0" borderId="91" xfId="0" applyFont="1" applyFill="1" applyBorder="1" applyAlignment="1">
      <alignment horizontal="center" vertical="center"/>
    </xf>
    <xf numFmtId="0" fontId="1" fillId="0" borderId="92" xfId="0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 applyProtection="1">
      <alignment horizontal="center" vertical="center"/>
      <protection locked="0"/>
    </xf>
    <xf numFmtId="49" fontId="1" fillId="2" borderId="93" xfId="0" applyNumberFormat="1" applyFont="1" applyFill="1" applyBorder="1" applyAlignment="1">
      <alignment horizontal="center" vertical="center"/>
    </xf>
    <xf numFmtId="0" fontId="1" fillId="2" borderId="94" xfId="0" applyFont="1" applyFill="1" applyBorder="1" applyAlignment="1">
      <alignment horizontal="left" vertical="center"/>
    </xf>
    <xf numFmtId="0" fontId="1" fillId="2" borderId="95" xfId="0" applyFont="1" applyFill="1" applyBorder="1" applyAlignment="1">
      <alignment horizontal="left" vertical="center"/>
    </xf>
    <xf numFmtId="0" fontId="1" fillId="2" borderId="76" xfId="0" applyFont="1" applyFill="1" applyBorder="1" applyAlignment="1">
      <alignment horizontal="left" vertical="center"/>
    </xf>
    <xf numFmtId="0" fontId="1" fillId="2" borderId="77" xfId="0" applyFont="1" applyFill="1" applyBorder="1" applyAlignment="1">
      <alignment horizontal="left" vertical="center"/>
    </xf>
    <xf numFmtId="0" fontId="1" fillId="0" borderId="96" xfId="0" applyFont="1" applyFill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49" fontId="1" fillId="2" borderId="93" xfId="0" applyNumberFormat="1" applyFont="1" applyFill="1" applyBorder="1" applyAlignment="1" applyProtection="1">
      <alignment horizontal="center" vertical="center"/>
      <protection locked="0"/>
    </xf>
    <xf numFmtId="49" fontId="1" fillId="2" borderId="75" xfId="0" applyNumberFormat="1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1" fillId="0" borderId="74" xfId="0" applyFont="1" applyFill="1" applyBorder="1" applyAlignment="1">
      <alignment horizontal="center" vertical="center"/>
    </xf>
    <xf numFmtId="49" fontId="1" fillId="2" borderId="75" xfId="0" applyNumberFormat="1" applyFont="1" applyFill="1" applyBorder="1" applyAlignment="1" applyProtection="1">
      <alignment horizontal="center" vertical="center"/>
      <protection locked="0"/>
    </xf>
    <xf numFmtId="49" fontId="1" fillId="2" borderId="98" xfId="0" applyNumberFormat="1" applyFont="1" applyFill="1" applyBorder="1" applyAlignment="1">
      <alignment horizontal="center" vertical="center"/>
    </xf>
    <xf numFmtId="0" fontId="7" fillId="2" borderId="99" xfId="0" applyFont="1" applyFill="1" applyBorder="1" applyAlignment="1">
      <alignment horizontal="left" vertical="center"/>
    </xf>
    <xf numFmtId="0" fontId="7" fillId="2" borderId="100" xfId="0" applyFont="1" applyFill="1" applyBorder="1" applyAlignment="1">
      <alignment horizontal="left" vertical="center"/>
    </xf>
    <xf numFmtId="49" fontId="1" fillId="4" borderId="10" xfId="0" applyNumberFormat="1" applyFont="1" applyFill="1" applyBorder="1" applyAlignment="1">
      <alignment horizontal="center" vertical="center"/>
    </xf>
    <xf numFmtId="0" fontId="1" fillId="0" borderId="101" xfId="0" applyFont="1" applyFill="1" applyBorder="1" applyAlignment="1">
      <alignment horizontal="center" vertical="center"/>
    </xf>
    <xf numFmtId="0" fontId="1" fillId="0" borderId="102" xfId="0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 applyProtection="1">
      <alignment horizontal="center" vertical="center"/>
      <protection locked="0"/>
    </xf>
    <xf numFmtId="49" fontId="1" fillId="4" borderId="10" xfId="0" applyNumberFormat="1" applyFont="1" applyFill="1" applyBorder="1" applyAlignment="1" applyProtection="1">
      <alignment horizontal="center" vertical="center"/>
      <protection locked="0"/>
    </xf>
    <xf numFmtId="0" fontId="1" fillId="2" borderId="10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49" fontId="1" fillId="4" borderId="87" xfId="0" applyNumberFormat="1" applyFont="1" applyFill="1" applyBorder="1" applyAlignment="1">
      <alignment horizontal="center" vertical="center"/>
    </xf>
    <xf numFmtId="0" fontId="1" fillId="4" borderId="87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04" xfId="0" applyFont="1" applyFill="1" applyBorder="1" applyAlignment="1" applyProtection="1">
      <alignment horizontal="center" vertical="center"/>
      <protection locked="0"/>
    </xf>
    <xf numFmtId="0" fontId="2" fillId="2" borderId="104" xfId="0" applyFont="1" applyFill="1" applyBorder="1" applyAlignment="1">
      <alignment horizontal="center" vertical="top"/>
    </xf>
    <xf numFmtId="0" fontId="2" fillId="2" borderId="52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 wrapText="1"/>
    </xf>
    <xf numFmtId="0" fontId="1" fillId="2" borderId="105" xfId="0" applyFont="1" applyFill="1" applyBorder="1" applyAlignment="1" applyProtection="1">
      <alignment horizontal="center" vertical="center"/>
      <protection locked="0"/>
    </xf>
    <xf numFmtId="0" fontId="2" fillId="2" borderId="105" xfId="0" applyFont="1" applyFill="1" applyBorder="1" applyAlignment="1">
      <alignment horizontal="center" vertical="top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06" xfId="0" applyFont="1" applyFill="1" applyBorder="1" applyAlignment="1" applyProtection="1">
      <alignment horizontal="left" vertical="center"/>
      <protection locked="0"/>
    </xf>
    <xf numFmtId="0" fontId="1" fillId="2" borderId="107" xfId="0" applyFont="1" applyFill="1" applyBorder="1" applyAlignment="1" applyProtection="1">
      <alignment horizontal="center" vertical="center"/>
      <protection locked="0"/>
    </xf>
    <xf numFmtId="49" fontId="1" fillId="4" borderId="108" xfId="0" applyNumberFormat="1" applyFont="1" applyFill="1" applyBorder="1" applyAlignment="1">
      <alignment horizontal="center" vertical="center" wrapText="1"/>
    </xf>
    <xf numFmtId="0" fontId="1" fillId="2" borderId="58" xfId="0" applyFont="1" applyFill="1" applyBorder="1" applyAlignment="1" applyProtection="1">
      <alignment horizontal="left" vertical="center"/>
      <protection locked="0"/>
    </xf>
    <xf numFmtId="0" fontId="1" fillId="2" borderId="15" xfId="0" applyFont="1" applyFill="1" applyBorder="1" applyAlignment="1">
      <alignment horizontal="left" vertical="center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2" borderId="109" xfId="0" applyFont="1" applyFill="1" applyBorder="1" applyAlignment="1" applyProtection="1">
      <alignment horizontal="center" vertical="center"/>
      <protection locked="0"/>
    </xf>
    <xf numFmtId="0" fontId="1" fillId="2" borderId="110" xfId="0" applyFont="1" applyFill="1" applyBorder="1" applyAlignment="1" applyProtection="1">
      <alignment horizontal="center" vertical="center"/>
      <protection locked="0"/>
    </xf>
    <xf numFmtId="0" fontId="2" fillId="2" borderId="111" xfId="0" applyFont="1" applyFill="1" applyBorder="1" applyAlignment="1" applyProtection="1">
      <alignment horizontal="left" vertical="center"/>
      <protection locked="0"/>
    </xf>
    <xf numFmtId="0" fontId="1" fillId="2" borderId="112" xfId="0" applyFont="1" applyFill="1" applyBorder="1" applyAlignment="1" applyProtection="1">
      <alignment horizontal="center" vertical="center"/>
      <protection locked="0"/>
    </xf>
    <xf numFmtId="49" fontId="1" fillId="4" borderId="108" xfId="0" applyNumberFormat="1" applyFont="1" applyFill="1" applyBorder="1" applyAlignment="1">
      <alignment horizontal="center" vertical="center"/>
    </xf>
    <xf numFmtId="0" fontId="1" fillId="2" borderId="113" xfId="0" applyFont="1" applyFill="1" applyBorder="1" applyAlignment="1" applyProtection="1">
      <alignment horizontal="center" vertical="center"/>
      <protection locked="0"/>
    </xf>
    <xf numFmtId="0" fontId="1" fillId="2" borderId="114" xfId="0" applyFont="1" applyFill="1" applyBorder="1" applyAlignment="1" applyProtection="1">
      <alignment horizontal="center" vertical="center"/>
      <protection locked="0"/>
    </xf>
    <xf numFmtId="0" fontId="2" fillId="2" borderId="115" xfId="0" applyFont="1" applyFill="1" applyBorder="1" applyAlignment="1" applyProtection="1">
      <alignment horizontal="left" vertical="center"/>
      <protection locked="0"/>
    </xf>
    <xf numFmtId="0" fontId="1" fillId="2" borderId="111" xfId="0" applyFont="1" applyFill="1" applyBorder="1" applyAlignment="1" applyProtection="1">
      <alignment horizontal="left" vertical="center"/>
      <protection locked="0"/>
    </xf>
    <xf numFmtId="0" fontId="2" fillId="2" borderId="116" xfId="0" applyFont="1" applyFill="1" applyBorder="1" applyAlignment="1" applyProtection="1">
      <alignment horizontal="left" vertical="center"/>
      <protection locked="0"/>
    </xf>
    <xf numFmtId="0" fontId="1" fillId="2" borderId="117" xfId="0" applyFont="1" applyFill="1" applyBorder="1" applyAlignment="1" applyProtection="1">
      <alignment horizontal="center" vertical="center"/>
      <protection locked="0"/>
    </xf>
    <xf numFmtId="0" fontId="1" fillId="2" borderId="118" xfId="0" applyFont="1" applyFill="1" applyBorder="1" applyAlignment="1" applyProtection="1">
      <alignment horizontal="center" vertical="center"/>
      <protection locked="0"/>
    </xf>
    <xf numFmtId="0" fontId="1" fillId="0" borderId="114" xfId="0" applyFont="1" applyFill="1" applyBorder="1" applyAlignment="1" applyProtection="1">
      <alignment horizontal="center" vertical="center"/>
      <protection locked="0"/>
    </xf>
    <xf numFmtId="0" fontId="1" fillId="4" borderId="119" xfId="0" applyFont="1" applyFill="1" applyBorder="1" applyAlignment="1">
      <alignment horizontal="center" vertical="center"/>
    </xf>
    <xf numFmtId="0" fontId="1" fillId="4" borderId="120" xfId="0" applyFont="1" applyFill="1" applyBorder="1" applyAlignment="1">
      <alignment horizontal="center" vertical="center"/>
    </xf>
    <xf numFmtId="0" fontId="1" fillId="2" borderId="121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 applyProtection="1">
      <alignment horizontal="center" vertical="center"/>
      <protection locked="0"/>
    </xf>
    <xf numFmtId="0" fontId="1" fillId="2" borderId="12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1" fillId="2" borderId="60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right" vertical="center"/>
      <protection locked="0"/>
    </xf>
    <xf numFmtId="49" fontId="1" fillId="4" borderId="121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 applyProtection="1">
      <alignment horizontal="center" vertical="center"/>
      <protection locked="0"/>
    </xf>
    <xf numFmtId="0" fontId="1" fillId="0" borderId="60" xfId="0" applyFont="1" applyFill="1" applyBorder="1" applyAlignment="1" applyProtection="1">
      <alignment horizontal="center" vertical="center"/>
      <protection locked="0"/>
    </xf>
    <xf numFmtId="0" fontId="1" fillId="2" borderId="123" xfId="0" applyFont="1" applyFill="1" applyBorder="1" applyAlignment="1" applyProtection="1">
      <alignment horizontal="right" vertical="center"/>
      <protection locked="0"/>
    </xf>
    <xf numFmtId="0" fontId="1" fillId="2" borderId="4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  <protection locked="0"/>
    </xf>
    <xf numFmtId="49" fontId="1" fillId="4" borderId="86" xfId="0" applyNumberFormat="1" applyFont="1" applyFill="1" applyBorder="1" applyAlignment="1">
      <alignment horizontal="center" vertical="center"/>
    </xf>
    <xf numFmtId="0" fontId="1" fillId="2" borderId="87" xfId="0" applyFont="1" applyFill="1" applyBorder="1" applyAlignment="1" applyProtection="1">
      <alignment horizontal="center" vertical="center"/>
      <protection locked="0"/>
    </xf>
    <xf numFmtId="0" fontId="1" fillId="0" borderId="80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38100</xdr:rowOff>
    </xdr:from>
    <xdr:to>
      <xdr:col>8</xdr:col>
      <xdr:colOff>95250</xdr:colOff>
      <xdr:row>2</xdr:row>
      <xdr:rowOff>66675</xdr:rowOff>
    </xdr:to>
    <xdr:pic>
      <xdr:nvPicPr>
        <xdr:cNvPr id="1268" name="図 2">
          <a:extLst>
            <a:ext uri="{FF2B5EF4-FFF2-40B4-BE49-F238E27FC236}">
              <a16:creationId xmlns:a16="http://schemas.microsoft.com/office/drawing/2014/main" id="{3907DEB4-5840-4101-817A-C434FE86E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12763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V114"/>
  <sheetViews>
    <sheetView showGridLines="0" tabSelected="1" topLeftCell="B1" zoomScale="141" zoomScaleNormal="100" zoomScaleSheetLayoutView="115" zoomScalePageLayoutView="94" workbookViewId="0" xr3:uid="{AEA406A1-0E4B-5B11-9CD5-51D6E497D94C}">
      <selection activeCell="B6" sqref="B6:E7"/>
    </sheetView>
  </sheetViews>
  <sheetFormatPr defaultColWidth="13" defaultRowHeight="15.75" customHeight="1"/>
  <cols>
    <col min="1" max="1" width="0" style="1" hidden="1" customWidth="1"/>
    <col min="2" max="2" width="2.375" style="2" customWidth="1"/>
    <col min="3" max="4" width="2.125" style="2" customWidth="1"/>
    <col min="5" max="5" width="2.625" style="2" customWidth="1"/>
    <col min="6" max="46" width="2.125" style="1" customWidth="1"/>
    <col min="47" max="47" width="5.625" style="3" customWidth="1"/>
    <col min="48" max="16384" width="13" style="3"/>
  </cols>
  <sheetData>
    <row r="1" spans="2:47" ht="15.75" customHeight="1">
      <c r="AN1" s="226"/>
      <c r="AO1" s="226"/>
      <c r="AP1" s="226"/>
      <c r="AQ1" s="226"/>
      <c r="AT1" s="4" t="s">
        <v>0</v>
      </c>
    </row>
    <row r="2" spans="2:47" ht="18.75" customHeight="1">
      <c r="E2" s="5"/>
      <c r="P2" s="6"/>
      <c r="Q2" s="6"/>
      <c r="R2" s="6"/>
      <c r="S2" s="227" t="s">
        <v>1</v>
      </c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6"/>
    </row>
    <row r="3" spans="2:47" ht="12" customHeight="1">
      <c r="AM3" s="5"/>
      <c r="AN3" s="5"/>
      <c r="AO3" s="7" t="s">
        <v>2</v>
      </c>
      <c r="AP3" s="228">
        <v>2017</v>
      </c>
      <c r="AQ3" s="228"/>
      <c r="AR3" s="5" t="s">
        <v>3</v>
      </c>
      <c r="AS3" s="8">
        <v>1</v>
      </c>
      <c r="AT3" s="5" t="s">
        <v>4</v>
      </c>
    </row>
    <row r="4" spans="2:47" ht="5.0999999999999996" customHeight="1"/>
    <row r="5" spans="2:47" ht="15.75" customHeight="1">
      <c r="B5" s="229" t="s">
        <v>5</v>
      </c>
      <c r="C5" s="229"/>
      <c r="D5" s="229"/>
      <c r="E5" s="229"/>
      <c r="F5" s="230" t="s">
        <v>6</v>
      </c>
      <c r="G5" s="230"/>
      <c r="H5" s="230"/>
      <c r="I5" s="230"/>
      <c r="J5" s="230"/>
      <c r="K5" s="230"/>
      <c r="L5" s="230"/>
      <c r="M5" s="230"/>
      <c r="N5" s="230"/>
      <c r="O5" s="184" t="s">
        <v>7</v>
      </c>
      <c r="P5" s="184"/>
      <c r="Q5" s="184"/>
      <c r="R5" s="184" t="s">
        <v>8</v>
      </c>
      <c r="S5" s="184"/>
      <c r="T5" s="184"/>
      <c r="U5" s="184"/>
      <c r="V5" s="184"/>
      <c r="W5" s="184"/>
      <c r="X5" s="184"/>
      <c r="Y5" s="184"/>
      <c r="Z5" s="184" t="s">
        <v>9</v>
      </c>
      <c r="AA5" s="184"/>
      <c r="AB5" s="184"/>
      <c r="AC5" s="184"/>
      <c r="AD5" s="184"/>
      <c r="AE5" s="184"/>
      <c r="AF5" s="184"/>
      <c r="AG5" s="155" t="s">
        <v>10</v>
      </c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</row>
    <row r="6" spans="2:47" ht="15.75" customHeight="1">
      <c r="B6" s="221" t="s">
        <v>11</v>
      </c>
      <c r="C6" s="221"/>
      <c r="D6" s="221"/>
      <c r="E6" s="221"/>
      <c r="F6" s="222" t="s">
        <v>12</v>
      </c>
      <c r="G6" s="222"/>
      <c r="H6" s="222"/>
      <c r="I6" s="222"/>
      <c r="J6" s="222"/>
      <c r="K6" s="222"/>
      <c r="L6" s="222"/>
      <c r="M6" s="222"/>
      <c r="N6" s="222"/>
      <c r="O6" s="223" t="s">
        <v>13</v>
      </c>
      <c r="P6" s="223"/>
      <c r="Q6" s="223"/>
      <c r="R6" s="224">
        <v>1979</v>
      </c>
      <c r="S6" s="224"/>
      <c r="T6" s="224"/>
      <c r="U6" s="9" t="s">
        <v>3</v>
      </c>
      <c r="V6" s="218">
        <v>7</v>
      </c>
      <c r="W6" s="218"/>
      <c r="X6" s="9" t="s">
        <v>4</v>
      </c>
      <c r="Y6" s="10"/>
      <c r="Z6" s="219" t="s">
        <v>14</v>
      </c>
      <c r="AA6" s="219"/>
      <c r="AB6" s="219"/>
      <c r="AC6" s="219"/>
      <c r="AD6" s="219"/>
      <c r="AE6" s="219"/>
      <c r="AF6" s="219"/>
      <c r="AG6" s="217" t="s">
        <v>15</v>
      </c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</row>
    <row r="7" spans="2:47" ht="12.75" customHeight="1">
      <c r="B7" s="221"/>
      <c r="C7" s="221"/>
      <c r="D7" s="221"/>
      <c r="E7" s="221"/>
      <c r="F7" s="222"/>
      <c r="G7" s="222"/>
      <c r="H7" s="222"/>
      <c r="I7" s="222"/>
      <c r="J7" s="222"/>
      <c r="K7" s="222"/>
      <c r="L7" s="222"/>
      <c r="M7" s="222"/>
      <c r="N7" s="222"/>
      <c r="O7" s="223"/>
      <c r="P7" s="223"/>
      <c r="Q7" s="223"/>
      <c r="R7" s="220">
        <f ca="1">IF(R6&lt;&gt;0,YEAR(TODAY()-DATE(R6,V6,15))-1900,"")</f>
        <v>38</v>
      </c>
      <c r="S7" s="220"/>
      <c r="T7" s="220"/>
      <c r="U7" s="220"/>
      <c r="V7" s="220"/>
      <c r="W7" s="11"/>
      <c r="X7" s="11" t="s">
        <v>16</v>
      </c>
      <c r="Y7" s="12"/>
      <c r="Z7" s="219"/>
      <c r="AA7" s="219"/>
      <c r="AB7" s="219"/>
      <c r="AC7" s="219"/>
      <c r="AD7" s="219"/>
      <c r="AE7" s="219"/>
      <c r="AF7" s="219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</row>
    <row r="8" spans="2:47" ht="15.75" customHeight="1">
      <c r="B8" s="213" t="s">
        <v>17</v>
      </c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3"/>
      <c r="R8" s="214" t="s">
        <v>18</v>
      </c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155" t="s">
        <v>19</v>
      </c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</row>
    <row r="9" spans="2:47" ht="15.75" customHeight="1">
      <c r="B9" s="215" t="s">
        <v>20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6" t="s">
        <v>21</v>
      </c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7" t="s">
        <v>22</v>
      </c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7"/>
      <c r="AS9" s="217"/>
      <c r="AT9" s="217"/>
    </row>
    <row r="10" spans="2:47" ht="15.75" customHeight="1"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7"/>
      <c r="AH10" s="217"/>
      <c r="AI10" s="217"/>
      <c r="AJ10" s="217"/>
      <c r="AK10" s="217"/>
      <c r="AL10" s="217"/>
      <c r="AM10" s="217"/>
      <c r="AN10" s="217"/>
      <c r="AO10" s="217"/>
      <c r="AP10" s="217"/>
      <c r="AQ10" s="217"/>
      <c r="AR10" s="217"/>
      <c r="AS10" s="217"/>
      <c r="AT10" s="217"/>
    </row>
    <row r="11" spans="2:47" ht="9.75" customHeight="1">
      <c r="B11" s="13"/>
      <c r="C11" s="13"/>
      <c r="D11" s="13"/>
      <c r="E11" s="13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2:47" ht="15.75" customHeight="1">
      <c r="B12" s="2" t="s">
        <v>23</v>
      </c>
      <c r="C12" s="13"/>
      <c r="D12" s="13"/>
      <c r="E12" s="13"/>
      <c r="F12" s="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K12" s="14"/>
      <c r="AT12" s="7" t="s">
        <v>24</v>
      </c>
    </row>
    <row r="13" spans="2:47" ht="15.75" customHeight="1">
      <c r="B13" s="204" t="s">
        <v>25</v>
      </c>
      <c r="C13" s="204"/>
      <c r="D13" s="204"/>
      <c r="E13" s="207" t="s">
        <v>26</v>
      </c>
      <c r="F13" s="207"/>
      <c r="G13" s="207"/>
      <c r="H13" s="207"/>
      <c r="I13" s="207"/>
      <c r="J13" s="206" t="s">
        <v>27</v>
      </c>
      <c r="K13" s="206"/>
      <c r="L13" s="207" t="s">
        <v>28</v>
      </c>
      <c r="M13" s="207"/>
      <c r="N13" s="207"/>
      <c r="O13" s="207"/>
      <c r="P13" s="207"/>
      <c r="Q13" s="206" t="s">
        <v>29</v>
      </c>
      <c r="R13" s="206"/>
      <c r="S13" s="207" t="s">
        <v>30</v>
      </c>
      <c r="T13" s="207"/>
      <c r="U13" s="207"/>
      <c r="V13" s="207"/>
      <c r="W13" s="207"/>
      <c r="X13" s="212"/>
      <c r="Y13" s="212"/>
      <c r="Z13" s="207" t="s">
        <v>31</v>
      </c>
      <c r="AA13" s="207"/>
      <c r="AB13" s="207"/>
      <c r="AC13" s="207"/>
      <c r="AD13" s="207"/>
      <c r="AE13" s="206" t="s">
        <v>29</v>
      </c>
      <c r="AF13" s="206"/>
      <c r="AG13" s="207" t="s">
        <v>32</v>
      </c>
      <c r="AH13" s="207"/>
      <c r="AI13" s="207"/>
      <c r="AJ13" s="207"/>
      <c r="AK13" s="207"/>
      <c r="AL13" s="206" t="s">
        <v>33</v>
      </c>
      <c r="AM13" s="206"/>
      <c r="AN13" s="207" t="s">
        <v>34</v>
      </c>
      <c r="AO13" s="207"/>
      <c r="AP13" s="207"/>
      <c r="AQ13" s="207"/>
      <c r="AR13" s="207"/>
      <c r="AS13" s="205"/>
      <c r="AT13" s="205"/>
      <c r="AU13" s="15"/>
    </row>
    <row r="14" spans="2:47" ht="15.75" customHeight="1">
      <c r="B14" s="204"/>
      <c r="C14" s="204"/>
      <c r="D14" s="204"/>
      <c r="E14" s="202" t="s">
        <v>35</v>
      </c>
      <c r="F14" s="202"/>
      <c r="G14" s="202"/>
      <c r="H14" s="202"/>
      <c r="I14" s="202"/>
      <c r="J14" s="201" t="s">
        <v>27</v>
      </c>
      <c r="K14" s="201"/>
      <c r="L14" s="202" t="s">
        <v>36</v>
      </c>
      <c r="M14" s="202"/>
      <c r="N14" s="202"/>
      <c r="O14" s="202"/>
      <c r="P14" s="202"/>
      <c r="Q14" s="201"/>
      <c r="R14" s="201"/>
      <c r="S14" s="202" t="s">
        <v>37</v>
      </c>
      <c r="T14" s="202"/>
      <c r="U14" s="202"/>
      <c r="V14" s="202"/>
      <c r="W14" s="202"/>
      <c r="X14" s="201"/>
      <c r="Y14" s="201"/>
      <c r="Z14" s="202" t="s">
        <v>38</v>
      </c>
      <c r="AA14" s="202"/>
      <c r="AB14" s="202"/>
      <c r="AC14" s="202"/>
      <c r="AD14" s="202"/>
      <c r="AE14" s="201"/>
      <c r="AF14" s="201"/>
      <c r="AG14" s="202" t="s">
        <v>39</v>
      </c>
      <c r="AH14" s="202"/>
      <c r="AI14" s="202"/>
      <c r="AJ14" s="202"/>
      <c r="AK14" s="202"/>
      <c r="AL14" s="201"/>
      <c r="AM14" s="201"/>
      <c r="AN14" s="202"/>
      <c r="AO14" s="202"/>
      <c r="AP14" s="202"/>
      <c r="AQ14" s="202"/>
      <c r="AR14" s="202"/>
      <c r="AS14" s="203"/>
      <c r="AT14" s="203"/>
      <c r="AU14" s="15"/>
    </row>
    <row r="15" spans="2:47" ht="15.75" customHeight="1">
      <c r="B15" s="204" t="s">
        <v>40</v>
      </c>
      <c r="C15" s="204"/>
      <c r="D15" s="204"/>
      <c r="E15" s="207" t="s">
        <v>41</v>
      </c>
      <c r="F15" s="207"/>
      <c r="G15" s="207"/>
      <c r="H15" s="207"/>
      <c r="I15" s="207"/>
      <c r="J15" s="206"/>
      <c r="K15" s="206"/>
      <c r="L15" s="207" t="s">
        <v>42</v>
      </c>
      <c r="M15" s="207"/>
      <c r="N15" s="207"/>
      <c r="O15" s="207"/>
      <c r="P15" s="207"/>
      <c r="Q15" s="206"/>
      <c r="R15" s="206"/>
      <c r="S15" s="207" t="s">
        <v>43</v>
      </c>
      <c r="T15" s="207"/>
      <c r="U15" s="207"/>
      <c r="V15" s="207"/>
      <c r="W15" s="207"/>
      <c r="X15" s="206" t="s">
        <v>44</v>
      </c>
      <c r="Y15" s="206"/>
      <c r="Z15" s="207" t="s">
        <v>45</v>
      </c>
      <c r="AA15" s="207"/>
      <c r="AB15" s="207"/>
      <c r="AC15" s="207"/>
      <c r="AD15" s="207"/>
      <c r="AE15" s="206"/>
      <c r="AF15" s="206"/>
      <c r="AG15" s="207" t="s">
        <v>46</v>
      </c>
      <c r="AH15" s="207"/>
      <c r="AI15" s="207"/>
      <c r="AJ15" s="207"/>
      <c r="AK15" s="207"/>
      <c r="AL15" s="206"/>
      <c r="AM15" s="206"/>
      <c r="AN15" s="207" t="s">
        <v>47</v>
      </c>
      <c r="AO15" s="207"/>
      <c r="AP15" s="207"/>
      <c r="AQ15" s="207"/>
      <c r="AR15" s="207"/>
      <c r="AS15" s="205" t="s">
        <v>33</v>
      </c>
      <c r="AT15" s="205"/>
      <c r="AU15" s="15"/>
    </row>
    <row r="16" spans="2:47" ht="15.75" customHeight="1">
      <c r="B16" s="204"/>
      <c r="C16" s="204"/>
      <c r="D16" s="204"/>
      <c r="E16" s="209" t="s">
        <v>48</v>
      </c>
      <c r="F16" s="209"/>
      <c r="G16" s="209"/>
      <c r="H16" s="209"/>
      <c r="I16" s="209"/>
      <c r="J16" s="210" t="s">
        <v>33</v>
      </c>
      <c r="K16" s="210"/>
      <c r="L16" s="209" t="s">
        <v>49</v>
      </c>
      <c r="M16" s="209"/>
      <c r="N16" s="209"/>
      <c r="O16" s="209"/>
      <c r="P16" s="209"/>
      <c r="Q16" s="210" t="s">
        <v>33</v>
      </c>
      <c r="R16" s="210"/>
      <c r="S16" s="209" t="s">
        <v>50</v>
      </c>
      <c r="T16" s="209"/>
      <c r="U16" s="209"/>
      <c r="V16" s="209"/>
      <c r="W16" s="209"/>
      <c r="X16" s="210" t="s">
        <v>27</v>
      </c>
      <c r="Y16" s="210"/>
      <c r="Z16" s="209" t="s">
        <v>51</v>
      </c>
      <c r="AA16" s="209"/>
      <c r="AB16" s="209"/>
      <c r="AC16" s="209"/>
      <c r="AD16" s="209"/>
      <c r="AE16" s="210" t="s">
        <v>29</v>
      </c>
      <c r="AF16" s="210"/>
      <c r="AG16" s="209" t="s">
        <v>52</v>
      </c>
      <c r="AH16" s="209"/>
      <c r="AI16" s="209"/>
      <c r="AJ16" s="209"/>
      <c r="AK16" s="209"/>
      <c r="AL16" s="210" t="s">
        <v>44</v>
      </c>
      <c r="AM16" s="210"/>
      <c r="AN16" s="209" t="s">
        <v>53</v>
      </c>
      <c r="AO16" s="209"/>
      <c r="AP16" s="209"/>
      <c r="AQ16" s="209"/>
      <c r="AR16" s="209"/>
      <c r="AS16" s="211"/>
      <c r="AT16" s="211"/>
      <c r="AU16" s="15"/>
    </row>
    <row r="17" spans="2:47" ht="15.75" customHeight="1" thickBot="1">
      <c r="B17" s="204"/>
      <c r="C17" s="204"/>
      <c r="D17" s="204"/>
      <c r="E17" s="209" t="s">
        <v>54</v>
      </c>
      <c r="F17" s="209"/>
      <c r="G17" s="209"/>
      <c r="H17" s="209"/>
      <c r="I17" s="209"/>
      <c r="J17" s="210" t="s">
        <v>27</v>
      </c>
      <c r="K17" s="210"/>
      <c r="L17" s="209" t="s">
        <v>55</v>
      </c>
      <c r="M17" s="209"/>
      <c r="N17" s="209"/>
      <c r="O17" s="209"/>
      <c r="P17" s="209"/>
      <c r="Q17" s="210" t="s">
        <v>27</v>
      </c>
      <c r="R17" s="210"/>
      <c r="S17" s="209" t="s">
        <v>56</v>
      </c>
      <c r="T17" s="209"/>
      <c r="U17" s="209"/>
      <c r="V17" s="209"/>
      <c r="W17" s="209"/>
      <c r="X17" s="210" t="s">
        <v>27</v>
      </c>
      <c r="Y17" s="210"/>
      <c r="Z17" s="209" t="s">
        <v>57</v>
      </c>
      <c r="AA17" s="209"/>
      <c r="AB17" s="209"/>
      <c r="AC17" s="209"/>
      <c r="AD17" s="209"/>
      <c r="AE17" s="210" t="s">
        <v>27</v>
      </c>
      <c r="AF17" s="210"/>
      <c r="AG17" s="209" t="s">
        <v>58</v>
      </c>
      <c r="AH17" s="209"/>
      <c r="AI17" s="209"/>
      <c r="AJ17" s="209"/>
      <c r="AK17" s="209"/>
      <c r="AL17" s="210" t="s">
        <v>33</v>
      </c>
      <c r="AM17" s="210"/>
      <c r="AN17" s="209" t="s">
        <v>59</v>
      </c>
      <c r="AO17" s="209"/>
      <c r="AP17" s="209"/>
      <c r="AQ17" s="209"/>
      <c r="AR17" s="209"/>
      <c r="AS17" s="211"/>
      <c r="AT17" s="211"/>
      <c r="AU17" s="15"/>
    </row>
    <row r="18" spans="2:47" ht="15.75" customHeight="1" thickBot="1">
      <c r="B18" s="204"/>
      <c r="C18" s="204"/>
      <c r="D18" s="204"/>
      <c r="E18" s="209" t="s">
        <v>60</v>
      </c>
      <c r="F18" s="209"/>
      <c r="G18" s="209"/>
      <c r="H18" s="209"/>
      <c r="I18" s="209"/>
      <c r="J18" s="210" t="s">
        <v>33</v>
      </c>
      <c r="K18" s="210"/>
      <c r="L18" s="209" t="s">
        <v>61</v>
      </c>
      <c r="M18" s="209"/>
      <c r="N18" s="209"/>
      <c r="O18" s="209"/>
      <c r="P18" s="209"/>
      <c r="Q18" s="210" t="s">
        <v>33</v>
      </c>
      <c r="R18" s="210"/>
      <c r="S18" s="209" t="s">
        <v>62</v>
      </c>
      <c r="T18" s="209"/>
      <c r="U18" s="209"/>
      <c r="V18" s="209"/>
      <c r="W18" s="209"/>
      <c r="X18" s="210" t="s">
        <v>33</v>
      </c>
      <c r="Y18" s="210"/>
      <c r="Z18" s="209" t="s">
        <v>63</v>
      </c>
      <c r="AA18" s="209"/>
      <c r="AB18" s="209"/>
      <c r="AC18" s="209"/>
      <c r="AD18" s="209"/>
      <c r="AE18" s="210"/>
      <c r="AF18" s="210"/>
      <c r="AG18" s="209" t="s">
        <v>64</v>
      </c>
      <c r="AH18" s="209"/>
      <c r="AI18" s="209"/>
      <c r="AJ18" s="209"/>
      <c r="AK18" s="209"/>
      <c r="AL18" s="210" t="s">
        <v>27</v>
      </c>
      <c r="AM18" s="210"/>
      <c r="AN18" s="209" t="s">
        <v>65</v>
      </c>
      <c r="AO18" s="209"/>
      <c r="AP18" s="209"/>
      <c r="AQ18" s="209"/>
      <c r="AR18" s="209"/>
      <c r="AS18" s="211"/>
      <c r="AT18" s="211"/>
      <c r="AU18" s="15"/>
    </row>
    <row r="19" spans="2:47" ht="15.75" customHeight="1" thickBot="1">
      <c r="B19" s="204"/>
      <c r="C19" s="204"/>
      <c r="D19" s="204"/>
      <c r="E19" s="209" t="s">
        <v>66</v>
      </c>
      <c r="F19" s="209"/>
      <c r="G19" s="209"/>
      <c r="H19" s="209"/>
      <c r="I19" s="209"/>
      <c r="J19" s="210" t="s">
        <v>27</v>
      </c>
      <c r="K19" s="210"/>
      <c r="L19" s="209" t="s">
        <v>67</v>
      </c>
      <c r="M19" s="209"/>
      <c r="N19" s="209"/>
      <c r="O19" s="209"/>
      <c r="P19" s="209"/>
      <c r="Q19" s="210"/>
      <c r="R19" s="210"/>
      <c r="S19" s="209" t="s">
        <v>68</v>
      </c>
      <c r="T19" s="209"/>
      <c r="U19" s="209"/>
      <c r="V19" s="209"/>
      <c r="W19" s="209"/>
      <c r="X19" s="210" t="s">
        <v>27</v>
      </c>
      <c r="Y19" s="210"/>
      <c r="Z19" s="209" t="s">
        <v>69</v>
      </c>
      <c r="AA19" s="209"/>
      <c r="AB19" s="209"/>
      <c r="AC19" s="209"/>
      <c r="AD19" s="209"/>
      <c r="AE19" s="210" t="s">
        <v>44</v>
      </c>
      <c r="AF19" s="210"/>
      <c r="AG19" s="209" t="s">
        <v>70</v>
      </c>
      <c r="AH19" s="209"/>
      <c r="AI19" s="209"/>
      <c r="AJ19" s="209"/>
      <c r="AK19" s="209"/>
      <c r="AL19" s="210"/>
      <c r="AM19" s="210"/>
      <c r="AN19" s="209" t="s">
        <v>71</v>
      </c>
      <c r="AO19" s="209"/>
      <c r="AP19" s="209"/>
      <c r="AQ19" s="209"/>
      <c r="AR19" s="209"/>
      <c r="AS19" s="211"/>
      <c r="AT19" s="211"/>
      <c r="AU19" s="15"/>
    </row>
    <row r="20" spans="2:47" ht="15.75" customHeight="1">
      <c r="B20" s="204"/>
      <c r="C20" s="204"/>
      <c r="D20" s="204"/>
      <c r="E20" s="202" t="s">
        <v>72</v>
      </c>
      <c r="F20" s="202"/>
      <c r="G20" s="202"/>
      <c r="H20" s="202"/>
      <c r="I20" s="202"/>
      <c r="J20" s="201" t="s">
        <v>27</v>
      </c>
      <c r="K20" s="201"/>
      <c r="L20" s="202" t="s">
        <v>73</v>
      </c>
      <c r="M20" s="202"/>
      <c r="N20" s="202"/>
      <c r="O20" s="202"/>
      <c r="P20" s="202"/>
      <c r="Q20" s="201"/>
      <c r="R20" s="201"/>
      <c r="S20" s="202" t="s">
        <v>74</v>
      </c>
      <c r="T20" s="202"/>
      <c r="U20" s="202"/>
      <c r="V20" s="202"/>
      <c r="W20" s="202"/>
      <c r="X20" s="201"/>
      <c r="Y20" s="201"/>
      <c r="Z20" s="208" t="s">
        <v>75</v>
      </c>
      <c r="AA20" s="208"/>
      <c r="AB20" s="208"/>
      <c r="AC20" s="208"/>
      <c r="AD20" s="208"/>
      <c r="AE20" s="201" t="s">
        <v>33</v>
      </c>
      <c r="AF20" s="201"/>
      <c r="AG20" s="208" t="s">
        <v>76</v>
      </c>
      <c r="AH20" s="208"/>
      <c r="AI20" s="208"/>
      <c r="AJ20" s="208"/>
      <c r="AK20" s="208"/>
      <c r="AL20" s="201"/>
      <c r="AM20" s="201"/>
      <c r="AN20" s="208"/>
      <c r="AO20" s="208"/>
      <c r="AP20" s="208"/>
      <c r="AQ20" s="208"/>
      <c r="AR20" s="208"/>
      <c r="AS20" s="203"/>
      <c r="AT20" s="203"/>
      <c r="AU20" s="15"/>
    </row>
    <row r="21" spans="2:47" ht="15.75" customHeight="1">
      <c r="B21" s="204" t="s">
        <v>77</v>
      </c>
      <c r="C21" s="204"/>
      <c r="D21" s="204"/>
      <c r="E21" s="207" t="s">
        <v>78</v>
      </c>
      <c r="F21" s="207"/>
      <c r="G21" s="207"/>
      <c r="H21" s="207"/>
      <c r="I21" s="207"/>
      <c r="J21" s="206" t="s">
        <v>27</v>
      </c>
      <c r="K21" s="206"/>
      <c r="L21" s="207" t="s">
        <v>79</v>
      </c>
      <c r="M21" s="207"/>
      <c r="N21" s="207"/>
      <c r="O21" s="207"/>
      <c r="P21" s="207"/>
      <c r="Q21" s="206" t="s">
        <v>27</v>
      </c>
      <c r="R21" s="206"/>
      <c r="S21" s="207" t="s">
        <v>80</v>
      </c>
      <c r="T21" s="207"/>
      <c r="U21" s="207"/>
      <c r="V21" s="207"/>
      <c r="W21" s="207"/>
      <c r="X21" s="206" t="s">
        <v>27</v>
      </c>
      <c r="Y21" s="206"/>
      <c r="Z21" s="207" t="s">
        <v>81</v>
      </c>
      <c r="AA21" s="207"/>
      <c r="AB21" s="207"/>
      <c r="AC21" s="207"/>
      <c r="AD21" s="207"/>
      <c r="AE21" s="206"/>
      <c r="AF21" s="206"/>
      <c r="AG21" s="207" t="s">
        <v>82</v>
      </c>
      <c r="AH21" s="207"/>
      <c r="AI21" s="207"/>
      <c r="AJ21" s="207"/>
      <c r="AK21" s="207"/>
      <c r="AL21" s="206"/>
      <c r="AM21" s="206"/>
      <c r="AN21" s="207" t="s">
        <v>83</v>
      </c>
      <c r="AO21" s="207"/>
      <c r="AP21" s="207"/>
      <c r="AQ21" s="207"/>
      <c r="AR21" s="207"/>
      <c r="AS21" s="205"/>
      <c r="AT21" s="205"/>
      <c r="AU21" s="15"/>
    </row>
    <row r="22" spans="2:47" ht="15.75" customHeight="1">
      <c r="B22" s="204"/>
      <c r="C22" s="204"/>
      <c r="D22" s="204"/>
      <c r="E22" s="202" t="s">
        <v>84</v>
      </c>
      <c r="F22" s="202"/>
      <c r="G22" s="202"/>
      <c r="H22" s="202"/>
      <c r="I22" s="202"/>
      <c r="J22" s="201"/>
      <c r="K22" s="201"/>
      <c r="L22" s="202" t="s">
        <v>85</v>
      </c>
      <c r="M22" s="202"/>
      <c r="N22" s="202"/>
      <c r="O22" s="202"/>
      <c r="P22" s="202"/>
      <c r="Q22" s="201"/>
      <c r="R22" s="201"/>
      <c r="S22" s="202" t="s">
        <v>86</v>
      </c>
      <c r="T22" s="202"/>
      <c r="U22" s="202"/>
      <c r="V22" s="202"/>
      <c r="W22" s="202"/>
      <c r="X22" s="201"/>
      <c r="Y22" s="201"/>
      <c r="Z22" s="202" t="s">
        <v>87</v>
      </c>
      <c r="AA22" s="202"/>
      <c r="AB22" s="202"/>
      <c r="AC22" s="202"/>
      <c r="AD22" s="202"/>
      <c r="AE22" s="201" t="s">
        <v>27</v>
      </c>
      <c r="AF22" s="201"/>
      <c r="AG22" s="202" t="s">
        <v>88</v>
      </c>
      <c r="AH22" s="202"/>
      <c r="AI22" s="202"/>
      <c r="AJ22" s="202"/>
      <c r="AK22" s="202"/>
      <c r="AL22" s="201"/>
      <c r="AM22" s="201"/>
      <c r="AN22" s="202" t="s">
        <v>89</v>
      </c>
      <c r="AO22" s="202"/>
      <c r="AP22" s="202"/>
      <c r="AQ22" s="202"/>
      <c r="AR22" s="202"/>
      <c r="AS22" s="203"/>
      <c r="AT22" s="203"/>
      <c r="AU22" s="15"/>
    </row>
    <row r="23" spans="2:47" ht="15.75" customHeight="1">
      <c r="B23" s="204" t="s">
        <v>90</v>
      </c>
      <c r="C23" s="204"/>
      <c r="D23" s="204"/>
      <c r="E23" s="194" t="s">
        <v>91</v>
      </c>
      <c r="F23" s="194"/>
      <c r="G23" s="194"/>
      <c r="H23" s="194"/>
      <c r="I23" s="194"/>
      <c r="J23" s="200"/>
      <c r="K23" s="200"/>
      <c r="L23" s="194" t="s">
        <v>92</v>
      </c>
      <c r="M23" s="194"/>
      <c r="N23" s="194"/>
      <c r="O23" s="194"/>
      <c r="P23" s="194"/>
      <c r="Q23" s="200" t="s">
        <v>27</v>
      </c>
      <c r="R23" s="200"/>
      <c r="S23" s="194" t="s">
        <v>93</v>
      </c>
      <c r="T23" s="194"/>
      <c r="U23" s="194"/>
      <c r="V23" s="194"/>
      <c r="W23" s="194"/>
      <c r="X23" s="200" t="s">
        <v>27</v>
      </c>
      <c r="Y23" s="200"/>
      <c r="Z23" s="194" t="s">
        <v>94</v>
      </c>
      <c r="AA23" s="194"/>
      <c r="AB23" s="194"/>
      <c r="AC23" s="194"/>
      <c r="AD23" s="194"/>
      <c r="AE23" s="200" t="s">
        <v>33</v>
      </c>
      <c r="AF23" s="200"/>
      <c r="AG23" s="194" t="s">
        <v>95</v>
      </c>
      <c r="AH23" s="194"/>
      <c r="AI23" s="194"/>
      <c r="AJ23" s="194"/>
      <c r="AK23" s="194"/>
      <c r="AL23" s="200" t="s">
        <v>33</v>
      </c>
      <c r="AM23" s="200"/>
      <c r="AN23" s="194" t="s">
        <v>96</v>
      </c>
      <c r="AO23" s="194"/>
      <c r="AP23" s="194"/>
      <c r="AQ23" s="194"/>
      <c r="AR23" s="194"/>
      <c r="AS23" s="195"/>
      <c r="AT23" s="195"/>
      <c r="AU23" s="15"/>
    </row>
    <row r="24" spans="2:47" ht="15.75" customHeight="1">
      <c r="B24" s="196" t="s">
        <v>97</v>
      </c>
      <c r="C24" s="196"/>
      <c r="D24" s="196"/>
      <c r="E24" s="16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7"/>
      <c r="AU24" s="15"/>
    </row>
    <row r="25" spans="2:47" ht="15.75" customHeight="1">
      <c r="B25" s="196"/>
      <c r="C25" s="196"/>
      <c r="D25" s="196"/>
      <c r="E25" s="18"/>
      <c r="F25" s="198" t="s">
        <v>98</v>
      </c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"/>
      <c r="AU25" s="15"/>
    </row>
    <row r="26" spans="2:47" ht="15.75" customHeight="1" thickBot="1">
      <c r="B26" s="196"/>
      <c r="C26" s="196"/>
      <c r="D26" s="196"/>
      <c r="E26" s="1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"/>
      <c r="AU26" s="15"/>
    </row>
    <row r="27" spans="2:47" ht="15.75" customHeight="1" thickBot="1">
      <c r="B27" s="196"/>
      <c r="C27" s="196"/>
      <c r="D27" s="196"/>
      <c r="E27" s="18"/>
      <c r="F27" s="198" t="s">
        <v>99</v>
      </c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8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"/>
      <c r="AU27" s="15"/>
    </row>
    <row r="28" spans="2:47" ht="15.75" customHeight="1" thickBot="1">
      <c r="B28" s="196"/>
      <c r="C28" s="196"/>
      <c r="D28" s="196"/>
      <c r="E28" s="20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21"/>
      <c r="AU28" s="15"/>
    </row>
    <row r="29" spans="2:47" ht="9.75" customHeight="1">
      <c r="B29" s="22"/>
      <c r="C29" s="22"/>
      <c r="D29" s="22"/>
      <c r="E29" s="23"/>
      <c r="F29" s="23"/>
      <c r="G29" s="23"/>
      <c r="H29" s="23"/>
      <c r="I29" s="23"/>
      <c r="J29" s="24"/>
      <c r="K29" s="24"/>
      <c r="L29" s="23"/>
      <c r="M29" s="23"/>
      <c r="N29" s="23"/>
      <c r="O29" s="23"/>
      <c r="P29" s="23"/>
      <c r="Q29" s="24"/>
      <c r="R29" s="24"/>
      <c r="S29" s="23"/>
      <c r="T29" s="23"/>
      <c r="U29" s="23"/>
      <c r="V29" s="23"/>
      <c r="W29" s="23"/>
      <c r="X29" s="24"/>
      <c r="Y29" s="24"/>
      <c r="Z29" s="23"/>
      <c r="AA29" s="23"/>
      <c r="AB29" s="23"/>
      <c r="AC29" s="23"/>
      <c r="AD29" s="23"/>
      <c r="AE29" s="24"/>
      <c r="AF29" s="24"/>
      <c r="AG29" s="23"/>
      <c r="AH29" s="23"/>
      <c r="AI29" s="23"/>
      <c r="AJ29" s="23"/>
      <c r="AK29" s="23"/>
      <c r="AL29" s="24"/>
      <c r="AM29" s="24"/>
      <c r="AN29" s="23"/>
      <c r="AO29" s="23"/>
      <c r="AP29" s="23"/>
      <c r="AQ29" s="23"/>
      <c r="AR29" s="23"/>
      <c r="AS29" s="24"/>
      <c r="AT29" s="24"/>
      <c r="AU29" s="15"/>
    </row>
    <row r="30" spans="2:47" ht="15.75" customHeight="1" thickBot="1">
      <c r="B30" s="2" t="s">
        <v>100</v>
      </c>
      <c r="C30" s="13"/>
      <c r="D30" s="13"/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Y30" s="14"/>
      <c r="AD30" s="14"/>
      <c r="AE30" s="14"/>
      <c r="AF30" s="14"/>
      <c r="AG30" s="14"/>
      <c r="AH30" s="14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7"/>
    </row>
    <row r="31" spans="2:47" ht="15.75" customHeight="1">
      <c r="B31" s="59"/>
      <c r="C31" s="60"/>
      <c r="D31" s="60"/>
      <c r="E31" s="60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2"/>
      <c r="Y31" s="61"/>
      <c r="Z31" s="62"/>
      <c r="AA31" s="62"/>
      <c r="AB31" s="62"/>
      <c r="AC31" s="62"/>
      <c r="AD31" s="61"/>
      <c r="AE31" s="61"/>
      <c r="AF31" s="61"/>
      <c r="AG31" s="61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4"/>
    </row>
    <row r="32" spans="2:47" ht="15.75" customHeight="1">
      <c r="B32" s="65"/>
      <c r="C32" s="25" t="s">
        <v>101</v>
      </c>
      <c r="D32" s="25"/>
      <c r="E32" s="26"/>
      <c r="F32" s="26"/>
      <c r="G32" s="27"/>
      <c r="H32" s="27"/>
      <c r="I32" s="27"/>
      <c r="J32" s="27"/>
      <c r="K32" s="27"/>
      <c r="L32" s="27"/>
      <c r="M32" s="27"/>
      <c r="N32" s="225"/>
      <c r="O32" s="225"/>
      <c r="P32" s="27"/>
      <c r="Q32" s="28" t="s">
        <v>102</v>
      </c>
      <c r="R32" s="25"/>
      <c r="S32" s="25"/>
      <c r="T32" s="27" t="s">
        <v>103</v>
      </c>
      <c r="U32" s="27"/>
      <c r="V32" s="27"/>
      <c r="W32" s="27"/>
      <c r="X32" s="25"/>
      <c r="Y32" s="27"/>
      <c r="Z32" s="25"/>
      <c r="AA32" s="25"/>
      <c r="AB32" s="25"/>
      <c r="AC32" s="25"/>
      <c r="AD32" s="28" t="s">
        <v>104</v>
      </c>
      <c r="AE32" s="27"/>
      <c r="AF32" s="27"/>
      <c r="AG32" s="29" t="s">
        <v>105</v>
      </c>
      <c r="AH32" s="25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66"/>
    </row>
    <row r="33" spans="1:48" ht="15.75" customHeight="1">
      <c r="B33" s="67"/>
      <c r="C33" s="192" t="s">
        <v>106</v>
      </c>
      <c r="D33" s="192"/>
      <c r="E33" s="192"/>
      <c r="F33" s="192"/>
      <c r="G33" s="192"/>
      <c r="H33" s="192"/>
      <c r="I33" s="193" t="s">
        <v>107</v>
      </c>
      <c r="J33" s="193"/>
      <c r="K33" s="193"/>
      <c r="L33" s="193"/>
      <c r="M33" s="193"/>
      <c r="N33" s="193"/>
      <c r="O33" s="193" t="s">
        <v>90</v>
      </c>
      <c r="P33" s="193"/>
      <c r="Q33" s="193"/>
      <c r="R33" s="81"/>
      <c r="S33" s="81"/>
      <c r="T33" s="193" t="s">
        <v>108</v>
      </c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81"/>
      <c r="AF33" s="81"/>
      <c r="AG33" s="188" t="s">
        <v>109</v>
      </c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66"/>
    </row>
    <row r="34" spans="1:48" ht="15.75" customHeight="1">
      <c r="B34" s="65"/>
      <c r="C34" s="30"/>
      <c r="D34" s="31" t="s">
        <v>110</v>
      </c>
      <c r="E34" s="32"/>
      <c r="F34" s="32"/>
      <c r="G34" s="31"/>
      <c r="H34" s="33"/>
      <c r="I34" s="190">
        <v>23</v>
      </c>
      <c r="J34" s="190"/>
      <c r="K34" s="190"/>
      <c r="L34" s="190"/>
      <c r="M34" s="190"/>
      <c r="N34" s="190"/>
      <c r="O34" s="191"/>
      <c r="P34" s="191"/>
      <c r="Q34" s="191"/>
      <c r="R34" s="34"/>
      <c r="S34" s="34"/>
      <c r="T34" s="189" t="s">
        <v>111</v>
      </c>
      <c r="U34" s="189" t="s">
        <v>112</v>
      </c>
      <c r="V34" s="189" t="s">
        <v>113</v>
      </c>
      <c r="W34" s="189" t="s">
        <v>114</v>
      </c>
      <c r="X34" s="189" t="s">
        <v>115</v>
      </c>
      <c r="Y34" s="189" t="s">
        <v>116</v>
      </c>
      <c r="Z34" s="189" t="s">
        <v>117</v>
      </c>
      <c r="AA34" s="189" t="s">
        <v>118</v>
      </c>
      <c r="AB34" s="189" t="s">
        <v>119</v>
      </c>
      <c r="AC34" s="189" t="s">
        <v>120</v>
      </c>
      <c r="AD34" s="189" t="s">
        <v>121</v>
      </c>
      <c r="AE34" s="34"/>
      <c r="AF34" s="34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66"/>
    </row>
    <row r="35" spans="1:48" ht="15.75" customHeight="1">
      <c r="B35" s="65"/>
      <c r="C35" s="35"/>
      <c r="D35" s="36" t="s">
        <v>122</v>
      </c>
      <c r="E35" s="37"/>
      <c r="F35" s="37"/>
      <c r="G35" s="36"/>
      <c r="H35" s="38"/>
      <c r="I35" s="186">
        <v>35</v>
      </c>
      <c r="J35" s="186"/>
      <c r="K35" s="186"/>
      <c r="L35" s="186"/>
      <c r="M35" s="186"/>
      <c r="N35" s="186"/>
      <c r="O35" s="187"/>
      <c r="P35" s="187"/>
      <c r="Q35" s="187"/>
      <c r="R35" s="34"/>
      <c r="S35" s="34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34"/>
      <c r="AF35" s="34"/>
      <c r="AG35" s="29" t="s">
        <v>123</v>
      </c>
      <c r="AH35" s="25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66"/>
    </row>
    <row r="36" spans="1:48" ht="15.75" customHeight="1">
      <c r="B36" s="65"/>
      <c r="C36" s="35"/>
      <c r="D36" s="36" t="s">
        <v>124</v>
      </c>
      <c r="E36" s="37"/>
      <c r="F36" s="37"/>
      <c r="G36" s="36"/>
      <c r="H36" s="38"/>
      <c r="I36" s="186">
        <v>2</v>
      </c>
      <c r="J36" s="186"/>
      <c r="K36" s="186"/>
      <c r="L36" s="186"/>
      <c r="M36" s="186"/>
      <c r="N36" s="186"/>
      <c r="O36" s="187"/>
      <c r="P36" s="187"/>
      <c r="Q36" s="187"/>
      <c r="R36" s="34"/>
      <c r="S36" s="34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34"/>
      <c r="AF36" s="34"/>
      <c r="AG36" s="188" t="s">
        <v>125</v>
      </c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66"/>
    </row>
    <row r="37" spans="1:48" ht="15.75" customHeight="1">
      <c r="B37" s="65"/>
      <c r="C37" s="39"/>
      <c r="D37" s="40" t="s">
        <v>126</v>
      </c>
      <c r="E37" s="41"/>
      <c r="F37" s="41"/>
      <c r="G37" s="40"/>
      <c r="H37" s="42"/>
      <c r="I37" s="181">
        <v>16</v>
      </c>
      <c r="J37" s="181"/>
      <c r="K37" s="181"/>
      <c r="L37" s="181"/>
      <c r="M37" s="181"/>
      <c r="N37" s="181"/>
      <c r="O37" s="181"/>
      <c r="P37" s="181"/>
      <c r="Q37" s="181"/>
      <c r="R37" s="27"/>
      <c r="S37" s="27"/>
      <c r="T37" s="82"/>
      <c r="U37" s="82" t="s">
        <v>33</v>
      </c>
      <c r="V37" s="82" t="s">
        <v>127</v>
      </c>
      <c r="W37" s="82" t="s">
        <v>127</v>
      </c>
      <c r="X37" s="82" t="s">
        <v>127</v>
      </c>
      <c r="Y37" s="82" t="s">
        <v>127</v>
      </c>
      <c r="Z37" s="82" t="s">
        <v>127</v>
      </c>
      <c r="AA37" s="82" t="s">
        <v>127</v>
      </c>
      <c r="AB37" s="82"/>
      <c r="AC37" s="82"/>
      <c r="AD37" s="82" t="s">
        <v>33</v>
      </c>
      <c r="AE37" s="81"/>
      <c r="AF37" s="81"/>
      <c r="AG37" s="182" t="s">
        <v>128</v>
      </c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66"/>
    </row>
    <row r="38" spans="1:48" ht="15.75" customHeight="1" thickBot="1">
      <c r="B38" s="68"/>
      <c r="C38" s="43"/>
      <c r="D38" s="43"/>
      <c r="E38" s="4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1"/>
      <c r="U38" s="11"/>
      <c r="V38" s="11"/>
      <c r="W38" s="11"/>
      <c r="X38" s="12"/>
      <c r="Y38" s="11"/>
      <c r="Z38" s="12"/>
      <c r="AA38" s="12"/>
      <c r="AB38" s="12"/>
      <c r="AC38" s="44"/>
      <c r="AD38" s="44"/>
      <c r="AE38" s="44"/>
      <c r="AF38" s="44"/>
      <c r="AG38" s="44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69"/>
    </row>
    <row r="39" spans="1:48" ht="9.75" customHeight="1">
      <c r="B39" s="65"/>
      <c r="C39" s="26"/>
      <c r="D39" s="26"/>
      <c r="E39" s="26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5"/>
      <c r="R39" s="25"/>
      <c r="S39" s="27"/>
      <c r="T39" s="27"/>
      <c r="U39" s="27"/>
      <c r="V39" s="27"/>
      <c r="W39" s="27"/>
      <c r="X39" s="25"/>
      <c r="Y39" s="27"/>
      <c r="Z39" s="25"/>
      <c r="AA39" s="25"/>
      <c r="AB39" s="25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25"/>
      <c r="AO39" s="25"/>
      <c r="AP39" s="25"/>
      <c r="AQ39" s="25"/>
      <c r="AR39" s="25"/>
      <c r="AS39" s="25"/>
      <c r="AT39" s="66"/>
    </row>
    <row r="40" spans="1:48" ht="15.75" customHeight="1" thickBot="1">
      <c r="B40" s="67" t="s">
        <v>129</v>
      </c>
      <c r="C40" s="25"/>
      <c r="D40" s="25"/>
      <c r="E40" s="25"/>
      <c r="F40" s="25"/>
      <c r="G40" s="25"/>
      <c r="H40" s="25"/>
      <c r="I40" s="22"/>
      <c r="J40" s="22"/>
      <c r="K40" s="22"/>
      <c r="L40" s="22"/>
      <c r="M40" s="22"/>
      <c r="N40" s="26"/>
      <c r="O40" s="26"/>
      <c r="P40" s="26"/>
      <c r="Q40" s="26"/>
      <c r="R40" s="26"/>
      <c r="S40" s="26"/>
      <c r="T40" s="26"/>
      <c r="U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70"/>
      <c r="AU40" s="46"/>
      <c r="AV40" s="46"/>
    </row>
    <row r="41" spans="1:48" ht="15.75" customHeight="1" thickBot="1">
      <c r="B41" s="152" t="s">
        <v>130</v>
      </c>
      <c r="C41" s="153"/>
      <c r="D41" s="153"/>
      <c r="E41" s="153"/>
      <c r="F41" s="153"/>
      <c r="G41" s="183" t="s">
        <v>131</v>
      </c>
      <c r="H41" s="183"/>
      <c r="I41" s="183"/>
      <c r="J41" s="183"/>
      <c r="K41" s="183"/>
      <c r="L41" s="183"/>
      <c r="M41" s="183"/>
      <c r="N41" s="183"/>
      <c r="O41" s="184" t="s">
        <v>132</v>
      </c>
      <c r="P41" s="184"/>
      <c r="Q41" s="184"/>
      <c r="R41" s="184"/>
      <c r="S41" s="184" t="s">
        <v>133</v>
      </c>
      <c r="T41" s="184"/>
      <c r="U41" s="184"/>
      <c r="V41" s="184"/>
      <c r="W41" s="184"/>
      <c r="X41" s="184"/>
      <c r="Y41" s="184" t="s">
        <v>134</v>
      </c>
      <c r="Z41" s="184"/>
      <c r="AA41" s="184"/>
      <c r="AB41" s="184"/>
      <c r="AC41" s="184"/>
      <c r="AD41" s="184"/>
      <c r="AE41" s="184" t="s">
        <v>135</v>
      </c>
      <c r="AF41" s="184"/>
      <c r="AG41" s="184"/>
      <c r="AH41" s="184"/>
      <c r="AI41" s="184"/>
      <c r="AJ41" s="184"/>
      <c r="AK41" s="155" t="s">
        <v>97</v>
      </c>
      <c r="AL41" s="155"/>
      <c r="AM41" s="155"/>
      <c r="AN41" s="155"/>
      <c r="AO41" s="155"/>
      <c r="AP41" s="155"/>
      <c r="AQ41" s="155"/>
      <c r="AR41" s="155"/>
      <c r="AS41" s="155"/>
      <c r="AT41" s="156"/>
      <c r="AU41" s="46"/>
      <c r="AV41" s="46"/>
    </row>
    <row r="42" spans="1:48" ht="15.75" customHeight="1">
      <c r="B42" s="152"/>
      <c r="C42" s="153"/>
      <c r="D42" s="153"/>
      <c r="E42" s="153"/>
      <c r="F42" s="153"/>
      <c r="G42" s="183"/>
      <c r="H42" s="183"/>
      <c r="I42" s="183"/>
      <c r="J42" s="183"/>
      <c r="K42" s="183"/>
      <c r="L42" s="183"/>
      <c r="M42" s="183"/>
      <c r="N42" s="183"/>
      <c r="O42" s="184"/>
      <c r="P42" s="184"/>
      <c r="Q42" s="184"/>
      <c r="R42" s="184"/>
      <c r="S42" s="180" t="s">
        <v>136</v>
      </c>
      <c r="T42" s="180"/>
      <c r="U42" s="180" t="s">
        <v>137</v>
      </c>
      <c r="V42" s="180"/>
      <c r="W42" s="176" t="s">
        <v>138</v>
      </c>
      <c r="X42" s="176"/>
      <c r="Y42" s="180" t="s">
        <v>136</v>
      </c>
      <c r="Z42" s="180"/>
      <c r="AA42" s="180" t="s">
        <v>137</v>
      </c>
      <c r="AB42" s="180"/>
      <c r="AC42" s="176" t="s">
        <v>138</v>
      </c>
      <c r="AD42" s="176"/>
      <c r="AE42" s="180" t="s">
        <v>136</v>
      </c>
      <c r="AF42" s="180"/>
      <c r="AG42" s="180" t="s">
        <v>137</v>
      </c>
      <c r="AH42" s="180"/>
      <c r="AI42" s="176" t="s">
        <v>138</v>
      </c>
      <c r="AJ42" s="176"/>
      <c r="AK42" s="155"/>
      <c r="AL42" s="155"/>
      <c r="AM42" s="155"/>
      <c r="AN42" s="155"/>
      <c r="AO42" s="155"/>
      <c r="AP42" s="155"/>
      <c r="AQ42" s="155"/>
      <c r="AR42" s="155"/>
      <c r="AS42" s="155"/>
      <c r="AT42" s="156"/>
      <c r="AU42" s="46"/>
      <c r="AV42" s="46"/>
    </row>
    <row r="43" spans="1:48" ht="15.75" customHeight="1">
      <c r="B43" s="177" t="s">
        <v>139</v>
      </c>
      <c r="C43" s="178"/>
      <c r="D43" s="178"/>
      <c r="E43" s="178"/>
      <c r="F43" s="178"/>
      <c r="G43" s="173"/>
      <c r="H43" s="173"/>
      <c r="I43" s="173"/>
      <c r="J43" s="173"/>
      <c r="K43" s="173"/>
      <c r="L43" s="173"/>
      <c r="M43" s="173"/>
      <c r="N43" s="173"/>
      <c r="O43" s="179"/>
      <c r="P43" s="179"/>
      <c r="Q43" s="179"/>
      <c r="R43" s="179"/>
      <c r="S43" s="173"/>
      <c r="T43" s="173"/>
      <c r="U43" s="173" t="s">
        <v>33</v>
      </c>
      <c r="V43" s="173"/>
      <c r="W43" s="173"/>
      <c r="X43" s="173"/>
      <c r="Y43" s="173"/>
      <c r="Z43" s="173"/>
      <c r="AA43" s="173" t="s">
        <v>127</v>
      </c>
      <c r="AB43" s="173"/>
      <c r="AC43" s="173"/>
      <c r="AD43" s="173"/>
      <c r="AE43" s="173"/>
      <c r="AF43" s="173"/>
      <c r="AG43" s="173" t="s">
        <v>127</v>
      </c>
      <c r="AH43" s="173"/>
      <c r="AI43" s="173"/>
      <c r="AJ43" s="173"/>
      <c r="AK43" s="174"/>
      <c r="AL43" s="174"/>
      <c r="AM43" s="174"/>
      <c r="AN43" s="174"/>
      <c r="AO43" s="174"/>
      <c r="AP43" s="174"/>
      <c r="AQ43" s="174"/>
      <c r="AR43" s="174"/>
      <c r="AS43" s="174"/>
      <c r="AT43" s="175"/>
      <c r="AU43" s="46"/>
      <c r="AV43" s="46"/>
    </row>
    <row r="44" spans="1:48" ht="15.75" customHeight="1">
      <c r="B44" s="170" t="s">
        <v>140</v>
      </c>
      <c r="C44" s="171"/>
      <c r="D44" s="171"/>
      <c r="E44" s="171"/>
      <c r="F44" s="171"/>
      <c r="G44" s="169"/>
      <c r="H44" s="169"/>
      <c r="I44" s="169"/>
      <c r="J44" s="169"/>
      <c r="K44" s="169"/>
      <c r="L44" s="169"/>
      <c r="M44" s="169"/>
      <c r="N44" s="169"/>
      <c r="O44" s="172"/>
      <c r="P44" s="172"/>
      <c r="Q44" s="172"/>
      <c r="R44" s="172"/>
      <c r="S44" s="169"/>
      <c r="T44" s="169"/>
      <c r="U44" s="169" t="s">
        <v>33</v>
      </c>
      <c r="V44" s="169"/>
      <c r="W44" s="169"/>
      <c r="X44" s="169"/>
      <c r="Y44" s="169" t="s">
        <v>33</v>
      </c>
      <c r="Z44" s="169"/>
      <c r="AA44" s="169"/>
      <c r="AB44" s="169"/>
      <c r="AC44" s="169"/>
      <c r="AD44" s="169"/>
      <c r="AE44" s="169" t="s">
        <v>33</v>
      </c>
      <c r="AF44" s="169"/>
      <c r="AG44" s="169"/>
      <c r="AH44" s="169"/>
      <c r="AI44" s="169"/>
      <c r="AJ44" s="169"/>
      <c r="AK44" s="164"/>
      <c r="AL44" s="164"/>
      <c r="AM44" s="164"/>
      <c r="AN44" s="164"/>
      <c r="AO44" s="164"/>
      <c r="AP44" s="164"/>
      <c r="AQ44" s="164"/>
      <c r="AR44" s="164"/>
      <c r="AS44" s="164"/>
      <c r="AT44" s="165"/>
      <c r="AU44" s="46"/>
      <c r="AV44" s="46"/>
    </row>
    <row r="45" spans="1:48" ht="15.75" customHeight="1">
      <c r="B45" s="166" t="s">
        <v>141</v>
      </c>
      <c r="C45" s="167"/>
      <c r="D45" s="167"/>
      <c r="E45" s="167"/>
      <c r="F45" s="167"/>
      <c r="G45" s="161"/>
      <c r="H45" s="161"/>
      <c r="I45" s="161"/>
      <c r="J45" s="161"/>
      <c r="K45" s="161"/>
      <c r="L45" s="161"/>
      <c r="M45" s="161"/>
      <c r="N45" s="161"/>
      <c r="O45" s="168"/>
      <c r="P45" s="168"/>
      <c r="Q45" s="168"/>
      <c r="R45" s="168"/>
      <c r="S45" s="161"/>
      <c r="T45" s="161"/>
      <c r="U45" s="161"/>
      <c r="V45" s="161"/>
      <c r="W45" s="161" t="s">
        <v>127</v>
      </c>
      <c r="X45" s="161"/>
      <c r="Y45" s="161"/>
      <c r="Z45" s="161"/>
      <c r="AA45" s="161"/>
      <c r="AB45" s="161"/>
      <c r="AC45" s="161" t="s">
        <v>127</v>
      </c>
      <c r="AD45" s="161"/>
      <c r="AE45" s="161"/>
      <c r="AF45" s="161"/>
      <c r="AG45" s="161"/>
      <c r="AH45" s="161"/>
      <c r="AI45" s="161" t="s">
        <v>127</v>
      </c>
      <c r="AJ45" s="161"/>
      <c r="AK45" s="162" t="s">
        <v>142</v>
      </c>
      <c r="AL45" s="162"/>
      <c r="AM45" s="162"/>
      <c r="AN45" s="162"/>
      <c r="AO45" s="162"/>
      <c r="AP45" s="162"/>
      <c r="AQ45" s="162"/>
      <c r="AR45" s="162"/>
      <c r="AS45" s="162"/>
      <c r="AT45" s="163"/>
      <c r="AU45" s="46"/>
      <c r="AV45" s="46"/>
    </row>
    <row r="46" spans="1:48" ht="15.75" customHeight="1" thickBot="1">
      <c r="B46" s="158"/>
      <c r="C46" s="159"/>
      <c r="D46" s="159"/>
      <c r="E46" s="159"/>
      <c r="F46" s="159"/>
      <c r="G46" s="157"/>
      <c r="H46" s="157"/>
      <c r="I46" s="157"/>
      <c r="J46" s="157"/>
      <c r="K46" s="157"/>
      <c r="L46" s="157"/>
      <c r="M46" s="157"/>
      <c r="N46" s="157"/>
      <c r="O46" s="160"/>
      <c r="P46" s="160"/>
      <c r="Q46" s="160"/>
      <c r="R46" s="160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0"/>
      <c r="AL46" s="150"/>
      <c r="AM46" s="150"/>
      <c r="AN46" s="150"/>
      <c r="AO46" s="150"/>
      <c r="AP46" s="150"/>
      <c r="AQ46" s="150"/>
      <c r="AR46" s="150"/>
      <c r="AS46" s="150"/>
      <c r="AT46" s="151"/>
      <c r="AU46" s="46"/>
      <c r="AV46" s="46"/>
    </row>
    <row r="47" spans="1:48" ht="15.75" customHeight="1">
      <c r="A47" s="25"/>
      <c r="B47" s="71"/>
      <c r="C47" s="47"/>
      <c r="D47" s="47"/>
      <c r="E47" s="48"/>
      <c r="F47" s="48"/>
      <c r="G47" s="48"/>
      <c r="H47" s="48"/>
      <c r="I47" s="48"/>
      <c r="J47" s="48"/>
      <c r="K47" s="47"/>
      <c r="L47" s="47"/>
      <c r="M47" s="81"/>
      <c r="N47" s="81"/>
      <c r="O47" s="49"/>
      <c r="P47" s="49"/>
      <c r="Q47" s="49"/>
      <c r="R47" s="49"/>
      <c r="S47" s="25"/>
      <c r="T47" s="25"/>
      <c r="U47" s="24"/>
      <c r="V47" s="24"/>
      <c r="W47" s="24"/>
      <c r="X47" s="24"/>
      <c r="Y47" s="50"/>
      <c r="Z47" s="50"/>
      <c r="AA47" s="50"/>
      <c r="AB47" s="50"/>
      <c r="AC47" s="50"/>
      <c r="AD47" s="50"/>
      <c r="AE47" s="50"/>
      <c r="AF47" s="27"/>
      <c r="AG47" s="27"/>
      <c r="AH47" s="27"/>
      <c r="AI47" s="50"/>
      <c r="AJ47" s="50"/>
      <c r="AK47" s="50"/>
      <c r="AL47" s="50"/>
      <c r="AM47" s="50"/>
      <c r="AN47" s="25"/>
      <c r="AO47" s="49"/>
      <c r="AP47" s="49"/>
      <c r="AQ47" s="49"/>
      <c r="AR47" s="49"/>
      <c r="AS47" s="50"/>
      <c r="AT47" s="70"/>
      <c r="AU47" s="46"/>
      <c r="AV47" s="46"/>
    </row>
    <row r="48" spans="1:48" s="55" customFormat="1" ht="15.75" customHeight="1" thickBot="1">
      <c r="A48" s="25"/>
      <c r="B48" s="72" t="s">
        <v>143</v>
      </c>
      <c r="C48" s="47"/>
      <c r="D48" s="47"/>
      <c r="E48" s="51"/>
      <c r="F48" s="52"/>
      <c r="G48" s="52"/>
      <c r="H48" s="52"/>
      <c r="I48" s="53"/>
      <c r="J48" s="52"/>
      <c r="K48" s="47"/>
      <c r="L48" s="47"/>
      <c r="M48" s="81"/>
      <c r="N48" s="81"/>
      <c r="O48" s="49"/>
      <c r="P48" s="49"/>
      <c r="Q48" s="49"/>
      <c r="R48" s="49"/>
      <c r="S48" s="25"/>
      <c r="T48" s="25"/>
      <c r="U48" s="25"/>
      <c r="V48" s="25"/>
      <c r="W48" s="25"/>
      <c r="X48" s="25"/>
      <c r="Y48" s="25"/>
      <c r="Z48" s="27"/>
      <c r="AA48" s="27"/>
      <c r="AB48" s="27"/>
      <c r="AC48" s="27"/>
      <c r="AD48" s="27"/>
      <c r="AE48" s="27"/>
      <c r="AF48" s="27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73"/>
      <c r="AU48" s="54"/>
      <c r="AV48" s="54"/>
    </row>
    <row r="49" spans="1:48" ht="15.75" customHeight="1">
      <c r="B49" s="152" t="s">
        <v>144</v>
      </c>
      <c r="C49" s="153"/>
      <c r="D49" s="153"/>
      <c r="E49" s="153"/>
      <c r="F49" s="153"/>
      <c r="G49" s="154" t="s">
        <v>145</v>
      </c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5" t="s">
        <v>97</v>
      </c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6"/>
      <c r="AU49" s="46"/>
      <c r="AV49" s="46"/>
    </row>
    <row r="50" spans="1:48" ht="15.75" customHeight="1">
      <c r="B50" s="146"/>
      <c r="C50" s="147"/>
      <c r="D50" s="147"/>
      <c r="E50" s="147"/>
      <c r="F50" s="147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9"/>
      <c r="AU50" s="46"/>
      <c r="AV50" s="46"/>
    </row>
    <row r="51" spans="1:48" ht="15.75" customHeight="1">
      <c r="B51" s="141"/>
      <c r="C51" s="142"/>
      <c r="D51" s="142"/>
      <c r="E51" s="142"/>
      <c r="F51" s="142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5"/>
      <c r="AU51" s="46"/>
      <c r="AV51" s="46"/>
    </row>
    <row r="52" spans="1:48" ht="15.75" customHeight="1">
      <c r="B52" s="141"/>
      <c r="C52" s="142"/>
      <c r="D52" s="142"/>
      <c r="E52" s="142"/>
      <c r="F52" s="142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143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5"/>
      <c r="AU52" s="46"/>
      <c r="AV52" s="46"/>
    </row>
    <row r="53" spans="1:48" ht="15.75" customHeight="1">
      <c r="B53" s="141"/>
      <c r="C53" s="142"/>
      <c r="D53" s="142"/>
      <c r="E53" s="142"/>
      <c r="F53" s="142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5"/>
      <c r="AU53" s="46"/>
      <c r="AV53" s="46"/>
    </row>
    <row r="54" spans="1:48" s="55" customFormat="1" ht="15.75" customHeight="1">
      <c r="A54" s="25"/>
      <c r="B54" s="141"/>
      <c r="C54" s="142"/>
      <c r="D54" s="142"/>
      <c r="E54" s="142"/>
      <c r="F54" s="142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  <c r="AU54" s="54"/>
      <c r="AV54" s="54"/>
    </row>
    <row r="55" spans="1:48" ht="15.75" customHeight="1" thickBot="1">
      <c r="B55" s="135"/>
      <c r="C55" s="136"/>
      <c r="D55" s="136"/>
      <c r="E55" s="136"/>
      <c r="F55" s="136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9"/>
      <c r="AU55" s="46"/>
      <c r="AV55" s="46"/>
    </row>
    <row r="56" spans="1:48" ht="15.75" customHeight="1">
      <c r="B56" s="74"/>
      <c r="C56" s="56"/>
      <c r="D56" s="56"/>
      <c r="E56" s="56"/>
      <c r="F56" s="56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75"/>
    </row>
    <row r="57" spans="1:48" ht="5.0999999999999996" customHeight="1">
      <c r="B57" s="65"/>
      <c r="C57" s="76"/>
      <c r="D57" s="76"/>
      <c r="E57" s="7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77"/>
    </row>
    <row r="58" spans="1:48" ht="14.25" customHeight="1">
      <c r="B58" s="65" t="s">
        <v>146</v>
      </c>
      <c r="C58" s="76"/>
      <c r="D58" s="76"/>
      <c r="E58" s="7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 t="str">
        <f>F6</f>
        <v>劉　敬杰</v>
      </c>
      <c r="AN58" s="140"/>
      <c r="AO58" s="140"/>
      <c r="AP58" s="140"/>
      <c r="AQ58" s="140"/>
      <c r="AR58" s="25"/>
      <c r="AS58" s="25"/>
      <c r="AT58" s="66" t="s">
        <v>147</v>
      </c>
    </row>
    <row r="59" spans="1:48" ht="14.25" customHeight="1" thickBot="1">
      <c r="B59" s="65" t="s">
        <v>148</v>
      </c>
      <c r="C59" s="26"/>
      <c r="D59" s="26"/>
      <c r="E59" s="26"/>
      <c r="F59" s="25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5"/>
      <c r="AM59" s="25"/>
      <c r="AN59" s="25"/>
      <c r="AO59" s="25"/>
      <c r="AP59" s="25"/>
      <c r="AQ59" s="25"/>
      <c r="AR59" s="25"/>
      <c r="AS59" s="25"/>
      <c r="AT59" s="78" t="s">
        <v>149</v>
      </c>
    </row>
    <row r="60" spans="1:48" ht="15.75" customHeight="1" thickBot="1">
      <c r="B60" s="129" t="s">
        <v>150</v>
      </c>
      <c r="C60" s="131" t="s">
        <v>151</v>
      </c>
      <c r="D60" s="131"/>
      <c r="E60" s="131"/>
      <c r="F60" s="131"/>
      <c r="G60" s="131" t="s">
        <v>152</v>
      </c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3" t="s">
        <v>153</v>
      </c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79"/>
      <c r="AI60" s="80"/>
      <c r="AJ60" s="127" t="s">
        <v>108</v>
      </c>
      <c r="AK60" s="127"/>
      <c r="AL60" s="127"/>
      <c r="AM60" s="127"/>
      <c r="AN60" s="127"/>
      <c r="AO60" s="127"/>
      <c r="AP60" s="127"/>
      <c r="AQ60" s="127"/>
      <c r="AR60" s="127"/>
      <c r="AS60" s="127"/>
      <c r="AT60" s="128"/>
    </row>
    <row r="61" spans="1:48" ht="15.75" customHeight="1" thickBot="1">
      <c r="B61" s="130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26" t="s">
        <v>154</v>
      </c>
      <c r="AI61" s="126"/>
      <c r="AJ61" s="124" t="s">
        <v>155</v>
      </c>
      <c r="AK61" s="124" t="s">
        <v>112</v>
      </c>
      <c r="AL61" s="124" t="s">
        <v>113</v>
      </c>
      <c r="AM61" s="124" t="s">
        <v>114</v>
      </c>
      <c r="AN61" s="124" t="s">
        <v>115</v>
      </c>
      <c r="AO61" s="124" t="s">
        <v>116</v>
      </c>
      <c r="AP61" s="124" t="s">
        <v>156</v>
      </c>
      <c r="AQ61" s="124" t="s">
        <v>118</v>
      </c>
      <c r="AR61" s="124" t="s">
        <v>157</v>
      </c>
      <c r="AS61" s="124" t="s">
        <v>120</v>
      </c>
      <c r="AT61" s="125" t="s">
        <v>158</v>
      </c>
    </row>
    <row r="62" spans="1:48" ht="15.75" customHeight="1" thickBot="1">
      <c r="B62" s="130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26" t="s">
        <v>159</v>
      </c>
      <c r="AI62" s="126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5"/>
    </row>
    <row r="63" spans="1:48" ht="15.75" customHeight="1" thickBot="1">
      <c r="B63" s="130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57"/>
      <c r="AI63" s="58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5"/>
    </row>
    <row r="64" spans="1:48" ht="12.6" customHeight="1">
      <c r="B64" s="91">
        <v>1</v>
      </c>
      <c r="C64" s="92">
        <v>37561</v>
      </c>
      <c r="D64" s="92"/>
      <c r="E64" s="92"/>
      <c r="F64" s="92"/>
      <c r="G64" s="121" t="s">
        <v>160</v>
      </c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3"/>
      <c r="V64" s="102" t="s">
        <v>161</v>
      </c>
      <c r="W64" s="102"/>
      <c r="X64" s="102"/>
      <c r="Y64" s="102"/>
      <c r="Z64" s="102"/>
      <c r="AA64" s="102"/>
      <c r="AB64" s="84" t="s">
        <v>162</v>
      </c>
      <c r="AC64" s="84"/>
      <c r="AD64" s="84"/>
      <c r="AE64" s="84"/>
      <c r="AF64" s="84"/>
      <c r="AG64" s="84"/>
      <c r="AH64" s="90" t="s">
        <v>163</v>
      </c>
      <c r="AI64" s="90"/>
      <c r="AJ64" s="88"/>
      <c r="AK64" s="88"/>
      <c r="AL64" s="88"/>
      <c r="AM64" s="88"/>
      <c r="AN64" s="88" t="s">
        <v>33</v>
      </c>
      <c r="AO64" s="88" t="s">
        <v>127</v>
      </c>
      <c r="AP64" s="88"/>
      <c r="AQ64" s="88"/>
      <c r="AR64" s="88"/>
      <c r="AS64" s="88"/>
      <c r="AT64" s="89"/>
    </row>
    <row r="65" spans="2:46" ht="12.6" customHeight="1">
      <c r="B65" s="91"/>
      <c r="C65" s="103" t="s">
        <v>164</v>
      </c>
      <c r="D65" s="103"/>
      <c r="E65" s="103"/>
      <c r="F65" s="103"/>
      <c r="G65" s="96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8"/>
      <c r="V65" s="83" t="s">
        <v>165</v>
      </c>
      <c r="W65" s="83"/>
      <c r="X65" s="83"/>
      <c r="Y65" s="83"/>
      <c r="Z65" s="83"/>
      <c r="AA65" s="83"/>
      <c r="AB65" s="84" t="s">
        <v>166</v>
      </c>
      <c r="AC65" s="84"/>
      <c r="AD65" s="84"/>
      <c r="AE65" s="84"/>
      <c r="AF65" s="84"/>
      <c r="AG65" s="84"/>
      <c r="AH65" s="90"/>
      <c r="AI65" s="90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9"/>
    </row>
    <row r="66" spans="2:46" ht="81.75" customHeight="1">
      <c r="B66" s="91"/>
      <c r="C66" s="85">
        <v>37803</v>
      </c>
      <c r="D66" s="85"/>
      <c r="E66" s="85"/>
      <c r="F66" s="85"/>
      <c r="G66" s="99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1"/>
      <c r="V66" s="86"/>
      <c r="W66" s="86"/>
      <c r="X66" s="86"/>
      <c r="Y66" s="86"/>
      <c r="Z66" s="86"/>
      <c r="AA66" s="86"/>
      <c r="AB66" s="87" t="s">
        <v>167</v>
      </c>
      <c r="AC66" s="87"/>
      <c r="AD66" s="87"/>
      <c r="AE66" s="87"/>
      <c r="AF66" s="87"/>
      <c r="AG66" s="87"/>
      <c r="AH66" s="90"/>
      <c r="AI66" s="90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9"/>
    </row>
    <row r="67" spans="2:46" ht="12.6" customHeight="1">
      <c r="B67" s="91">
        <v>2</v>
      </c>
      <c r="C67" s="92">
        <v>37803</v>
      </c>
      <c r="D67" s="92"/>
      <c r="E67" s="92"/>
      <c r="F67" s="92"/>
      <c r="G67" s="93" t="s">
        <v>168</v>
      </c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5"/>
      <c r="V67" s="102" t="s">
        <v>161</v>
      </c>
      <c r="W67" s="102"/>
      <c r="X67" s="102"/>
      <c r="Y67" s="102"/>
      <c r="Z67" s="102"/>
      <c r="AA67" s="102"/>
      <c r="AB67" s="84" t="s">
        <v>162</v>
      </c>
      <c r="AC67" s="84"/>
      <c r="AD67" s="84"/>
      <c r="AE67" s="84"/>
      <c r="AF67" s="84"/>
      <c r="AG67" s="84"/>
      <c r="AH67" s="90" t="s">
        <v>169</v>
      </c>
      <c r="AI67" s="90"/>
      <c r="AJ67" s="88"/>
      <c r="AK67" s="88"/>
      <c r="AL67" s="88"/>
      <c r="AM67" s="88"/>
      <c r="AN67" s="88" t="s">
        <v>127</v>
      </c>
      <c r="AO67" s="88" t="s">
        <v>127</v>
      </c>
      <c r="AP67" s="88"/>
      <c r="AQ67" s="88"/>
      <c r="AR67" s="88"/>
      <c r="AS67" s="88"/>
      <c r="AT67" s="89"/>
    </row>
    <row r="68" spans="2:46" ht="12.6" customHeight="1">
      <c r="B68" s="91"/>
      <c r="C68" s="103" t="s">
        <v>164</v>
      </c>
      <c r="D68" s="103"/>
      <c r="E68" s="103"/>
      <c r="F68" s="103"/>
      <c r="G68" s="96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8"/>
      <c r="V68" s="83" t="s">
        <v>165</v>
      </c>
      <c r="W68" s="83"/>
      <c r="X68" s="83"/>
      <c r="Y68" s="83"/>
      <c r="Z68" s="83"/>
      <c r="AA68" s="83"/>
      <c r="AB68" s="84" t="s">
        <v>166</v>
      </c>
      <c r="AC68" s="84"/>
      <c r="AD68" s="84"/>
      <c r="AE68" s="84"/>
      <c r="AF68" s="84"/>
      <c r="AG68" s="84"/>
      <c r="AH68" s="90"/>
      <c r="AI68" s="90"/>
      <c r="AJ68" s="88"/>
      <c r="AK68" s="88"/>
      <c r="AL68" s="88"/>
      <c r="AM68" s="88"/>
      <c r="AN68" s="88"/>
      <c r="AO68" s="88"/>
      <c r="AP68" s="88"/>
      <c r="AQ68" s="88"/>
      <c r="AR68" s="88"/>
      <c r="AS68" s="88"/>
      <c r="AT68" s="89"/>
    </row>
    <row r="69" spans="2:46" ht="96" customHeight="1">
      <c r="B69" s="91"/>
      <c r="C69" s="85">
        <v>38231</v>
      </c>
      <c r="D69" s="85"/>
      <c r="E69" s="85"/>
      <c r="F69" s="85"/>
      <c r="G69" s="99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1"/>
      <c r="V69" s="86"/>
      <c r="W69" s="86"/>
      <c r="X69" s="86"/>
      <c r="Y69" s="86"/>
      <c r="Z69" s="86"/>
      <c r="AA69" s="86"/>
      <c r="AB69" s="87" t="s">
        <v>170</v>
      </c>
      <c r="AC69" s="87"/>
      <c r="AD69" s="87"/>
      <c r="AE69" s="87"/>
      <c r="AF69" s="87"/>
      <c r="AG69" s="87"/>
      <c r="AH69" s="90"/>
      <c r="AI69" s="90"/>
      <c r="AJ69" s="88"/>
      <c r="AK69" s="88"/>
      <c r="AL69" s="88"/>
      <c r="AM69" s="88"/>
      <c r="AN69" s="88"/>
      <c r="AO69" s="88"/>
      <c r="AP69" s="88"/>
      <c r="AQ69" s="88"/>
      <c r="AR69" s="88"/>
      <c r="AS69" s="88"/>
      <c r="AT69" s="89"/>
    </row>
    <row r="70" spans="2:46" ht="12.6" customHeight="1">
      <c r="B70" s="91">
        <v>3</v>
      </c>
      <c r="C70" s="92">
        <v>38231</v>
      </c>
      <c r="D70" s="92"/>
      <c r="E70" s="92"/>
      <c r="F70" s="92"/>
      <c r="G70" s="93" t="s">
        <v>171</v>
      </c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5"/>
      <c r="V70" s="102" t="s">
        <v>161</v>
      </c>
      <c r="W70" s="102"/>
      <c r="X70" s="102"/>
      <c r="Y70" s="102"/>
      <c r="Z70" s="102"/>
      <c r="AA70" s="102"/>
      <c r="AB70" s="84" t="s">
        <v>162</v>
      </c>
      <c r="AC70" s="84"/>
      <c r="AD70" s="84"/>
      <c r="AE70" s="84"/>
      <c r="AF70" s="84"/>
      <c r="AG70" s="84"/>
      <c r="AH70" s="90" t="s">
        <v>169</v>
      </c>
      <c r="AI70" s="90"/>
      <c r="AJ70" s="88"/>
      <c r="AK70" s="88"/>
      <c r="AL70" s="88"/>
      <c r="AM70" s="88"/>
      <c r="AN70" s="88" t="s">
        <v>127</v>
      </c>
      <c r="AO70" s="88" t="s">
        <v>127</v>
      </c>
      <c r="AP70" s="88"/>
      <c r="AQ70" s="88"/>
      <c r="AR70" s="88"/>
      <c r="AS70" s="88"/>
      <c r="AT70" s="89"/>
    </row>
    <row r="71" spans="2:46" ht="12.6" customHeight="1">
      <c r="B71" s="91"/>
      <c r="C71" s="103" t="s">
        <v>164</v>
      </c>
      <c r="D71" s="103"/>
      <c r="E71" s="103"/>
      <c r="F71" s="103"/>
      <c r="G71" s="96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8"/>
      <c r="V71" s="83" t="s">
        <v>165</v>
      </c>
      <c r="W71" s="83"/>
      <c r="X71" s="83"/>
      <c r="Y71" s="83"/>
      <c r="Z71" s="83"/>
      <c r="AA71" s="83"/>
      <c r="AB71" s="84" t="s">
        <v>166</v>
      </c>
      <c r="AC71" s="84"/>
      <c r="AD71" s="84"/>
      <c r="AE71" s="84"/>
      <c r="AF71" s="84"/>
      <c r="AG71" s="84"/>
      <c r="AH71" s="90"/>
      <c r="AI71" s="90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9"/>
    </row>
    <row r="72" spans="2:46" ht="84.95" customHeight="1">
      <c r="B72" s="91"/>
      <c r="C72" s="85">
        <v>38443</v>
      </c>
      <c r="D72" s="85"/>
      <c r="E72" s="85"/>
      <c r="F72" s="85"/>
      <c r="G72" s="99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1"/>
      <c r="V72" s="86"/>
      <c r="W72" s="86"/>
      <c r="X72" s="86"/>
      <c r="Y72" s="86"/>
      <c r="Z72" s="86"/>
      <c r="AA72" s="86"/>
      <c r="AB72" s="87" t="s">
        <v>172</v>
      </c>
      <c r="AC72" s="87"/>
      <c r="AD72" s="87"/>
      <c r="AE72" s="87"/>
      <c r="AF72" s="87"/>
      <c r="AG72" s="87"/>
      <c r="AH72" s="90"/>
      <c r="AI72" s="90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9"/>
    </row>
    <row r="73" spans="2:46" ht="12.6" customHeight="1">
      <c r="B73" s="91">
        <v>4</v>
      </c>
      <c r="C73" s="92">
        <v>38443</v>
      </c>
      <c r="D73" s="92"/>
      <c r="E73" s="92"/>
      <c r="F73" s="92"/>
      <c r="G73" s="93" t="s">
        <v>173</v>
      </c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5"/>
      <c r="V73" s="102" t="s">
        <v>174</v>
      </c>
      <c r="W73" s="102"/>
      <c r="X73" s="102"/>
      <c r="Y73" s="102"/>
      <c r="Z73" s="102"/>
      <c r="AA73" s="102"/>
      <c r="AB73" s="84" t="s">
        <v>72</v>
      </c>
      <c r="AC73" s="84"/>
      <c r="AD73" s="84"/>
      <c r="AE73" s="84"/>
      <c r="AF73" s="84"/>
      <c r="AG73" s="84"/>
      <c r="AH73" s="90" t="s">
        <v>169</v>
      </c>
      <c r="AI73" s="90"/>
      <c r="AJ73" s="88"/>
      <c r="AK73" s="88"/>
      <c r="AL73" s="88"/>
      <c r="AM73" s="88"/>
      <c r="AN73" s="88" t="s">
        <v>127</v>
      </c>
      <c r="AO73" s="88" t="s">
        <v>127</v>
      </c>
      <c r="AP73" s="88"/>
      <c r="AQ73" s="88"/>
      <c r="AR73" s="88"/>
      <c r="AS73" s="88"/>
      <c r="AT73" s="89"/>
    </row>
    <row r="74" spans="2:46" ht="12.6" customHeight="1">
      <c r="B74" s="91"/>
      <c r="C74" s="103" t="s">
        <v>164</v>
      </c>
      <c r="D74" s="103"/>
      <c r="E74" s="103"/>
      <c r="F74" s="103"/>
      <c r="G74" s="96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8"/>
      <c r="V74" s="83" t="s">
        <v>175</v>
      </c>
      <c r="W74" s="83"/>
      <c r="X74" s="83"/>
      <c r="Y74" s="83"/>
      <c r="Z74" s="83"/>
      <c r="AA74" s="83"/>
      <c r="AB74" s="84" t="s">
        <v>176</v>
      </c>
      <c r="AC74" s="84"/>
      <c r="AD74" s="84"/>
      <c r="AE74" s="84"/>
      <c r="AF74" s="84"/>
      <c r="AG74" s="84"/>
      <c r="AH74" s="90"/>
      <c r="AI74" s="90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9"/>
    </row>
    <row r="75" spans="2:46" ht="84.95" customHeight="1">
      <c r="B75" s="91"/>
      <c r="C75" s="85">
        <v>38930</v>
      </c>
      <c r="D75" s="85"/>
      <c r="E75" s="85"/>
      <c r="F75" s="85"/>
      <c r="G75" s="99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1"/>
      <c r="V75" s="86" t="s">
        <v>165</v>
      </c>
      <c r="W75" s="86"/>
      <c r="X75" s="86"/>
      <c r="Y75" s="86"/>
      <c r="Z75" s="86"/>
      <c r="AA75" s="86"/>
      <c r="AB75" s="87" t="s">
        <v>177</v>
      </c>
      <c r="AC75" s="87"/>
      <c r="AD75" s="87"/>
      <c r="AE75" s="87"/>
      <c r="AF75" s="87"/>
      <c r="AG75" s="87"/>
      <c r="AH75" s="90"/>
      <c r="AI75" s="90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9"/>
    </row>
    <row r="76" spans="2:46" ht="12.6" customHeight="1">
      <c r="B76" s="91">
        <v>5</v>
      </c>
      <c r="C76" s="92">
        <v>38930</v>
      </c>
      <c r="D76" s="92"/>
      <c r="E76" s="92"/>
      <c r="F76" s="92"/>
      <c r="G76" s="93" t="s">
        <v>178</v>
      </c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5"/>
      <c r="V76" s="102" t="s">
        <v>161</v>
      </c>
      <c r="W76" s="102"/>
      <c r="X76" s="102"/>
      <c r="Y76" s="102"/>
      <c r="Z76" s="102"/>
      <c r="AA76" s="102"/>
      <c r="AB76" s="84" t="s">
        <v>72</v>
      </c>
      <c r="AC76" s="84"/>
      <c r="AD76" s="84"/>
      <c r="AE76" s="84"/>
      <c r="AF76" s="84"/>
      <c r="AG76" s="84"/>
      <c r="AH76" s="90" t="s">
        <v>169</v>
      </c>
      <c r="AI76" s="90"/>
      <c r="AJ76" s="88"/>
      <c r="AK76" s="88"/>
      <c r="AL76" s="88"/>
      <c r="AM76" s="88" t="s">
        <v>127</v>
      </c>
      <c r="AN76" s="88" t="s">
        <v>127</v>
      </c>
      <c r="AO76" s="88" t="s">
        <v>127</v>
      </c>
      <c r="AP76" s="88" t="s">
        <v>127</v>
      </c>
      <c r="AQ76" s="88"/>
      <c r="AR76" s="88"/>
      <c r="AS76" s="88"/>
      <c r="AT76" s="89"/>
    </row>
    <row r="77" spans="2:46" ht="12.6" customHeight="1">
      <c r="B77" s="91"/>
      <c r="C77" s="103" t="s">
        <v>164</v>
      </c>
      <c r="D77" s="103"/>
      <c r="E77" s="103"/>
      <c r="F77" s="103"/>
      <c r="G77" s="96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8"/>
      <c r="V77" s="83" t="s">
        <v>179</v>
      </c>
      <c r="W77" s="83"/>
      <c r="X77" s="83"/>
      <c r="Y77" s="83"/>
      <c r="Z77" s="83"/>
      <c r="AA77" s="83"/>
      <c r="AB77" s="84" t="s">
        <v>162</v>
      </c>
      <c r="AC77" s="84"/>
      <c r="AD77" s="84"/>
      <c r="AE77" s="84"/>
      <c r="AF77" s="84"/>
      <c r="AG77" s="84"/>
      <c r="AH77" s="90"/>
      <c r="AI77" s="90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9"/>
    </row>
    <row r="78" spans="2:46" ht="93.95" customHeight="1">
      <c r="B78" s="91"/>
      <c r="C78" s="85">
        <v>39295</v>
      </c>
      <c r="D78" s="85"/>
      <c r="E78" s="85"/>
      <c r="F78" s="85"/>
      <c r="G78" s="99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1"/>
      <c r="V78" s="86"/>
      <c r="W78" s="86"/>
      <c r="X78" s="86"/>
      <c r="Y78" s="86"/>
      <c r="Z78" s="86"/>
      <c r="AA78" s="86"/>
      <c r="AB78" s="87" t="s">
        <v>180</v>
      </c>
      <c r="AC78" s="87"/>
      <c r="AD78" s="87"/>
      <c r="AE78" s="87"/>
      <c r="AF78" s="87"/>
      <c r="AG78" s="87"/>
      <c r="AH78" s="90"/>
      <c r="AI78" s="90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9"/>
    </row>
    <row r="79" spans="2:46" ht="12.6" customHeight="1">
      <c r="B79" s="91">
        <v>6</v>
      </c>
      <c r="C79" s="92">
        <v>39295</v>
      </c>
      <c r="D79" s="92"/>
      <c r="E79" s="92"/>
      <c r="F79" s="92"/>
      <c r="G79" s="93" t="s">
        <v>181</v>
      </c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5"/>
      <c r="V79" s="102" t="s">
        <v>161</v>
      </c>
      <c r="W79" s="102"/>
      <c r="X79" s="102"/>
      <c r="Y79" s="102"/>
      <c r="Z79" s="102"/>
      <c r="AA79" s="102"/>
      <c r="AB79" s="84" t="s">
        <v>162</v>
      </c>
      <c r="AC79" s="84"/>
      <c r="AD79" s="84"/>
      <c r="AE79" s="84"/>
      <c r="AF79" s="84"/>
      <c r="AG79" s="84"/>
      <c r="AH79" s="90" t="s">
        <v>169</v>
      </c>
      <c r="AI79" s="90"/>
      <c r="AJ79" s="88"/>
      <c r="AK79" s="88"/>
      <c r="AL79" s="88"/>
      <c r="AM79" s="88"/>
      <c r="AN79" s="88"/>
      <c r="AO79" s="88" t="s">
        <v>127</v>
      </c>
      <c r="AP79" s="88" t="s">
        <v>127</v>
      </c>
      <c r="AQ79" s="88"/>
      <c r="AR79" s="88"/>
      <c r="AS79" s="88"/>
      <c r="AT79" s="89"/>
    </row>
    <row r="80" spans="2:46" ht="12.6" customHeight="1">
      <c r="B80" s="91"/>
      <c r="C80" s="103" t="s">
        <v>164</v>
      </c>
      <c r="D80" s="103"/>
      <c r="E80" s="103"/>
      <c r="F80" s="103"/>
      <c r="G80" s="96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8"/>
      <c r="V80" s="83" t="s">
        <v>165</v>
      </c>
      <c r="W80" s="83"/>
      <c r="X80" s="83"/>
      <c r="Y80" s="83"/>
      <c r="Z80" s="83"/>
      <c r="AA80" s="83"/>
      <c r="AB80" s="84" t="s">
        <v>166</v>
      </c>
      <c r="AC80" s="84"/>
      <c r="AD80" s="84"/>
      <c r="AE80" s="84"/>
      <c r="AF80" s="84"/>
      <c r="AG80" s="84"/>
      <c r="AH80" s="90"/>
      <c r="AI80" s="90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9"/>
    </row>
    <row r="81" spans="2:46" ht="57.95" customHeight="1">
      <c r="B81" s="91"/>
      <c r="C81" s="85">
        <v>39417</v>
      </c>
      <c r="D81" s="85"/>
      <c r="E81" s="85"/>
      <c r="F81" s="85"/>
      <c r="G81" s="99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1"/>
      <c r="V81" s="86"/>
      <c r="W81" s="86"/>
      <c r="X81" s="86"/>
      <c r="Y81" s="86"/>
      <c r="Z81" s="86"/>
      <c r="AA81" s="86"/>
      <c r="AB81" s="87" t="s">
        <v>172</v>
      </c>
      <c r="AC81" s="87"/>
      <c r="AD81" s="87"/>
      <c r="AE81" s="87"/>
      <c r="AF81" s="87"/>
      <c r="AG81" s="87"/>
      <c r="AH81" s="90"/>
      <c r="AI81" s="90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9"/>
    </row>
    <row r="82" spans="2:46" ht="12.6" customHeight="1">
      <c r="B82" s="91">
        <v>7</v>
      </c>
      <c r="C82" s="92">
        <v>39417</v>
      </c>
      <c r="D82" s="92"/>
      <c r="E82" s="92"/>
      <c r="F82" s="92"/>
      <c r="G82" s="93" t="s">
        <v>182</v>
      </c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5"/>
      <c r="V82" s="102" t="s">
        <v>161</v>
      </c>
      <c r="W82" s="102"/>
      <c r="X82" s="102"/>
      <c r="Y82" s="102"/>
      <c r="Z82" s="102"/>
      <c r="AA82" s="102"/>
      <c r="AB82" s="84" t="s">
        <v>72</v>
      </c>
      <c r="AC82" s="84"/>
      <c r="AD82" s="84"/>
      <c r="AE82" s="84"/>
      <c r="AF82" s="84"/>
      <c r="AG82" s="84"/>
      <c r="AH82" s="90" t="s">
        <v>183</v>
      </c>
      <c r="AI82" s="90"/>
      <c r="AJ82" s="88"/>
      <c r="AK82" s="88" t="s">
        <v>127</v>
      </c>
      <c r="AL82" s="88" t="s">
        <v>127</v>
      </c>
      <c r="AM82" s="88" t="s">
        <v>127</v>
      </c>
      <c r="AN82" s="88" t="s">
        <v>127</v>
      </c>
      <c r="AO82" s="88" t="s">
        <v>127</v>
      </c>
      <c r="AP82" s="88" t="s">
        <v>127</v>
      </c>
      <c r="AQ82" s="88" t="s">
        <v>127</v>
      </c>
      <c r="AR82" s="88"/>
      <c r="AS82" s="88"/>
      <c r="AT82" s="89"/>
    </row>
    <row r="83" spans="2:46" ht="12.6" customHeight="1">
      <c r="B83" s="91"/>
      <c r="C83" s="103" t="s">
        <v>164</v>
      </c>
      <c r="D83" s="103"/>
      <c r="E83" s="103"/>
      <c r="F83" s="103"/>
      <c r="G83" s="96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8"/>
      <c r="V83" s="83" t="s">
        <v>165</v>
      </c>
      <c r="W83" s="83"/>
      <c r="X83" s="83"/>
      <c r="Y83" s="83"/>
      <c r="Z83" s="83"/>
      <c r="AA83" s="83"/>
      <c r="AB83" s="84" t="s">
        <v>184</v>
      </c>
      <c r="AC83" s="84"/>
      <c r="AD83" s="84"/>
      <c r="AE83" s="84"/>
      <c r="AF83" s="84"/>
      <c r="AG83" s="84"/>
      <c r="AH83" s="90"/>
      <c r="AI83" s="90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9"/>
    </row>
    <row r="84" spans="2:46" ht="87" customHeight="1">
      <c r="B84" s="91"/>
      <c r="C84" s="85">
        <v>39753</v>
      </c>
      <c r="D84" s="85"/>
      <c r="E84" s="85"/>
      <c r="F84" s="85"/>
      <c r="G84" s="99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1"/>
      <c r="V84" s="86"/>
      <c r="W84" s="86"/>
      <c r="X84" s="86"/>
      <c r="Y84" s="86"/>
      <c r="Z84" s="86"/>
      <c r="AA84" s="86"/>
      <c r="AB84" s="87" t="s">
        <v>185</v>
      </c>
      <c r="AC84" s="87"/>
      <c r="AD84" s="87"/>
      <c r="AE84" s="87"/>
      <c r="AF84" s="87"/>
      <c r="AG84" s="87"/>
      <c r="AH84" s="90"/>
      <c r="AI84" s="90"/>
      <c r="AJ84" s="88"/>
      <c r="AK84" s="88"/>
      <c r="AL84" s="88"/>
      <c r="AM84" s="88"/>
      <c r="AN84" s="88"/>
      <c r="AO84" s="88"/>
      <c r="AP84" s="88"/>
      <c r="AQ84" s="88"/>
      <c r="AR84" s="88"/>
      <c r="AS84" s="88"/>
      <c r="AT84" s="89"/>
    </row>
    <row r="85" spans="2:46" ht="12.6" customHeight="1">
      <c r="B85" s="91">
        <v>8</v>
      </c>
      <c r="C85" s="92">
        <v>40299</v>
      </c>
      <c r="D85" s="92"/>
      <c r="E85" s="92"/>
      <c r="F85" s="92"/>
      <c r="G85" s="93" t="s">
        <v>186</v>
      </c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5"/>
      <c r="V85" s="102" t="s">
        <v>174</v>
      </c>
      <c r="W85" s="102"/>
      <c r="X85" s="102"/>
      <c r="Y85" s="102"/>
      <c r="Z85" s="102"/>
      <c r="AA85" s="102"/>
      <c r="AB85" s="84" t="s">
        <v>162</v>
      </c>
      <c r="AC85" s="84"/>
      <c r="AD85" s="84"/>
      <c r="AE85" s="84"/>
      <c r="AF85" s="84"/>
      <c r="AG85" s="84"/>
      <c r="AH85" s="90" t="s">
        <v>169</v>
      </c>
      <c r="AI85" s="90"/>
      <c r="AJ85" s="88"/>
      <c r="AK85" s="88"/>
      <c r="AL85" s="88"/>
      <c r="AM85" s="88" t="s">
        <v>127</v>
      </c>
      <c r="AN85" s="88" t="s">
        <v>127</v>
      </c>
      <c r="AO85" s="88" t="s">
        <v>127</v>
      </c>
      <c r="AP85" s="88"/>
      <c r="AQ85" s="88"/>
      <c r="AR85" s="88"/>
      <c r="AS85" s="88"/>
      <c r="AT85" s="89"/>
    </row>
    <row r="86" spans="2:46" ht="12.6" customHeight="1">
      <c r="B86" s="91"/>
      <c r="C86" s="103" t="s">
        <v>164</v>
      </c>
      <c r="D86" s="103"/>
      <c r="E86" s="103"/>
      <c r="F86" s="103"/>
      <c r="G86" s="96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8"/>
      <c r="V86" s="83" t="s">
        <v>165</v>
      </c>
      <c r="W86" s="83"/>
      <c r="X86" s="83"/>
      <c r="Y86" s="83"/>
      <c r="Z86" s="83"/>
      <c r="AA86" s="83"/>
      <c r="AB86" s="84" t="s">
        <v>166</v>
      </c>
      <c r="AC86" s="84"/>
      <c r="AD86" s="84"/>
      <c r="AE86" s="84"/>
      <c r="AF86" s="84"/>
      <c r="AG86" s="84"/>
      <c r="AH86" s="90"/>
      <c r="AI86" s="90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9"/>
    </row>
    <row r="87" spans="2:46" ht="87" customHeight="1">
      <c r="B87" s="91"/>
      <c r="C87" s="85">
        <v>40452</v>
      </c>
      <c r="D87" s="85"/>
      <c r="E87" s="85"/>
      <c r="F87" s="85"/>
      <c r="G87" s="99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1"/>
      <c r="V87" s="86"/>
      <c r="W87" s="86"/>
      <c r="X87" s="86"/>
      <c r="Y87" s="86"/>
      <c r="Z87" s="86"/>
      <c r="AA87" s="86"/>
      <c r="AB87" s="87" t="s">
        <v>187</v>
      </c>
      <c r="AC87" s="87"/>
      <c r="AD87" s="87"/>
      <c r="AE87" s="87"/>
      <c r="AF87" s="87"/>
      <c r="AG87" s="87"/>
      <c r="AH87" s="90"/>
      <c r="AI87" s="90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9"/>
    </row>
    <row r="88" spans="2:46" ht="12.6" customHeight="1">
      <c r="B88" s="91">
        <v>9</v>
      </c>
      <c r="C88" s="92">
        <v>40452</v>
      </c>
      <c r="D88" s="92"/>
      <c r="E88" s="92"/>
      <c r="F88" s="92"/>
      <c r="G88" s="93" t="s">
        <v>188</v>
      </c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5"/>
      <c r="V88" s="102" t="s">
        <v>174</v>
      </c>
      <c r="W88" s="102"/>
      <c r="X88" s="102"/>
      <c r="Y88" s="102"/>
      <c r="Z88" s="102"/>
      <c r="AA88" s="102"/>
      <c r="AB88" s="84" t="s">
        <v>162</v>
      </c>
      <c r="AC88" s="84"/>
      <c r="AD88" s="84"/>
      <c r="AE88" s="84"/>
      <c r="AF88" s="84"/>
      <c r="AG88" s="84"/>
      <c r="AH88" s="90" t="s">
        <v>169</v>
      </c>
      <c r="AI88" s="90"/>
      <c r="AJ88" s="88"/>
      <c r="AK88" s="88"/>
      <c r="AL88" s="88"/>
      <c r="AM88" s="88" t="s">
        <v>127</v>
      </c>
      <c r="AN88" s="88" t="s">
        <v>127</v>
      </c>
      <c r="AO88" s="88" t="s">
        <v>127</v>
      </c>
      <c r="AP88" s="88"/>
      <c r="AQ88" s="88"/>
      <c r="AR88" s="88"/>
      <c r="AS88" s="88"/>
      <c r="AT88" s="89"/>
    </row>
    <row r="89" spans="2:46" ht="12.6" customHeight="1">
      <c r="B89" s="91"/>
      <c r="C89" s="103" t="s">
        <v>164</v>
      </c>
      <c r="D89" s="103"/>
      <c r="E89" s="103"/>
      <c r="F89" s="103"/>
      <c r="G89" s="96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8"/>
      <c r="V89" s="83" t="s">
        <v>165</v>
      </c>
      <c r="W89" s="83"/>
      <c r="X89" s="83"/>
      <c r="Y89" s="83"/>
      <c r="Z89" s="83"/>
      <c r="AA89" s="83"/>
      <c r="AB89" s="84" t="s">
        <v>166</v>
      </c>
      <c r="AC89" s="84"/>
      <c r="AD89" s="84"/>
      <c r="AE89" s="84"/>
      <c r="AF89" s="84"/>
      <c r="AG89" s="84"/>
      <c r="AH89" s="90"/>
      <c r="AI89" s="90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9"/>
    </row>
    <row r="90" spans="2:46" ht="87" customHeight="1">
      <c r="B90" s="91"/>
      <c r="C90" s="85">
        <v>40603</v>
      </c>
      <c r="D90" s="85"/>
      <c r="E90" s="85"/>
      <c r="F90" s="85"/>
      <c r="G90" s="99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1"/>
      <c r="V90" s="86"/>
      <c r="W90" s="86"/>
      <c r="X90" s="86"/>
      <c r="Y90" s="86"/>
      <c r="Z90" s="86"/>
      <c r="AA90" s="86"/>
      <c r="AB90" s="87" t="s">
        <v>189</v>
      </c>
      <c r="AC90" s="87"/>
      <c r="AD90" s="87"/>
      <c r="AE90" s="87"/>
      <c r="AF90" s="87"/>
      <c r="AG90" s="87"/>
      <c r="AH90" s="90"/>
      <c r="AI90" s="90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9"/>
    </row>
    <row r="91" spans="2:46" ht="12.6" customHeight="1">
      <c r="B91" s="91">
        <v>10</v>
      </c>
      <c r="C91" s="92">
        <v>40603</v>
      </c>
      <c r="D91" s="92"/>
      <c r="E91" s="92"/>
      <c r="F91" s="92"/>
      <c r="G91" s="93" t="s">
        <v>190</v>
      </c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5"/>
      <c r="V91" s="102" t="s">
        <v>174</v>
      </c>
      <c r="W91" s="102"/>
      <c r="X91" s="102"/>
      <c r="Y91" s="102"/>
      <c r="Z91" s="102"/>
      <c r="AA91" s="102"/>
      <c r="AB91" s="84" t="s">
        <v>72</v>
      </c>
      <c r="AC91" s="84"/>
      <c r="AD91" s="84"/>
      <c r="AE91" s="84"/>
      <c r="AF91" s="84"/>
      <c r="AG91" s="84"/>
      <c r="AH91" s="90" t="s">
        <v>163</v>
      </c>
      <c r="AI91" s="90"/>
      <c r="AJ91" s="88"/>
      <c r="AK91" s="88"/>
      <c r="AL91" s="88"/>
      <c r="AM91" s="88" t="s">
        <v>127</v>
      </c>
      <c r="AN91" s="88" t="s">
        <v>127</v>
      </c>
      <c r="AO91" s="88" t="s">
        <v>127</v>
      </c>
      <c r="AP91" s="88"/>
      <c r="AQ91" s="88"/>
      <c r="AR91" s="88"/>
      <c r="AS91" s="88"/>
      <c r="AT91" s="89"/>
    </row>
    <row r="92" spans="2:46" ht="12.6" customHeight="1">
      <c r="B92" s="91"/>
      <c r="C92" s="103" t="s">
        <v>164</v>
      </c>
      <c r="D92" s="103"/>
      <c r="E92" s="103"/>
      <c r="F92" s="103"/>
      <c r="G92" s="96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8"/>
      <c r="V92" s="83" t="s">
        <v>165</v>
      </c>
      <c r="W92" s="83"/>
      <c r="X92" s="83"/>
      <c r="Y92" s="83"/>
      <c r="Z92" s="83"/>
      <c r="AA92" s="83"/>
      <c r="AB92" s="84" t="s">
        <v>176</v>
      </c>
      <c r="AC92" s="84"/>
      <c r="AD92" s="84"/>
      <c r="AE92" s="84"/>
      <c r="AF92" s="84"/>
      <c r="AG92" s="84"/>
      <c r="AH92" s="90"/>
      <c r="AI92" s="90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9"/>
    </row>
    <row r="93" spans="2:46" ht="66" customHeight="1">
      <c r="B93" s="91"/>
      <c r="C93" s="85">
        <v>40725</v>
      </c>
      <c r="D93" s="85"/>
      <c r="E93" s="85"/>
      <c r="F93" s="85"/>
      <c r="G93" s="99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1"/>
      <c r="V93" s="86"/>
      <c r="W93" s="86"/>
      <c r="X93" s="86"/>
      <c r="Y93" s="86"/>
      <c r="Z93" s="86"/>
      <c r="AA93" s="86"/>
      <c r="AB93" s="87" t="s">
        <v>177</v>
      </c>
      <c r="AC93" s="87"/>
      <c r="AD93" s="87"/>
      <c r="AE93" s="87"/>
      <c r="AF93" s="87"/>
      <c r="AG93" s="87"/>
      <c r="AH93" s="90"/>
      <c r="AI93" s="90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9"/>
    </row>
    <row r="94" spans="2:46" ht="12.6" customHeight="1">
      <c r="B94" s="91">
        <v>11</v>
      </c>
      <c r="C94" s="92">
        <v>40725</v>
      </c>
      <c r="D94" s="92"/>
      <c r="E94" s="92"/>
      <c r="F94" s="92"/>
      <c r="G94" s="93" t="s">
        <v>191</v>
      </c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5"/>
      <c r="V94" s="102" t="s">
        <v>174</v>
      </c>
      <c r="W94" s="102"/>
      <c r="X94" s="102"/>
      <c r="Y94" s="102"/>
      <c r="Z94" s="102"/>
      <c r="AA94" s="102"/>
      <c r="AB94" s="84" t="s">
        <v>72</v>
      </c>
      <c r="AC94" s="84"/>
      <c r="AD94" s="84"/>
      <c r="AE94" s="84"/>
      <c r="AF94" s="84"/>
      <c r="AG94" s="84"/>
      <c r="AH94" s="90" t="s">
        <v>163</v>
      </c>
      <c r="AI94" s="90"/>
      <c r="AJ94" s="88"/>
      <c r="AK94" s="88"/>
      <c r="AL94" s="88"/>
      <c r="AM94" s="88" t="s">
        <v>127</v>
      </c>
      <c r="AN94" s="88"/>
      <c r="AO94" s="88"/>
      <c r="AP94" s="88"/>
      <c r="AQ94" s="88"/>
      <c r="AR94" s="88"/>
      <c r="AS94" s="88"/>
      <c r="AT94" s="89"/>
    </row>
    <row r="95" spans="2:46" ht="12.6" customHeight="1">
      <c r="B95" s="91"/>
      <c r="C95" s="103" t="s">
        <v>164</v>
      </c>
      <c r="D95" s="103"/>
      <c r="E95" s="103"/>
      <c r="F95" s="103"/>
      <c r="G95" s="96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8"/>
      <c r="V95" s="83" t="s">
        <v>165</v>
      </c>
      <c r="W95" s="83"/>
      <c r="X95" s="83"/>
      <c r="Y95" s="83"/>
      <c r="Z95" s="83"/>
      <c r="AA95" s="83"/>
      <c r="AB95" s="84" t="s">
        <v>177</v>
      </c>
      <c r="AC95" s="84"/>
      <c r="AD95" s="84"/>
      <c r="AE95" s="84"/>
      <c r="AF95" s="84"/>
      <c r="AG95" s="84"/>
      <c r="AH95" s="90"/>
      <c r="AI95" s="90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9"/>
    </row>
    <row r="96" spans="2:46" ht="26.1" customHeight="1">
      <c r="B96" s="91"/>
      <c r="C96" s="85">
        <v>40853</v>
      </c>
      <c r="D96" s="85"/>
      <c r="E96" s="85"/>
      <c r="F96" s="85"/>
      <c r="G96" s="99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1"/>
      <c r="V96" s="86"/>
      <c r="W96" s="86"/>
      <c r="X96" s="86"/>
      <c r="Y96" s="86"/>
      <c r="Z96" s="86"/>
      <c r="AA96" s="86"/>
      <c r="AB96" s="87"/>
      <c r="AC96" s="87"/>
      <c r="AD96" s="87"/>
      <c r="AE96" s="87"/>
      <c r="AF96" s="87"/>
      <c r="AG96" s="87"/>
      <c r="AH96" s="90"/>
      <c r="AI96" s="90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9"/>
    </row>
    <row r="97" spans="2:46" ht="12.6" customHeight="1">
      <c r="B97" s="91">
        <v>12</v>
      </c>
      <c r="C97" s="92">
        <v>40853</v>
      </c>
      <c r="D97" s="92"/>
      <c r="E97" s="92"/>
      <c r="F97" s="92"/>
      <c r="G97" s="93" t="s">
        <v>192</v>
      </c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5"/>
      <c r="V97" s="102" t="s">
        <v>174</v>
      </c>
      <c r="W97" s="102"/>
      <c r="X97" s="102"/>
      <c r="Y97" s="102"/>
      <c r="Z97" s="102"/>
      <c r="AA97" s="102"/>
      <c r="AB97" s="84" t="s">
        <v>162</v>
      </c>
      <c r="AC97" s="84"/>
      <c r="AD97" s="84"/>
      <c r="AE97" s="84"/>
      <c r="AF97" s="84"/>
      <c r="AG97" s="84"/>
      <c r="AH97" s="90" t="s">
        <v>163</v>
      </c>
      <c r="AI97" s="90"/>
      <c r="AJ97" s="88"/>
      <c r="AK97" s="88"/>
      <c r="AL97" s="88"/>
      <c r="AM97" s="88"/>
      <c r="AN97" s="88" t="s">
        <v>127</v>
      </c>
      <c r="AO97" s="88" t="s">
        <v>127</v>
      </c>
      <c r="AP97" s="88" t="s">
        <v>127</v>
      </c>
      <c r="AQ97" s="88"/>
      <c r="AR97" s="88"/>
      <c r="AS97" s="88"/>
      <c r="AT97" s="89"/>
    </row>
    <row r="98" spans="2:46" ht="12.6" customHeight="1">
      <c r="B98" s="91"/>
      <c r="C98" s="103" t="s">
        <v>164</v>
      </c>
      <c r="D98" s="103"/>
      <c r="E98" s="103"/>
      <c r="F98" s="103"/>
      <c r="G98" s="96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8"/>
      <c r="V98" s="83" t="s">
        <v>193</v>
      </c>
      <c r="W98" s="83"/>
      <c r="X98" s="83"/>
      <c r="Y98" s="83"/>
      <c r="Z98" s="83"/>
      <c r="AA98" s="83"/>
      <c r="AB98" s="84" t="s">
        <v>194</v>
      </c>
      <c r="AC98" s="84"/>
      <c r="AD98" s="84"/>
      <c r="AE98" s="84"/>
      <c r="AF98" s="84"/>
      <c r="AG98" s="84"/>
      <c r="AH98" s="90"/>
      <c r="AI98" s="90"/>
      <c r="AJ98" s="88"/>
      <c r="AK98" s="88"/>
      <c r="AL98" s="88"/>
      <c r="AM98" s="88"/>
      <c r="AN98" s="88"/>
      <c r="AO98" s="88"/>
      <c r="AP98" s="88"/>
      <c r="AQ98" s="88"/>
      <c r="AR98" s="88"/>
      <c r="AS98" s="88"/>
      <c r="AT98" s="89"/>
    </row>
    <row r="99" spans="2:46" ht="66" customHeight="1">
      <c r="B99" s="91"/>
      <c r="C99" s="85">
        <v>41127</v>
      </c>
      <c r="D99" s="85"/>
      <c r="E99" s="85"/>
      <c r="F99" s="85"/>
      <c r="G99" s="99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1"/>
      <c r="V99" s="86" t="s">
        <v>195</v>
      </c>
      <c r="W99" s="86"/>
      <c r="X99" s="86"/>
      <c r="Y99" s="86"/>
      <c r="Z99" s="86"/>
      <c r="AA99" s="86"/>
      <c r="AB99" s="87" t="s">
        <v>196</v>
      </c>
      <c r="AC99" s="87"/>
      <c r="AD99" s="87"/>
      <c r="AE99" s="87"/>
      <c r="AF99" s="87"/>
      <c r="AG99" s="87"/>
      <c r="AH99" s="90"/>
      <c r="AI99" s="90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9"/>
    </row>
    <row r="100" spans="2:46" ht="12.6" customHeight="1">
      <c r="B100" s="91">
        <v>13</v>
      </c>
      <c r="C100" s="92">
        <v>41128</v>
      </c>
      <c r="D100" s="92"/>
      <c r="E100" s="92"/>
      <c r="F100" s="92"/>
      <c r="G100" s="93" t="s">
        <v>197</v>
      </c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5"/>
      <c r="V100" s="102" t="s">
        <v>198</v>
      </c>
      <c r="W100" s="102"/>
      <c r="X100" s="102"/>
      <c r="Y100" s="102"/>
      <c r="Z100" s="102"/>
      <c r="AA100" s="102"/>
      <c r="AB100" s="84" t="s">
        <v>162</v>
      </c>
      <c r="AC100" s="84"/>
      <c r="AD100" s="84"/>
      <c r="AE100" s="84"/>
      <c r="AF100" s="84"/>
      <c r="AG100" s="84"/>
      <c r="AH100" s="90" t="s">
        <v>163</v>
      </c>
      <c r="AI100" s="90"/>
      <c r="AJ100" s="88"/>
      <c r="AK100" s="88"/>
      <c r="AL100" s="88"/>
      <c r="AM100" s="88"/>
      <c r="AN100" s="88" t="s">
        <v>127</v>
      </c>
      <c r="AO100" s="88" t="s">
        <v>127</v>
      </c>
      <c r="AP100" s="88"/>
      <c r="AQ100" s="88"/>
      <c r="AR100" s="88"/>
      <c r="AS100" s="88"/>
      <c r="AT100" s="89"/>
    </row>
    <row r="101" spans="2:46" ht="12.6" customHeight="1">
      <c r="B101" s="91"/>
      <c r="C101" s="103" t="s">
        <v>164</v>
      </c>
      <c r="D101" s="103"/>
      <c r="E101" s="103"/>
      <c r="F101" s="103"/>
      <c r="G101" s="96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8"/>
      <c r="V101" s="83" t="s">
        <v>165</v>
      </c>
      <c r="W101" s="83"/>
      <c r="X101" s="83"/>
      <c r="Y101" s="83"/>
      <c r="Z101" s="83"/>
      <c r="AA101" s="83"/>
      <c r="AB101" s="84" t="s">
        <v>194</v>
      </c>
      <c r="AC101" s="84"/>
      <c r="AD101" s="84"/>
      <c r="AE101" s="84"/>
      <c r="AF101" s="84"/>
      <c r="AG101" s="84"/>
      <c r="AH101" s="90"/>
      <c r="AI101" s="90"/>
      <c r="AJ101" s="88"/>
      <c r="AK101" s="88"/>
      <c r="AL101" s="88"/>
      <c r="AM101" s="88"/>
      <c r="AN101" s="88"/>
      <c r="AO101" s="88"/>
      <c r="AP101" s="88"/>
      <c r="AQ101" s="88"/>
      <c r="AR101" s="88"/>
      <c r="AS101" s="88"/>
      <c r="AT101" s="89"/>
    </row>
    <row r="102" spans="2:46" ht="132.94999999999999" customHeight="1">
      <c r="B102" s="91"/>
      <c r="C102" s="85">
        <v>42035</v>
      </c>
      <c r="D102" s="85"/>
      <c r="E102" s="85"/>
      <c r="F102" s="85"/>
      <c r="G102" s="99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1"/>
      <c r="V102" s="86"/>
      <c r="W102" s="86"/>
      <c r="X102" s="86"/>
      <c r="Y102" s="86"/>
      <c r="Z102" s="86"/>
      <c r="AA102" s="86"/>
      <c r="AB102" s="87" t="s">
        <v>199</v>
      </c>
      <c r="AC102" s="87"/>
      <c r="AD102" s="87"/>
      <c r="AE102" s="87"/>
      <c r="AF102" s="87"/>
      <c r="AG102" s="87"/>
      <c r="AH102" s="90"/>
      <c r="AI102" s="90"/>
      <c r="AJ102" s="88"/>
      <c r="AK102" s="88"/>
      <c r="AL102" s="88"/>
      <c r="AM102" s="88"/>
      <c r="AN102" s="88"/>
      <c r="AO102" s="88"/>
      <c r="AP102" s="88"/>
      <c r="AQ102" s="88"/>
      <c r="AR102" s="88"/>
      <c r="AS102" s="88"/>
      <c r="AT102" s="89"/>
    </row>
    <row r="103" spans="2:46" ht="12.6" customHeight="1">
      <c r="B103" s="91">
        <v>14</v>
      </c>
      <c r="C103" s="92">
        <v>42036</v>
      </c>
      <c r="D103" s="92"/>
      <c r="E103" s="92"/>
      <c r="F103" s="92"/>
      <c r="G103" s="93" t="s">
        <v>200</v>
      </c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5"/>
      <c r="V103" s="102" t="s">
        <v>198</v>
      </c>
      <c r="W103" s="102"/>
      <c r="X103" s="102"/>
      <c r="Y103" s="102"/>
      <c r="Z103" s="102"/>
      <c r="AA103" s="102"/>
      <c r="AB103" s="84" t="s">
        <v>162</v>
      </c>
      <c r="AC103" s="84"/>
      <c r="AD103" s="84"/>
      <c r="AE103" s="84"/>
      <c r="AF103" s="84"/>
      <c r="AG103" s="84"/>
      <c r="AH103" s="90" t="s">
        <v>163</v>
      </c>
      <c r="AI103" s="90"/>
      <c r="AJ103" s="88"/>
      <c r="AK103" s="88"/>
      <c r="AL103" s="88"/>
      <c r="AM103" s="88"/>
      <c r="AN103" s="88" t="s">
        <v>127</v>
      </c>
      <c r="AO103" s="88" t="s">
        <v>127</v>
      </c>
      <c r="AP103" s="88"/>
      <c r="AQ103" s="88"/>
      <c r="AR103" s="88"/>
      <c r="AS103" s="88"/>
      <c r="AT103" s="89"/>
    </row>
    <row r="104" spans="2:46" ht="12.6" customHeight="1">
      <c r="B104" s="91"/>
      <c r="C104" s="103" t="s">
        <v>201</v>
      </c>
      <c r="D104" s="103"/>
      <c r="E104" s="103"/>
      <c r="F104" s="103"/>
      <c r="G104" s="96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8"/>
      <c r="V104" s="83" t="s">
        <v>165</v>
      </c>
      <c r="W104" s="83"/>
      <c r="X104" s="83"/>
      <c r="Y104" s="83"/>
      <c r="Z104" s="83"/>
      <c r="AA104" s="83"/>
      <c r="AB104" s="84" t="s">
        <v>194</v>
      </c>
      <c r="AC104" s="84"/>
      <c r="AD104" s="84"/>
      <c r="AE104" s="84"/>
      <c r="AF104" s="84"/>
      <c r="AG104" s="84"/>
      <c r="AH104" s="90"/>
      <c r="AI104" s="90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9"/>
    </row>
    <row r="105" spans="2:46" ht="54.95" customHeight="1">
      <c r="B105" s="91"/>
      <c r="C105" s="85">
        <v>42094</v>
      </c>
      <c r="D105" s="85"/>
      <c r="E105" s="85"/>
      <c r="F105" s="85"/>
      <c r="G105" s="99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1"/>
      <c r="V105" s="86"/>
      <c r="W105" s="86"/>
      <c r="X105" s="86"/>
      <c r="Y105" s="86"/>
      <c r="Z105" s="86"/>
      <c r="AA105" s="86"/>
      <c r="AB105" s="87" t="s">
        <v>180</v>
      </c>
      <c r="AC105" s="87"/>
      <c r="AD105" s="87"/>
      <c r="AE105" s="87"/>
      <c r="AF105" s="87"/>
      <c r="AG105" s="87"/>
      <c r="AH105" s="90"/>
      <c r="AI105" s="90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9"/>
    </row>
    <row r="106" spans="2:46" ht="12.6" customHeight="1">
      <c r="B106" s="91">
        <v>15</v>
      </c>
      <c r="C106" s="92">
        <v>42095</v>
      </c>
      <c r="D106" s="92"/>
      <c r="E106" s="92"/>
      <c r="F106" s="92"/>
      <c r="G106" s="93" t="s">
        <v>202</v>
      </c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5"/>
      <c r="V106" s="102" t="s">
        <v>198</v>
      </c>
      <c r="W106" s="102"/>
      <c r="X106" s="102"/>
      <c r="Y106" s="102"/>
      <c r="Z106" s="102"/>
      <c r="AA106" s="102"/>
      <c r="AB106" s="84" t="s">
        <v>162</v>
      </c>
      <c r="AC106" s="84"/>
      <c r="AD106" s="84"/>
      <c r="AE106" s="84"/>
      <c r="AF106" s="84"/>
      <c r="AG106" s="84"/>
      <c r="AH106" s="90" t="s">
        <v>163</v>
      </c>
      <c r="AI106" s="90"/>
      <c r="AJ106" s="88"/>
      <c r="AK106" s="88"/>
      <c r="AL106" s="88"/>
      <c r="AM106" s="88"/>
      <c r="AN106" s="88" t="s">
        <v>127</v>
      </c>
      <c r="AO106" s="88" t="s">
        <v>127</v>
      </c>
      <c r="AP106" s="88"/>
      <c r="AQ106" s="88"/>
      <c r="AR106" s="88"/>
      <c r="AS106" s="88"/>
      <c r="AT106" s="89"/>
    </row>
    <row r="107" spans="2:46" ht="12.6" customHeight="1">
      <c r="B107" s="91"/>
      <c r="C107" s="103" t="s">
        <v>164</v>
      </c>
      <c r="D107" s="103"/>
      <c r="E107" s="103"/>
      <c r="F107" s="103"/>
      <c r="G107" s="96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8"/>
      <c r="V107" s="83" t="s">
        <v>165</v>
      </c>
      <c r="W107" s="83"/>
      <c r="X107" s="83"/>
      <c r="Y107" s="83"/>
      <c r="Z107" s="83"/>
      <c r="AA107" s="83"/>
      <c r="AB107" s="84" t="s">
        <v>194</v>
      </c>
      <c r="AC107" s="84"/>
      <c r="AD107" s="84"/>
      <c r="AE107" s="84"/>
      <c r="AF107" s="84"/>
      <c r="AG107" s="84"/>
      <c r="AH107" s="90"/>
      <c r="AI107" s="90"/>
      <c r="AJ107" s="88"/>
      <c r="AK107" s="88"/>
      <c r="AL107" s="88"/>
      <c r="AM107" s="88"/>
      <c r="AN107" s="88"/>
      <c r="AO107" s="88"/>
      <c r="AP107" s="88"/>
      <c r="AQ107" s="88"/>
      <c r="AR107" s="88"/>
      <c r="AS107" s="88"/>
      <c r="AT107" s="89"/>
    </row>
    <row r="108" spans="2:46" ht="66" customHeight="1">
      <c r="B108" s="91"/>
      <c r="C108" s="85">
        <v>42277</v>
      </c>
      <c r="D108" s="85"/>
      <c r="E108" s="85"/>
      <c r="F108" s="85"/>
      <c r="G108" s="99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1"/>
      <c r="V108" s="86"/>
      <c r="W108" s="86"/>
      <c r="X108" s="86"/>
      <c r="Y108" s="86"/>
      <c r="Z108" s="86"/>
      <c r="AA108" s="86"/>
      <c r="AB108" s="87" t="s">
        <v>203</v>
      </c>
      <c r="AC108" s="87"/>
      <c r="AD108" s="87"/>
      <c r="AE108" s="87"/>
      <c r="AF108" s="87"/>
      <c r="AG108" s="87"/>
      <c r="AH108" s="90"/>
      <c r="AI108" s="90"/>
      <c r="AJ108" s="88"/>
      <c r="AK108" s="88"/>
      <c r="AL108" s="88"/>
      <c r="AM108" s="88"/>
      <c r="AN108" s="88"/>
      <c r="AO108" s="88"/>
      <c r="AP108" s="88"/>
      <c r="AQ108" s="88"/>
      <c r="AR108" s="88"/>
      <c r="AS108" s="88"/>
      <c r="AT108" s="89"/>
    </row>
    <row r="109" spans="2:46" ht="12.6" customHeight="1">
      <c r="B109" s="91">
        <v>16</v>
      </c>
      <c r="C109" s="92">
        <v>42278</v>
      </c>
      <c r="D109" s="92"/>
      <c r="E109" s="92"/>
      <c r="F109" s="92"/>
      <c r="G109" s="93" t="s">
        <v>204</v>
      </c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5"/>
      <c r="V109" s="102" t="s">
        <v>198</v>
      </c>
      <c r="W109" s="102"/>
      <c r="X109" s="102"/>
      <c r="Y109" s="102"/>
      <c r="Z109" s="102"/>
      <c r="AA109" s="102"/>
      <c r="AB109" s="84" t="s">
        <v>162</v>
      </c>
      <c r="AC109" s="84"/>
      <c r="AD109" s="84"/>
      <c r="AE109" s="84"/>
      <c r="AF109" s="84"/>
      <c r="AG109" s="84"/>
      <c r="AH109" s="90" t="s">
        <v>163</v>
      </c>
      <c r="AI109" s="90"/>
      <c r="AJ109" s="88"/>
      <c r="AK109" s="88"/>
      <c r="AL109" s="88"/>
      <c r="AM109" s="88"/>
      <c r="AN109" s="88" t="s">
        <v>127</v>
      </c>
      <c r="AO109" s="88" t="s">
        <v>127</v>
      </c>
      <c r="AP109" s="88"/>
      <c r="AQ109" s="88"/>
      <c r="AR109" s="88"/>
      <c r="AS109" s="88"/>
      <c r="AT109" s="89"/>
    </row>
    <row r="110" spans="2:46" ht="12.6" customHeight="1">
      <c r="B110" s="91"/>
      <c r="C110" s="103" t="s">
        <v>164</v>
      </c>
      <c r="D110" s="103"/>
      <c r="E110" s="103"/>
      <c r="F110" s="103"/>
      <c r="G110" s="96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8"/>
      <c r="V110" s="83" t="s">
        <v>165</v>
      </c>
      <c r="W110" s="83"/>
      <c r="X110" s="83"/>
      <c r="Y110" s="83"/>
      <c r="Z110" s="83"/>
      <c r="AA110" s="83"/>
      <c r="AB110" s="84" t="s">
        <v>194</v>
      </c>
      <c r="AC110" s="84"/>
      <c r="AD110" s="84"/>
      <c r="AE110" s="84"/>
      <c r="AF110" s="84"/>
      <c r="AG110" s="84"/>
      <c r="AH110" s="90"/>
      <c r="AI110" s="90"/>
      <c r="AJ110" s="88"/>
      <c r="AK110" s="88"/>
      <c r="AL110" s="88"/>
      <c r="AM110" s="88"/>
      <c r="AN110" s="88"/>
      <c r="AO110" s="88"/>
      <c r="AP110" s="88"/>
      <c r="AQ110" s="88"/>
      <c r="AR110" s="88"/>
      <c r="AS110" s="88"/>
      <c r="AT110" s="89"/>
    </row>
    <row r="111" spans="2:46" ht="66" customHeight="1">
      <c r="B111" s="91"/>
      <c r="C111" s="85">
        <v>42491</v>
      </c>
      <c r="D111" s="85"/>
      <c r="E111" s="85"/>
      <c r="F111" s="85"/>
      <c r="G111" s="99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1"/>
      <c r="V111" s="86"/>
      <c r="W111" s="86"/>
      <c r="X111" s="86"/>
      <c r="Y111" s="86"/>
      <c r="Z111" s="86"/>
      <c r="AA111" s="86"/>
      <c r="AB111" s="87" t="s">
        <v>205</v>
      </c>
      <c r="AC111" s="87"/>
      <c r="AD111" s="87"/>
      <c r="AE111" s="87"/>
      <c r="AF111" s="87"/>
      <c r="AG111" s="87"/>
      <c r="AH111" s="90"/>
      <c r="AI111" s="90"/>
      <c r="AJ111" s="88"/>
      <c r="AK111" s="88"/>
      <c r="AL111" s="88"/>
      <c r="AM111" s="88"/>
      <c r="AN111" s="88"/>
      <c r="AO111" s="88"/>
      <c r="AP111" s="88"/>
      <c r="AQ111" s="88"/>
      <c r="AR111" s="88"/>
      <c r="AS111" s="88"/>
      <c r="AT111" s="89"/>
    </row>
    <row r="112" spans="2:46" ht="12.6" customHeight="1">
      <c r="B112" s="113">
        <v>17</v>
      </c>
      <c r="C112" s="115">
        <v>42491</v>
      </c>
      <c r="D112" s="115"/>
      <c r="E112" s="115"/>
      <c r="F112" s="115"/>
      <c r="G112" s="93" t="s">
        <v>206</v>
      </c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5"/>
      <c r="V112" s="119" t="s">
        <v>198</v>
      </c>
      <c r="W112" s="119"/>
      <c r="X112" s="119"/>
      <c r="Y112" s="119"/>
      <c r="Z112" s="119"/>
      <c r="AA112" s="119"/>
      <c r="AB112" s="120" t="s">
        <v>162</v>
      </c>
      <c r="AC112" s="120"/>
      <c r="AD112" s="120"/>
      <c r="AE112" s="120"/>
      <c r="AF112" s="120"/>
      <c r="AG112" s="120"/>
      <c r="AH112" s="111" t="s">
        <v>163</v>
      </c>
      <c r="AI112" s="111"/>
      <c r="AJ112" s="107"/>
      <c r="AK112" s="107"/>
      <c r="AL112" s="107"/>
      <c r="AM112" s="107"/>
      <c r="AN112" s="107" t="s">
        <v>127</v>
      </c>
      <c r="AO112" s="107" t="s">
        <v>127</v>
      </c>
      <c r="AP112" s="107" t="s">
        <v>127</v>
      </c>
      <c r="AQ112" s="107"/>
      <c r="AR112" s="107"/>
      <c r="AS112" s="107"/>
      <c r="AT112" s="109"/>
    </row>
    <row r="113" spans="2:46" ht="12.6" customHeight="1">
      <c r="B113" s="91"/>
      <c r="C113" s="103" t="s">
        <v>164</v>
      </c>
      <c r="D113" s="103"/>
      <c r="E113" s="103"/>
      <c r="F113" s="103"/>
      <c r="G113" s="96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8"/>
      <c r="V113" s="83" t="s">
        <v>165</v>
      </c>
      <c r="W113" s="83"/>
      <c r="X113" s="83"/>
      <c r="Y113" s="83"/>
      <c r="Z113" s="83"/>
      <c r="AA113" s="83"/>
      <c r="AB113" s="84" t="s">
        <v>194</v>
      </c>
      <c r="AC113" s="84"/>
      <c r="AD113" s="84"/>
      <c r="AE113" s="84"/>
      <c r="AF113" s="84"/>
      <c r="AG113" s="84"/>
      <c r="AH113" s="90"/>
      <c r="AI113" s="90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9"/>
    </row>
    <row r="114" spans="2:46" ht="66" customHeight="1" thickBot="1">
      <c r="B114" s="114"/>
      <c r="C114" s="104" t="s">
        <v>207</v>
      </c>
      <c r="D114" s="104"/>
      <c r="E114" s="104"/>
      <c r="F114" s="104"/>
      <c r="G114" s="116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8"/>
      <c r="V114" s="105"/>
      <c r="W114" s="105"/>
      <c r="X114" s="105"/>
      <c r="Y114" s="105"/>
      <c r="Z114" s="105"/>
      <c r="AA114" s="105"/>
      <c r="AB114" s="106" t="s">
        <v>180</v>
      </c>
      <c r="AC114" s="106"/>
      <c r="AD114" s="106"/>
      <c r="AE114" s="106"/>
      <c r="AF114" s="106"/>
      <c r="AG114" s="106"/>
      <c r="AH114" s="112"/>
      <c r="AI114" s="112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10"/>
    </row>
  </sheetData>
  <sheetProtection selectLockedCells="1" selectUnlockedCells="1"/>
  <mergeCells count="692">
    <mergeCell ref="AN1:AQ1"/>
    <mergeCell ref="S2:AF2"/>
    <mergeCell ref="AP3:AQ3"/>
    <mergeCell ref="B5:E5"/>
    <mergeCell ref="F5:N5"/>
    <mergeCell ref="O5:Q5"/>
    <mergeCell ref="R5:Y5"/>
    <mergeCell ref="Z5:AF5"/>
    <mergeCell ref="AG5:AT5"/>
    <mergeCell ref="V6:W6"/>
    <mergeCell ref="Z6:AF7"/>
    <mergeCell ref="AG6:AT7"/>
    <mergeCell ref="R7:V7"/>
    <mergeCell ref="B6:E7"/>
    <mergeCell ref="F6:N7"/>
    <mergeCell ref="O6:Q7"/>
    <mergeCell ref="R6:T6"/>
    <mergeCell ref="N32:O32"/>
    <mergeCell ref="Q13:R13"/>
    <mergeCell ref="S13:W13"/>
    <mergeCell ref="X13:Y13"/>
    <mergeCell ref="Z13:AD13"/>
    <mergeCell ref="J13:K13"/>
    <mergeCell ref="L13:P13"/>
    <mergeCell ref="B8:Q8"/>
    <mergeCell ref="R8:AF8"/>
    <mergeCell ref="AG8:AT8"/>
    <mergeCell ref="B9:Q10"/>
    <mergeCell ref="R9:AF10"/>
    <mergeCell ref="AG9:AT10"/>
    <mergeCell ref="AE13:AF13"/>
    <mergeCell ref="AG13:AK13"/>
    <mergeCell ref="AL14:AM14"/>
    <mergeCell ref="AN14:AR14"/>
    <mergeCell ref="AS14:AT14"/>
    <mergeCell ref="B15:D20"/>
    <mergeCell ref="E15:I15"/>
    <mergeCell ref="J15:K15"/>
    <mergeCell ref="L15:P15"/>
    <mergeCell ref="Q15:R15"/>
    <mergeCell ref="S15:W15"/>
    <mergeCell ref="X15:Y15"/>
    <mergeCell ref="B13:D14"/>
    <mergeCell ref="E13:I13"/>
    <mergeCell ref="AS13:AT13"/>
    <mergeCell ref="E14:I14"/>
    <mergeCell ref="J14:K14"/>
    <mergeCell ref="L14:P14"/>
    <mergeCell ref="Q14:R14"/>
    <mergeCell ref="S14:W14"/>
    <mergeCell ref="X14:Y14"/>
    <mergeCell ref="Z14:AD14"/>
    <mergeCell ref="AE14:AF14"/>
    <mergeCell ref="AG14:AK14"/>
    <mergeCell ref="AL13:AM13"/>
    <mergeCell ref="AN13:AR13"/>
    <mergeCell ref="E16:I16"/>
    <mergeCell ref="J16:K16"/>
    <mergeCell ref="L16:P16"/>
    <mergeCell ref="Q16:R16"/>
    <mergeCell ref="S16:W16"/>
    <mergeCell ref="X16:Y16"/>
    <mergeCell ref="Z15:AD15"/>
    <mergeCell ref="AE15:AF15"/>
    <mergeCell ref="AG15:AK15"/>
    <mergeCell ref="AG16:AK16"/>
    <mergeCell ref="AL16:AM16"/>
    <mergeCell ref="Z16:AD16"/>
    <mergeCell ref="AE16:AF16"/>
    <mergeCell ref="AG17:AK17"/>
    <mergeCell ref="AL17:AM17"/>
    <mergeCell ref="AN16:AR16"/>
    <mergeCell ref="AS16:AT16"/>
    <mergeCell ref="AN15:AR15"/>
    <mergeCell ref="AS15:AT15"/>
    <mergeCell ref="AL15:AM15"/>
    <mergeCell ref="AN17:AR17"/>
    <mergeCell ref="AS17:AT17"/>
    <mergeCell ref="S17:W17"/>
    <mergeCell ref="X17:Y17"/>
    <mergeCell ref="Z17:AD17"/>
    <mergeCell ref="AE17:AF17"/>
    <mergeCell ref="E17:I17"/>
    <mergeCell ref="J17:K17"/>
    <mergeCell ref="L17:P17"/>
    <mergeCell ref="Q17:R17"/>
    <mergeCell ref="AG18:AK18"/>
    <mergeCell ref="AL18:AM18"/>
    <mergeCell ref="E18:I18"/>
    <mergeCell ref="J18:K18"/>
    <mergeCell ref="L18:P18"/>
    <mergeCell ref="Q18:R18"/>
    <mergeCell ref="AN18:AR18"/>
    <mergeCell ref="AS18:AT18"/>
    <mergeCell ref="S18:W18"/>
    <mergeCell ref="X18:Y18"/>
    <mergeCell ref="Z18:AD18"/>
    <mergeCell ref="AE18:AF18"/>
    <mergeCell ref="AG19:AK19"/>
    <mergeCell ref="AL19:AM19"/>
    <mergeCell ref="AN19:AR19"/>
    <mergeCell ref="AS19:AT19"/>
    <mergeCell ref="S19:W19"/>
    <mergeCell ref="X19:Y19"/>
    <mergeCell ref="Z19:AD19"/>
    <mergeCell ref="AE19:AF19"/>
    <mergeCell ref="E19:I19"/>
    <mergeCell ref="J19:K19"/>
    <mergeCell ref="L19:P19"/>
    <mergeCell ref="Q19:R19"/>
    <mergeCell ref="AG20:AK20"/>
    <mergeCell ref="AL20:AM20"/>
    <mergeCell ref="E20:I20"/>
    <mergeCell ref="J20:K20"/>
    <mergeCell ref="L20:P20"/>
    <mergeCell ref="Q20:R20"/>
    <mergeCell ref="AN20:AR20"/>
    <mergeCell ref="AS20:AT20"/>
    <mergeCell ref="S20:W20"/>
    <mergeCell ref="X20:Y20"/>
    <mergeCell ref="Z20:AD20"/>
    <mergeCell ref="AE20:AF20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AG22:AK22"/>
    <mergeCell ref="AE21:AF21"/>
    <mergeCell ref="AG21:AK21"/>
    <mergeCell ref="AL21:AM21"/>
    <mergeCell ref="AN21:AR21"/>
    <mergeCell ref="Q21:R21"/>
    <mergeCell ref="S21:W21"/>
    <mergeCell ref="X21:Y21"/>
    <mergeCell ref="Z21:AD21"/>
    <mergeCell ref="E21:I21"/>
    <mergeCell ref="J21:K21"/>
    <mergeCell ref="L21:P21"/>
    <mergeCell ref="AL22:AM22"/>
    <mergeCell ref="AN22:AR22"/>
    <mergeCell ref="AS22:AT22"/>
    <mergeCell ref="B23:D23"/>
    <mergeCell ref="E23:I23"/>
    <mergeCell ref="J23:K23"/>
    <mergeCell ref="L23:P23"/>
    <mergeCell ref="Q23:R23"/>
    <mergeCell ref="S23:W23"/>
    <mergeCell ref="X23:Y23"/>
    <mergeCell ref="B21:D22"/>
    <mergeCell ref="C33:H33"/>
    <mergeCell ref="I33:N33"/>
    <mergeCell ref="O33:Q33"/>
    <mergeCell ref="T33:AD33"/>
    <mergeCell ref="AN23:AR23"/>
    <mergeCell ref="AS23:AT23"/>
    <mergeCell ref="B24:D28"/>
    <mergeCell ref="F24:AS24"/>
    <mergeCell ref="F25:AS25"/>
    <mergeCell ref="F26:AS26"/>
    <mergeCell ref="F27:AS27"/>
    <mergeCell ref="F28:AS28"/>
    <mergeCell ref="Z23:AD23"/>
    <mergeCell ref="AE23:AF23"/>
    <mergeCell ref="AG23:AK23"/>
    <mergeCell ref="AL23:AM23"/>
    <mergeCell ref="AG33:AS33"/>
    <mergeCell ref="I34:N34"/>
    <mergeCell ref="O34:Q34"/>
    <mergeCell ref="T34:T36"/>
    <mergeCell ref="U34:U36"/>
    <mergeCell ref="V34:V36"/>
    <mergeCell ref="W34:W36"/>
    <mergeCell ref="X34:X36"/>
    <mergeCell ref="Y34:Y36"/>
    <mergeCell ref="Z34:Z36"/>
    <mergeCell ref="AG34:AS34"/>
    <mergeCell ref="I35:N35"/>
    <mergeCell ref="O35:Q35"/>
    <mergeCell ref="I36:N36"/>
    <mergeCell ref="O36:Q36"/>
    <mergeCell ref="AG36:AS36"/>
    <mergeCell ref="AA34:AA36"/>
    <mergeCell ref="AB34:AB36"/>
    <mergeCell ref="AC34:AC36"/>
    <mergeCell ref="AD34:AD36"/>
    <mergeCell ref="I37:N37"/>
    <mergeCell ref="O37:Q37"/>
    <mergeCell ref="AG37:AS37"/>
    <mergeCell ref="B41:F42"/>
    <mergeCell ref="G41:N42"/>
    <mergeCell ref="O41:R42"/>
    <mergeCell ref="S41:X41"/>
    <mergeCell ref="Y41:AD41"/>
    <mergeCell ref="AE41:AJ41"/>
    <mergeCell ref="AK41:AT42"/>
    <mergeCell ref="B43:F43"/>
    <mergeCell ref="G43:N43"/>
    <mergeCell ref="O43:R43"/>
    <mergeCell ref="S43:T43"/>
    <mergeCell ref="U43:V43"/>
    <mergeCell ref="W43:X43"/>
    <mergeCell ref="Y43:Z43"/>
    <mergeCell ref="AA42:AB42"/>
    <mergeCell ref="AC42:AD42"/>
    <mergeCell ref="S42:T42"/>
    <mergeCell ref="U42:V42"/>
    <mergeCell ref="W42:X42"/>
    <mergeCell ref="Y42:Z42"/>
    <mergeCell ref="AE43:AF43"/>
    <mergeCell ref="AG43:AH43"/>
    <mergeCell ref="AA43:AB43"/>
    <mergeCell ref="AC43:AD43"/>
    <mergeCell ref="AG44:AH44"/>
    <mergeCell ref="AE44:AF44"/>
    <mergeCell ref="AI43:AJ43"/>
    <mergeCell ref="AK43:AT43"/>
    <mergeCell ref="AI42:AJ42"/>
    <mergeCell ref="AE42:AF42"/>
    <mergeCell ref="AG42:AH42"/>
    <mergeCell ref="AE45:AF45"/>
    <mergeCell ref="AG45:AH45"/>
    <mergeCell ref="AI45:AJ45"/>
    <mergeCell ref="AK45:AT45"/>
    <mergeCell ref="AK44:AT44"/>
    <mergeCell ref="B45:F45"/>
    <mergeCell ref="G45:N45"/>
    <mergeCell ref="O45:R45"/>
    <mergeCell ref="S45:T45"/>
    <mergeCell ref="U45:V45"/>
    <mergeCell ref="AI44:AJ44"/>
    <mergeCell ref="U44:V44"/>
    <mergeCell ref="W44:X44"/>
    <mergeCell ref="Y44:Z44"/>
    <mergeCell ref="AA44:AB44"/>
    <mergeCell ref="W45:X45"/>
    <mergeCell ref="Y45:Z45"/>
    <mergeCell ref="AA45:AB45"/>
    <mergeCell ref="AC45:AD45"/>
    <mergeCell ref="AC44:AD44"/>
    <mergeCell ref="B44:F44"/>
    <mergeCell ref="G44:N44"/>
    <mergeCell ref="O44:R44"/>
    <mergeCell ref="S44:T44"/>
    <mergeCell ref="AK46:AT46"/>
    <mergeCell ref="B49:F49"/>
    <mergeCell ref="G49:AD49"/>
    <mergeCell ref="AE49:AT49"/>
    <mergeCell ref="AC46:AD46"/>
    <mergeCell ref="AE46:AF46"/>
    <mergeCell ref="AG46:AH46"/>
    <mergeCell ref="AI46:AJ46"/>
    <mergeCell ref="U46:V46"/>
    <mergeCell ref="W46:X46"/>
    <mergeCell ref="Y46:Z46"/>
    <mergeCell ref="AA46:AB46"/>
    <mergeCell ref="B46:F46"/>
    <mergeCell ref="G46:N46"/>
    <mergeCell ref="O46:R46"/>
    <mergeCell ref="S46:T46"/>
    <mergeCell ref="B50:F50"/>
    <mergeCell ref="G50:AD50"/>
    <mergeCell ref="AE50:AT50"/>
    <mergeCell ref="B52:F52"/>
    <mergeCell ref="G52:AD52"/>
    <mergeCell ref="AE52:AT52"/>
    <mergeCell ref="B51:F51"/>
    <mergeCell ref="G51:AD51"/>
    <mergeCell ref="AE51:AT51"/>
    <mergeCell ref="B55:F55"/>
    <mergeCell ref="G55:AD55"/>
    <mergeCell ref="AE55:AT55"/>
    <mergeCell ref="AN58:AQ58"/>
    <mergeCell ref="B53:F53"/>
    <mergeCell ref="G53:AD53"/>
    <mergeCell ref="AE53:AT53"/>
    <mergeCell ref="B54:F54"/>
    <mergeCell ref="G54:AD54"/>
    <mergeCell ref="AE54:AT54"/>
    <mergeCell ref="AJ64:AJ66"/>
    <mergeCell ref="B64:B66"/>
    <mergeCell ref="C64:F64"/>
    <mergeCell ref="G64:U66"/>
    <mergeCell ref="AR61:AR63"/>
    <mergeCell ref="AS61:AS63"/>
    <mergeCell ref="AT61:AT63"/>
    <mergeCell ref="AH62:AI62"/>
    <mergeCell ref="AJ60:AT60"/>
    <mergeCell ref="AH61:AI61"/>
    <mergeCell ref="AJ61:AJ63"/>
    <mergeCell ref="AK61:AK63"/>
    <mergeCell ref="AL61:AL63"/>
    <mergeCell ref="AM61:AM63"/>
    <mergeCell ref="AN61:AN63"/>
    <mergeCell ref="AO61:AO63"/>
    <mergeCell ref="AP61:AP63"/>
    <mergeCell ref="AQ61:AQ63"/>
    <mergeCell ref="B60:B63"/>
    <mergeCell ref="C60:F63"/>
    <mergeCell ref="G60:U63"/>
    <mergeCell ref="V60:AG63"/>
    <mergeCell ref="B67:B69"/>
    <mergeCell ref="C67:F67"/>
    <mergeCell ref="G67:U69"/>
    <mergeCell ref="V69:AA69"/>
    <mergeCell ref="AB69:AG69"/>
    <mergeCell ref="AS64:AS66"/>
    <mergeCell ref="AT64:AT66"/>
    <mergeCell ref="C65:F65"/>
    <mergeCell ref="V65:AA65"/>
    <mergeCell ref="AB65:AG65"/>
    <mergeCell ref="C66:F66"/>
    <mergeCell ref="V66:AA66"/>
    <mergeCell ref="AB66:AG66"/>
    <mergeCell ref="AO64:AO66"/>
    <mergeCell ref="AP64:AP66"/>
    <mergeCell ref="AQ64:AQ66"/>
    <mergeCell ref="AR64:AR66"/>
    <mergeCell ref="AK64:AK66"/>
    <mergeCell ref="AL64:AL66"/>
    <mergeCell ref="AM64:AM66"/>
    <mergeCell ref="AN64:AN66"/>
    <mergeCell ref="V64:AA64"/>
    <mergeCell ref="AB64:AG64"/>
    <mergeCell ref="AH64:AI66"/>
    <mergeCell ref="AS67:AS69"/>
    <mergeCell ref="AT67:AT69"/>
    <mergeCell ref="C68:F68"/>
    <mergeCell ref="V68:AA68"/>
    <mergeCell ref="AB68:AG68"/>
    <mergeCell ref="C69:F69"/>
    <mergeCell ref="AO67:AO69"/>
    <mergeCell ref="AP67:AP69"/>
    <mergeCell ref="AQ67:AQ69"/>
    <mergeCell ref="AR67:AR69"/>
    <mergeCell ref="AK67:AK69"/>
    <mergeCell ref="AL67:AL69"/>
    <mergeCell ref="AM67:AM69"/>
    <mergeCell ref="AN67:AN69"/>
    <mergeCell ref="V67:AA67"/>
    <mergeCell ref="AB67:AG67"/>
    <mergeCell ref="AH67:AI69"/>
    <mergeCell ref="AJ67:AJ69"/>
    <mergeCell ref="AS94:AS96"/>
    <mergeCell ref="AT94:AT96"/>
    <mergeCell ref="C95:F95"/>
    <mergeCell ref="V95:AA95"/>
    <mergeCell ref="AB95:AG95"/>
    <mergeCell ref="C96:F96"/>
    <mergeCell ref="V96:AA96"/>
    <mergeCell ref="AO94:AO96"/>
    <mergeCell ref="AP94:AP96"/>
    <mergeCell ref="AQ94:AQ96"/>
    <mergeCell ref="AR94:AR96"/>
    <mergeCell ref="AK94:AK96"/>
    <mergeCell ref="AL94:AL96"/>
    <mergeCell ref="AM94:AM96"/>
    <mergeCell ref="AN94:AN96"/>
    <mergeCell ref="V94:AA94"/>
    <mergeCell ref="AB94:AG94"/>
    <mergeCell ref="AH94:AI96"/>
    <mergeCell ref="AJ94:AJ96"/>
    <mergeCell ref="C94:F94"/>
    <mergeCell ref="G94:U96"/>
    <mergeCell ref="AB96:AG96"/>
    <mergeCell ref="AP109:AP111"/>
    <mergeCell ref="AQ109:AQ111"/>
    <mergeCell ref="AR109:AR111"/>
    <mergeCell ref="AS109:AS111"/>
    <mergeCell ref="AT109:AT111"/>
    <mergeCell ref="V111:AA111"/>
    <mergeCell ref="AB111:AG111"/>
    <mergeCell ref="AJ109:AJ111"/>
    <mergeCell ref="AK109:AK111"/>
    <mergeCell ref="AL109:AL111"/>
    <mergeCell ref="AQ106:AQ108"/>
    <mergeCell ref="AR106:AR108"/>
    <mergeCell ref="AS106:AS108"/>
    <mergeCell ref="AT106:AT108"/>
    <mergeCell ref="V108:AA108"/>
    <mergeCell ref="AB108:AG108"/>
    <mergeCell ref="AJ106:AJ108"/>
    <mergeCell ref="AK106:AK108"/>
    <mergeCell ref="AL106:AL108"/>
    <mergeCell ref="AO106:AO108"/>
    <mergeCell ref="B106:B108"/>
    <mergeCell ref="C106:F106"/>
    <mergeCell ref="G106:U108"/>
    <mergeCell ref="V106:AA106"/>
    <mergeCell ref="AB106:AG106"/>
    <mergeCell ref="AH106:AI108"/>
    <mergeCell ref="C107:F107"/>
    <mergeCell ref="AP106:AP108"/>
    <mergeCell ref="AS97:AS99"/>
    <mergeCell ref="AT97:AT99"/>
    <mergeCell ref="V99:AA99"/>
    <mergeCell ref="AB99:AG99"/>
    <mergeCell ref="AJ97:AJ99"/>
    <mergeCell ref="AK97:AK99"/>
    <mergeCell ref="AL97:AL99"/>
    <mergeCell ref="AM97:AM99"/>
    <mergeCell ref="AN97:AN99"/>
    <mergeCell ref="AO97:AO99"/>
    <mergeCell ref="AP97:AP99"/>
    <mergeCell ref="AQ97:AQ99"/>
    <mergeCell ref="AR97:AR99"/>
    <mergeCell ref="AS103:AS105"/>
    <mergeCell ref="AT103:AT105"/>
    <mergeCell ref="V105:AA105"/>
    <mergeCell ref="AB105:AG105"/>
    <mergeCell ref="AJ103:AJ105"/>
    <mergeCell ref="AK103:AK105"/>
    <mergeCell ref="AL103:AL105"/>
    <mergeCell ref="AM103:AM105"/>
    <mergeCell ref="AN103:AN105"/>
    <mergeCell ref="AO103:AO105"/>
    <mergeCell ref="AP103:AP105"/>
    <mergeCell ref="AQ103:AQ105"/>
    <mergeCell ref="AR103:AR105"/>
    <mergeCell ref="AR100:AR102"/>
    <mergeCell ref="AS100:AS102"/>
    <mergeCell ref="AT100:AT102"/>
    <mergeCell ref="C101:F101"/>
    <mergeCell ref="V101:AA101"/>
    <mergeCell ref="AB101:AG101"/>
    <mergeCell ref="V102:AA102"/>
    <mergeCell ref="AB102:AG102"/>
    <mergeCell ref="AK100:AK102"/>
    <mergeCell ref="AL100:AL102"/>
    <mergeCell ref="AM100:AM102"/>
    <mergeCell ref="AN100:AN102"/>
    <mergeCell ref="AO100:AO102"/>
    <mergeCell ref="AP100:AP102"/>
    <mergeCell ref="C100:F100"/>
    <mergeCell ref="G100:U102"/>
    <mergeCell ref="V100:AA100"/>
    <mergeCell ref="AB100:AG100"/>
    <mergeCell ref="AH100:AI102"/>
    <mergeCell ref="C102:F102"/>
    <mergeCell ref="AJ100:AJ102"/>
    <mergeCell ref="AO109:AO111"/>
    <mergeCell ref="B109:B111"/>
    <mergeCell ref="C109:F109"/>
    <mergeCell ref="G109:U111"/>
    <mergeCell ref="V109:AA109"/>
    <mergeCell ref="AB109:AG109"/>
    <mergeCell ref="AH109:AI111"/>
    <mergeCell ref="C110:F110"/>
    <mergeCell ref="AQ100:AQ102"/>
    <mergeCell ref="B100:B102"/>
    <mergeCell ref="B103:B105"/>
    <mergeCell ref="C103:F103"/>
    <mergeCell ref="G103:U105"/>
    <mergeCell ref="V103:AA103"/>
    <mergeCell ref="AB103:AG103"/>
    <mergeCell ref="AH103:AI105"/>
    <mergeCell ref="C104:F104"/>
    <mergeCell ref="V104:AA104"/>
    <mergeCell ref="AB104:AG104"/>
    <mergeCell ref="C105:F105"/>
    <mergeCell ref="V107:AA107"/>
    <mergeCell ref="AB107:AG107"/>
    <mergeCell ref="C108:F108"/>
    <mergeCell ref="AM106:AM108"/>
    <mergeCell ref="B70:B72"/>
    <mergeCell ref="C70:F70"/>
    <mergeCell ref="G70:U72"/>
    <mergeCell ref="V70:AA70"/>
    <mergeCell ref="AB70:AG70"/>
    <mergeCell ref="B73:B75"/>
    <mergeCell ref="C73:F73"/>
    <mergeCell ref="AM109:AM111"/>
    <mergeCell ref="AN109:AN111"/>
    <mergeCell ref="B97:B99"/>
    <mergeCell ref="C97:F97"/>
    <mergeCell ref="G97:U99"/>
    <mergeCell ref="V97:AA97"/>
    <mergeCell ref="AB97:AG97"/>
    <mergeCell ref="AH97:AI99"/>
    <mergeCell ref="C98:F98"/>
    <mergeCell ref="V98:AA98"/>
    <mergeCell ref="AB98:AG98"/>
    <mergeCell ref="C99:F99"/>
    <mergeCell ref="AN106:AN108"/>
    <mergeCell ref="B94:B96"/>
    <mergeCell ref="AT70:AT72"/>
    <mergeCell ref="C71:F71"/>
    <mergeCell ref="V71:AA71"/>
    <mergeCell ref="AB71:AG71"/>
    <mergeCell ref="C72:F72"/>
    <mergeCell ref="V72:AA72"/>
    <mergeCell ref="AN70:AN72"/>
    <mergeCell ref="AO70:AO72"/>
    <mergeCell ref="AP70:AP72"/>
    <mergeCell ref="AQ70:AQ72"/>
    <mergeCell ref="AR70:AR72"/>
    <mergeCell ref="AS70:AS72"/>
    <mergeCell ref="AH70:AI72"/>
    <mergeCell ref="AB72:AG72"/>
    <mergeCell ref="AJ70:AJ72"/>
    <mergeCell ref="AK70:AK72"/>
    <mergeCell ref="AL70:AL72"/>
    <mergeCell ref="AM70:AM72"/>
    <mergeCell ref="AS73:AS75"/>
    <mergeCell ref="AT73:AT75"/>
    <mergeCell ref="C74:F74"/>
    <mergeCell ref="V74:AA74"/>
    <mergeCell ref="AB74:AG74"/>
    <mergeCell ref="C75:F75"/>
    <mergeCell ref="V75:AA75"/>
    <mergeCell ref="AK73:AK75"/>
    <mergeCell ref="AL73:AL75"/>
    <mergeCell ref="AM73:AM75"/>
    <mergeCell ref="AN73:AN75"/>
    <mergeCell ref="AO73:AO75"/>
    <mergeCell ref="AP73:AP75"/>
    <mergeCell ref="G73:U75"/>
    <mergeCell ref="V73:AA73"/>
    <mergeCell ref="AB73:AG73"/>
    <mergeCell ref="AH73:AI75"/>
    <mergeCell ref="AB75:AG75"/>
    <mergeCell ref="AJ73:AJ75"/>
    <mergeCell ref="B76:B78"/>
    <mergeCell ref="C76:F76"/>
    <mergeCell ref="G76:U78"/>
    <mergeCell ref="V76:AA76"/>
    <mergeCell ref="AB76:AG76"/>
    <mergeCell ref="AH76:AI78"/>
    <mergeCell ref="AB78:AG78"/>
    <mergeCell ref="AQ73:AQ75"/>
    <mergeCell ref="AR73:AR75"/>
    <mergeCell ref="AP76:AP78"/>
    <mergeCell ref="AQ76:AQ78"/>
    <mergeCell ref="AR76:AR78"/>
    <mergeCell ref="AS76:AS78"/>
    <mergeCell ref="AT76:AT78"/>
    <mergeCell ref="C77:F77"/>
    <mergeCell ref="V77:AA77"/>
    <mergeCell ref="AB77:AG77"/>
    <mergeCell ref="C78:F78"/>
    <mergeCell ref="V78:AA78"/>
    <mergeCell ref="AJ76:AJ78"/>
    <mergeCell ref="AK76:AK78"/>
    <mergeCell ref="AL76:AL78"/>
    <mergeCell ref="AM76:AM78"/>
    <mergeCell ref="AN76:AN78"/>
    <mergeCell ref="AO76:AO78"/>
    <mergeCell ref="B79:B81"/>
    <mergeCell ref="C79:F79"/>
    <mergeCell ref="G79:U81"/>
    <mergeCell ref="V79:AA79"/>
    <mergeCell ref="AB79:AG79"/>
    <mergeCell ref="AH79:AI81"/>
    <mergeCell ref="AB81:AG81"/>
    <mergeCell ref="B82:B84"/>
    <mergeCell ref="C82:F82"/>
    <mergeCell ref="G82:U84"/>
    <mergeCell ref="V82:AA82"/>
    <mergeCell ref="AB82:AG82"/>
    <mergeCell ref="C83:F83"/>
    <mergeCell ref="V83:AA83"/>
    <mergeCell ref="AB83:AG83"/>
    <mergeCell ref="C84:F84"/>
    <mergeCell ref="V84:AA84"/>
    <mergeCell ref="AP79:AP81"/>
    <mergeCell ref="AQ79:AQ81"/>
    <mergeCell ref="AR79:AR81"/>
    <mergeCell ref="AS79:AS81"/>
    <mergeCell ref="AT79:AT81"/>
    <mergeCell ref="C80:F80"/>
    <mergeCell ref="V80:AA80"/>
    <mergeCell ref="AB80:AG80"/>
    <mergeCell ref="C81:F81"/>
    <mergeCell ref="V81:AA81"/>
    <mergeCell ref="AJ79:AJ81"/>
    <mergeCell ref="AK79:AK81"/>
    <mergeCell ref="AL79:AL81"/>
    <mergeCell ref="AM79:AM81"/>
    <mergeCell ref="AN79:AN81"/>
    <mergeCell ref="AO79:AO81"/>
    <mergeCell ref="AO82:AO84"/>
    <mergeCell ref="AP82:AP84"/>
    <mergeCell ref="AQ82:AQ84"/>
    <mergeCell ref="AR82:AR84"/>
    <mergeCell ref="AS82:AS84"/>
    <mergeCell ref="AT82:AT84"/>
    <mergeCell ref="AH82:AI84"/>
    <mergeCell ref="AJ82:AJ84"/>
    <mergeCell ref="AK82:AK84"/>
    <mergeCell ref="AL82:AL84"/>
    <mergeCell ref="AM82:AM84"/>
    <mergeCell ref="AN82:AN84"/>
    <mergeCell ref="AB84:AG84"/>
    <mergeCell ref="B85:B87"/>
    <mergeCell ref="C85:F85"/>
    <mergeCell ref="G85:U87"/>
    <mergeCell ref="V85:AA85"/>
    <mergeCell ref="AB85:AG85"/>
    <mergeCell ref="C86:F86"/>
    <mergeCell ref="V86:AA86"/>
    <mergeCell ref="AB86:AG86"/>
    <mergeCell ref="C87:F87"/>
    <mergeCell ref="AO85:AO87"/>
    <mergeCell ref="AP85:AP87"/>
    <mergeCell ref="AQ85:AQ87"/>
    <mergeCell ref="AR85:AR87"/>
    <mergeCell ref="AS85:AS87"/>
    <mergeCell ref="AT85:AT87"/>
    <mergeCell ref="AH85:AI87"/>
    <mergeCell ref="AJ85:AJ87"/>
    <mergeCell ref="AK85:AK87"/>
    <mergeCell ref="AL85:AL87"/>
    <mergeCell ref="AM85:AM87"/>
    <mergeCell ref="AN85:AN87"/>
    <mergeCell ref="V87:AA87"/>
    <mergeCell ref="AB87:AG87"/>
    <mergeCell ref="B112:B114"/>
    <mergeCell ref="C112:F112"/>
    <mergeCell ref="G112:U114"/>
    <mergeCell ref="V112:AA112"/>
    <mergeCell ref="AB112:AG112"/>
    <mergeCell ref="C113:F113"/>
    <mergeCell ref="V113:AA113"/>
    <mergeCell ref="AB113:AG113"/>
    <mergeCell ref="V110:AA110"/>
    <mergeCell ref="AB110:AG110"/>
    <mergeCell ref="C111:F111"/>
    <mergeCell ref="AO112:AO114"/>
    <mergeCell ref="AP112:AP114"/>
    <mergeCell ref="AQ112:AQ114"/>
    <mergeCell ref="AR112:AR114"/>
    <mergeCell ref="AS112:AS114"/>
    <mergeCell ref="AT112:AT114"/>
    <mergeCell ref="AH112:AI114"/>
    <mergeCell ref="AJ112:AJ114"/>
    <mergeCell ref="AK112:AK114"/>
    <mergeCell ref="AL112:AL114"/>
    <mergeCell ref="AM112:AM114"/>
    <mergeCell ref="AN112:AN114"/>
    <mergeCell ref="C114:F114"/>
    <mergeCell ref="V114:AA114"/>
    <mergeCell ref="AB114:AG114"/>
    <mergeCell ref="B88:B90"/>
    <mergeCell ref="C88:F88"/>
    <mergeCell ref="G88:U90"/>
    <mergeCell ref="V88:AA88"/>
    <mergeCell ref="AB88:AG88"/>
    <mergeCell ref="C89:F89"/>
    <mergeCell ref="V89:AA89"/>
    <mergeCell ref="C90:F90"/>
    <mergeCell ref="V90:AA90"/>
    <mergeCell ref="AB90:AG90"/>
    <mergeCell ref="B91:B93"/>
    <mergeCell ref="C91:F91"/>
    <mergeCell ref="G91:U93"/>
    <mergeCell ref="V91:AA91"/>
    <mergeCell ref="AB91:AG91"/>
    <mergeCell ref="C92:F92"/>
    <mergeCell ref="AS91:AS93"/>
    <mergeCell ref="AT91:AT93"/>
    <mergeCell ref="AH91:AI93"/>
    <mergeCell ref="AJ91:AJ93"/>
    <mergeCell ref="AK91:AK93"/>
    <mergeCell ref="AL91:AL93"/>
    <mergeCell ref="AM91:AM93"/>
    <mergeCell ref="AN91:AN93"/>
    <mergeCell ref="AB89:AG89"/>
    <mergeCell ref="AO88:AO90"/>
    <mergeCell ref="AP88:AP90"/>
    <mergeCell ref="AQ88:AQ90"/>
    <mergeCell ref="AR88:AR90"/>
    <mergeCell ref="AS88:AS90"/>
    <mergeCell ref="AT88:AT90"/>
    <mergeCell ref="AH88:AI90"/>
    <mergeCell ref="AJ88:AJ90"/>
    <mergeCell ref="AK88:AK90"/>
    <mergeCell ref="AL88:AL90"/>
    <mergeCell ref="AM88:AM90"/>
    <mergeCell ref="AN88:AN90"/>
    <mergeCell ref="V92:AA92"/>
    <mergeCell ref="AB92:AG92"/>
    <mergeCell ref="C93:F93"/>
    <mergeCell ref="V93:AA93"/>
    <mergeCell ref="AB93:AG93"/>
    <mergeCell ref="AO91:AO93"/>
    <mergeCell ref="AP91:AP93"/>
    <mergeCell ref="AQ91:AQ93"/>
    <mergeCell ref="AR91:AR93"/>
  </mergeCells>
  <phoneticPr fontId="6"/>
  <printOptions verticalCentered="1"/>
  <pageMargins left="0.47013888888888888" right="0.19652777777777777" top="0.3" bottom="0.25" header="0.51180555555555551" footer="0.51180555555555551"/>
  <pageSetup paperSize="9" scale="92" firstPageNumber="0" fitToHeight="0" orientation="portrait" horizontalDpi="300" verticalDpi="300"/>
  <headerFooter alignWithMargins="0"/>
  <rowBreaks count="1" manualBreakCount="1">
    <brk id="57" min="1" max="4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yoshino-jcn</dc:creator>
  <cp:keywords/>
  <dc:description/>
  <cp:lastModifiedBy>X</cp:lastModifiedBy>
  <cp:revision/>
  <dcterms:created xsi:type="dcterms:W3CDTF">2011-06-19T01:05:01Z</dcterms:created>
  <dcterms:modified xsi:type="dcterms:W3CDTF">2018-05-10T14:04:17Z</dcterms:modified>
  <cp:category/>
  <cp:contentStatus/>
</cp:coreProperties>
</file>