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11x11" sheetId="2" r:id="rId1"/>
    <sheet name="Conversion" sheetId="3" r:id="rId2"/>
    <sheet name="12x12" sheetId="1" r:id="rId3"/>
  </sheets>
  <calcPr calcId="145621"/>
</workbook>
</file>

<file path=xl/calcChain.xml><?xml version="1.0" encoding="utf-8"?>
<calcChain xmlns="http://schemas.openxmlformats.org/spreadsheetml/2006/main">
  <c r="B30" i="3" l="1"/>
  <c r="C30" i="3"/>
  <c r="D30" i="3"/>
  <c r="E30" i="3" s="1"/>
  <c r="F30" i="3"/>
  <c r="B31" i="3"/>
  <c r="C31" i="3"/>
  <c r="D31" i="3"/>
  <c r="E31" i="3" s="1"/>
  <c r="F31" i="3"/>
  <c r="B32" i="3"/>
  <c r="C32" i="3"/>
  <c r="D32" i="3"/>
  <c r="E32" i="3" s="1"/>
  <c r="F32" i="3"/>
  <c r="B33" i="3"/>
  <c r="C33" i="3"/>
  <c r="D33" i="3"/>
  <c r="E33" i="3" s="1"/>
  <c r="F33" i="3"/>
  <c r="B34" i="3"/>
  <c r="C34" i="3"/>
  <c r="D34" i="3"/>
  <c r="E34" i="3" s="1"/>
  <c r="F34" i="3"/>
  <c r="B35" i="3"/>
  <c r="C35" i="3"/>
  <c r="D35" i="3"/>
  <c r="E35" i="3" s="1"/>
  <c r="F35" i="3"/>
  <c r="B36" i="3"/>
  <c r="C36" i="3"/>
  <c r="D36" i="3"/>
  <c r="E36" i="3" s="1"/>
  <c r="F36" i="3"/>
  <c r="B37" i="3"/>
  <c r="C37" i="3"/>
  <c r="D37" i="3"/>
  <c r="E37" i="3" s="1"/>
  <c r="F37" i="3"/>
  <c r="B38" i="3"/>
  <c r="C38" i="3"/>
  <c r="D38" i="3"/>
  <c r="E38" i="3" s="1"/>
  <c r="F38" i="3"/>
  <c r="B39" i="3"/>
  <c r="C39" i="3"/>
  <c r="D39" i="3"/>
  <c r="E39" i="3" s="1"/>
  <c r="F39" i="3"/>
  <c r="B40" i="3"/>
  <c r="C40" i="3"/>
  <c r="D40" i="3"/>
  <c r="E40" i="3" s="1"/>
  <c r="F40" i="3"/>
  <c r="B41" i="3"/>
  <c r="C41" i="3"/>
  <c r="D41" i="3"/>
  <c r="E41" i="3" s="1"/>
  <c r="F41" i="3"/>
  <c r="B42" i="3"/>
  <c r="C42" i="3"/>
  <c r="D42" i="3"/>
  <c r="E42" i="3" s="1"/>
  <c r="F42" i="3"/>
  <c r="B43" i="3"/>
  <c r="C43" i="3"/>
  <c r="D43" i="3"/>
  <c r="E43" i="3" s="1"/>
  <c r="F43" i="3"/>
  <c r="B44" i="3"/>
  <c r="C44" i="3"/>
  <c r="D44" i="3"/>
  <c r="F44" i="3" s="1"/>
  <c r="B45" i="3"/>
  <c r="C45" i="3"/>
  <c r="D45" i="3"/>
  <c r="F45" i="3" s="1"/>
  <c r="B46" i="3"/>
  <c r="C46" i="3"/>
  <c r="D46" i="3"/>
  <c r="F46" i="3" s="1"/>
  <c r="B47" i="3"/>
  <c r="C47" i="3"/>
  <c r="D47" i="3"/>
  <c r="F47" i="3" s="1"/>
  <c r="B48" i="3"/>
  <c r="C48" i="3"/>
  <c r="D48" i="3"/>
  <c r="F48" i="3" s="1"/>
  <c r="B49" i="3"/>
  <c r="C49" i="3"/>
  <c r="D49" i="3"/>
  <c r="F49" i="3" s="1"/>
  <c r="B50" i="3"/>
  <c r="C50" i="3"/>
  <c r="D50" i="3"/>
  <c r="F50" i="3" s="1"/>
  <c r="B51" i="3"/>
  <c r="C51" i="3"/>
  <c r="D51" i="3"/>
  <c r="F51" i="3" s="1"/>
  <c r="B52" i="3"/>
  <c r="C52" i="3"/>
  <c r="D52" i="3"/>
  <c r="F52" i="3" s="1"/>
  <c r="B53" i="3"/>
  <c r="C53" i="3"/>
  <c r="D53" i="3"/>
  <c r="F53" i="3" s="1"/>
  <c r="B54" i="3"/>
  <c r="C54" i="3"/>
  <c r="D54" i="3"/>
  <c r="F54" i="3" s="1"/>
  <c r="B55" i="3"/>
  <c r="C55" i="3"/>
  <c r="D55" i="3"/>
  <c r="F55" i="3" s="1"/>
  <c r="B56" i="3"/>
  <c r="C56" i="3"/>
  <c r="D56" i="3"/>
  <c r="F56" i="3" s="1"/>
  <c r="B57" i="3"/>
  <c r="C57" i="3"/>
  <c r="D57" i="3"/>
  <c r="F57" i="3" s="1"/>
  <c r="B58" i="3"/>
  <c r="C58" i="3"/>
  <c r="D58" i="3"/>
  <c r="F58" i="3" s="1"/>
  <c r="B59" i="3"/>
  <c r="C59" i="3"/>
  <c r="D59" i="3"/>
  <c r="F59" i="3" s="1"/>
  <c r="B60" i="3"/>
  <c r="C60" i="3"/>
  <c r="D60" i="3"/>
  <c r="F60" i="3" s="1"/>
  <c r="B61" i="3"/>
  <c r="C61" i="3"/>
  <c r="D61" i="3"/>
  <c r="F61" i="3" s="1"/>
  <c r="B62" i="3"/>
  <c r="C62" i="3"/>
  <c r="D62" i="3"/>
  <c r="F62" i="3" s="1"/>
  <c r="B63" i="3"/>
  <c r="C63" i="3"/>
  <c r="D63" i="3"/>
  <c r="F63" i="3" s="1"/>
  <c r="B64" i="3"/>
  <c r="C64" i="3"/>
  <c r="D64" i="3"/>
  <c r="F64" i="3" s="1"/>
  <c r="B65" i="3"/>
  <c r="C65" i="3"/>
  <c r="D65" i="3"/>
  <c r="F65" i="3" s="1"/>
  <c r="B66" i="3"/>
  <c r="C66" i="3"/>
  <c r="D66" i="3"/>
  <c r="F66" i="3" s="1"/>
  <c r="B67" i="3"/>
  <c r="C67" i="3"/>
  <c r="D67" i="3"/>
  <c r="F67" i="3" s="1"/>
  <c r="B68" i="3"/>
  <c r="C68" i="3"/>
  <c r="D68" i="3"/>
  <c r="F68" i="3" s="1"/>
  <c r="B69" i="3"/>
  <c r="C69" i="3"/>
  <c r="D69" i="3"/>
  <c r="F69" i="3" s="1"/>
  <c r="B70" i="3"/>
  <c r="C70" i="3"/>
  <c r="D70" i="3"/>
  <c r="F70" i="3" s="1"/>
  <c r="B71" i="3"/>
  <c r="C71" i="3"/>
  <c r="D71" i="3"/>
  <c r="F71" i="3" s="1"/>
  <c r="B72" i="3"/>
  <c r="C72" i="3"/>
  <c r="D72" i="3"/>
  <c r="E72" i="3" s="1"/>
  <c r="G72" i="3"/>
  <c r="B73" i="3"/>
  <c r="C73" i="3"/>
  <c r="D73" i="3" s="1"/>
  <c r="F73" i="3" s="1"/>
  <c r="E73" i="3"/>
  <c r="G73" i="3"/>
  <c r="B74" i="3"/>
  <c r="C74" i="3"/>
  <c r="D74" i="3" s="1"/>
  <c r="F74" i="3" s="1"/>
  <c r="E74" i="3"/>
  <c r="G74" i="3"/>
  <c r="B75" i="3"/>
  <c r="C75" i="3"/>
  <c r="D75" i="3" s="1"/>
  <c r="F75" i="3" s="1"/>
  <c r="E75" i="3"/>
  <c r="G75" i="3"/>
  <c r="B76" i="3"/>
  <c r="C76" i="3"/>
  <c r="D76" i="3" s="1"/>
  <c r="F76" i="3" s="1"/>
  <c r="E76" i="3"/>
  <c r="G76" i="3"/>
  <c r="B77" i="3"/>
  <c r="C77" i="3"/>
  <c r="D77" i="3" s="1"/>
  <c r="F77" i="3" s="1"/>
  <c r="E77" i="3"/>
  <c r="G77" i="3"/>
  <c r="B78" i="3"/>
  <c r="C78" i="3"/>
  <c r="D78" i="3" s="1"/>
  <c r="F78" i="3" s="1"/>
  <c r="E78" i="3"/>
  <c r="G78" i="3"/>
  <c r="B79" i="3"/>
  <c r="C79" i="3"/>
  <c r="D79" i="3" s="1"/>
  <c r="F79" i="3" s="1"/>
  <c r="E79" i="3"/>
  <c r="G79" i="3"/>
  <c r="B80" i="3"/>
  <c r="C80" i="3"/>
  <c r="D80" i="3" s="1"/>
  <c r="F80" i="3" s="1"/>
  <c r="E80" i="3"/>
  <c r="G80" i="3"/>
  <c r="B81" i="3"/>
  <c r="C81" i="3"/>
  <c r="D81" i="3" s="1"/>
  <c r="F81" i="3" s="1"/>
  <c r="E81" i="3"/>
  <c r="G81" i="3"/>
  <c r="B82" i="3"/>
  <c r="C82" i="3"/>
  <c r="D82" i="3" s="1"/>
  <c r="F82" i="3" s="1"/>
  <c r="E82" i="3"/>
  <c r="G82" i="3"/>
  <c r="B83" i="3"/>
  <c r="C83" i="3"/>
  <c r="D83" i="3" s="1"/>
  <c r="F83" i="3" s="1"/>
  <c r="E83" i="3"/>
  <c r="G83" i="3"/>
  <c r="B84" i="3"/>
  <c r="C84" i="3"/>
  <c r="D84" i="3" s="1"/>
  <c r="F84" i="3" s="1"/>
  <c r="E84" i="3"/>
  <c r="G84" i="3"/>
  <c r="B85" i="3"/>
  <c r="C85" i="3"/>
  <c r="D85" i="3" s="1"/>
  <c r="F85" i="3" s="1"/>
  <c r="E85" i="3"/>
  <c r="G85" i="3"/>
  <c r="B86" i="3"/>
  <c r="C86" i="3"/>
  <c r="D86" i="3" s="1"/>
  <c r="F86" i="3" s="1"/>
  <c r="E86" i="3"/>
  <c r="G86" i="3"/>
  <c r="B87" i="3"/>
  <c r="C87" i="3"/>
  <c r="D87" i="3" s="1"/>
  <c r="F87" i="3" s="1"/>
  <c r="E87" i="3"/>
  <c r="G87" i="3"/>
  <c r="B88" i="3"/>
  <c r="C88" i="3"/>
  <c r="D88" i="3" s="1"/>
  <c r="F88" i="3" s="1"/>
  <c r="E88" i="3"/>
  <c r="G88" i="3"/>
  <c r="B89" i="3"/>
  <c r="C89" i="3"/>
  <c r="D89" i="3" s="1"/>
  <c r="F89" i="3" s="1"/>
  <c r="E89" i="3"/>
  <c r="G89" i="3"/>
  <c r="B90" i="3"/>
  <c r="C90" i="3"/>
  <c r="D90" i="3" s="1"/>
  <c r="F90" i="3" s="1"/>
  <c r="E90" i="3"/>
  <c r="G90" i="3"/>
  <c r="B91" i="3"/>
  <c r="C91" i="3"/>
  <c r="D91" i="3" s="1"/>
  <c r="F91" i="3" s="1"/>
  <c r="E91" i="3"/>
  <c r="G91" i="3"/>
  <c r="B92" i="3"/>
  <c r="C92" i="3"/>
  <c r="D92" i="3" s="1"/>
  <c r="F92" i="3" s="1"/>
  <c r="E92" i="3"/>
  <c r="G92" i="3"/>
  <c r="B93" i="3"/>
  <c r="C93" i="3"/>
  <c r="D93" i="3" s="1"/>
  <c r="F93" i="3" s="1"/>
  <c r="E93" i="3"/>
  <c r="G93" i="3"/>
  <c r="B94" i="3"/>
  <c r="C94" i="3"/>
  <c r="D94" i="3" s="1"/>
  <c r="F94" i="3" s="1"/>
  <c r="E94" i="3"/>
  <c r="G94" i="3"/>
  <c r="B95" i="3"/>
  <c r="C95" i="3"/>
  <c r="D95" i="3" s="1"/>
  <c r="F95" i="3" s="1"/>
  <c r="E95" i="3"/>
  <c r="G95" i="3"/>
  <c r="B96" i="3"/>
  <c r="C96" i="3"/>
  <c r="D96" i="3" s="1"/>
  <c r="F96" i="3" s="1"/>
  <c r="E96" i="3"/>
  <c r="G96" i="3"/>
  <c r="B97" i="3"/>
  <c r="C97" i="3"/>
  <c r="D97" i="3" s="1"/>
  <c r="F97" i="3" s="1"/>
  <c r="E97" i="3"/>
  <c r="G97" i="3"/>
  <c r="B98" i="3"/>
  <c r="C98" i="3"/>
  <c r="D98" i="3" s="1"/>
  <c r="F98" i="3" s="1"/>
  <c r="E98" i="3"/>
  <c r="G98" i="3"/>
  <c r="B99" i="3"/>
  <c r="C99" i="3"/>
  <c r="D99" i="3" s="1"/>
  <c r="F99" i="3" s="1"/>
  <c r="G99" i="3"/>
  <c r="B100" i="3"/>
  <c r="C100" i="3"/>
  <c r="D100" i="3" s="1"/>
  <c r="F100" i="3" s="1"/>
  <c r="G100" i="3"/>
  <c r="B101" i="3"/>
  <c r="C101" i="3"/>
  <c r="D101" i="3" s="1"/>
  <c r="F101" i="3" s="1"/>
  <c r="G101" i="3"/>
  <c r="B102" i="3"/>
  <c r="C102" i="3"/>
  <c r="D102" i="3" s="1"/>
  <c r="F102" i="3" s="1"/>
  <c r="G102" i="3"/>
  <c r="B103" i="3"/>
  <c r="C103" i="3"/>
  <c r="D103" i="3" s="1"/>
  <c r="F103" i="3" s="1"/>
  <c r="G103" i="3"/>
  <c r="B104" i="3"/>
  <c r="C104" i="3"/>
  <c r="D104" i="3" s="1"/>
  <c r="F104" i="3" s="1"/>
  <c r="G104" i="3"/>
  <c r="B105" i="3"/>
  <c r="C105" i="3"/>
  <c r="D105" i="3" s="1"/>
  <c r="F105" i="3" s="1"/>
  <c r="G105" i="3"/>
  <c r="B106" i="3"/>
  <c r="C106" i="3"/>
  <c r="D106" i="3" s="1"/>
  <c r="F106" i="3" s="1"/>
  <c r="G106" i="3"/>
  <c r="B107" i="3"/>
  <c r="C107" i="3"/>
  <c r="D107" i="3" s="1"/>
  <c r="F107" i="3" s="1"/>
  <c r="G107" i="3"/>
  <c r="B108" i="3"/>
  <c r="C108" i="3"/>
  <c r="D108" i="3" s="1"/>
  <c r="F108" i="3" s="1"/>
  <c r="G108" i="3"/>
  <c r="B109" i="3"/>
  <c r="C109" i="3"/>
  <c r="D109" i="3" s="1"/>
  <c r="F109" i="3" s="1"/>
  <c r="G109" i="3"/>
  <c r="B110" i="3"/>
  <c r="C110" i="3"/>
  <c r="D110" i="3" s="1"/>
  <c r="F110" i="3" s="1"/>
  <c r="B111" i="3"/>
  <c r="C111" i="3"/>
  <c r="D111" i="3" s="1"/>
  <c r="F111" i="3" s="1"/>
  <c r="G111" i="3"/>
  <c r="B112" i="3"/>
  <c r="C112" i="3"/>
  <c r="D112" i="3" s="1"/>
  <c r="F112" i="3" s="1"/>
  <c r="B113" i="3"/>
  <c r="C113" i="3"/>
  <c r="D113" i="3" s="1"/>
  <c r="F113" i="3" s="1"/>
  <c r="G113" i="3"/>
  <c r="B114" i="3"/>
  <c r="C114" i="3"/>
  <c r="D114" i="3" s="1"/>
  <c r="F114" i="3" s="1"/>
  <c r="B115" i="3"/>
  <c r="C115" i="3"/>
  <c r="D115" i="3" s="1"/>
  <c r="F115" i="3" s="1"/>
  <c r="G115" i="3"/>
  <c r="B116" i="3"/>
  <c r="C116" i="3"/>
  <c r="D116" i="3" s="1"/>
  <c r="F116" i="3" s="1"/>
  <c r="B117" i="3"/>
  <c r="C117" i="3"/>
  <c r="D117" i="3" s="1"/>
  <c r="F117" i="3" s="1"/>
  <c r="G117" i="3"/>
  <c r="B118" i="3"/>
  <c r="C118" i="3"/>
  <c r="D118" i="3" s="1"/>
  <c r="F118" i="3" s="1"/>
  <c r="B119" i="3"/>
  <c r="C119" i="3"/>
  <c r="D119" i="3" s="1"/>
  <c r="F119" i="3" s="1"/>
  <c r="G119" i="3"/>
  <c r="B120" i="3"/>
  <c r="C120" i="3"/>
  <c r="D120" i="3" s="1"/>
  <c r="F120" i="3" s="1"/>
  <c r="B121" i="3"/>
  <c r="C121" i="3"/>
  <c r="D121" i="3" s="1"/>
  <c r="F121" i="3" s="1"/>
  <c r="G121" i="3"/>
  <c r="B122" i="3"/>
  <c r="C122" i="3"/>
  <c r="D122" i="3" s="1"/>
  <c r="F122" i="3" s="1"/>
  <c r="B123" i="3"/>
  <c r="C123" i="3"/>
  <c r="D123" i="3" s="1"/>
  <c r="F123" i="3" s="1"/>
  <c r="G123" i="3"/>
  <c r="B124" i="3"/>
  <c r="C124" i="3"/>
  <c r="D124" i="3" s="1"/>
  <c r="F124" i="3" s="1"/>
  <c r="B125" i="3"/>
  <c r="C125" i="3"/>
  <c r="D125" i="3" s="1"/>
  <c r="F125" i="3" s="1"/>
  <c r="G125" i="3"/>
  <c r="B126" i="3"/>
  <c r="C126" i="3"/>
  <c r="D126" i="3" s="1"/>
  <c r="F126" i="3" s="1"/>
  <c r="B127" i="3"/>
  <c r="C127" i="3"/>
  <c r="D127" i="3" s="1"/>
  <c r="F127" i="3" s="1"/>
  <c r="G127" i="3"/>
  <c r="B128" i="3"/>
  <c r="C128" i="3"/>
  <c r="D128" i="3" s="1"/>
  <c r="F128" i="3" s="1"/>
  <c r="B129" i="3"/>
  <c r="C129" i="3"/>
  <c r="D129" i="3" s="1"/>
  <c r="F129" i="3" s="1"/>
  <c r="G129" i="3"/>
  <c r="B130" i="3"/>
  <c r="C130" i="3"/>
  <c r="D130" i="3" s="1"/>
  <c r="F130" i="3" s="1"/>
  <c r="B131" i="3"/>
  <c r="C131" i="3"/>
  <c r="D131" i="3" s="1"/>
  <c r="F131" i="3" s="1"/>
  <c r="G131" i="3"/>
  <c r="B132" i="3"/>
  <c r="C132" i="3"/>
  <c r="D132" i="3" s="1"/>
  <c r="F132" i="3" s="1"/>
  <c r="B133" i="3"/>
  <c r="C133" i="3"/>
  <c r="D133" i="3" s="1"/>
  <c r="F133" i="3" s="1"/>
  <c r="G133" i="3"/>
  <c r="B134" i="3"/>
  <c r="C134" i="3"/>
  <c r="D134" i="3" s="1"/>
  <c r="F134" i="3" s="1"/>
  <c r="B135" i="3"/>
  <c r="C135" i="3"/>
  <c r="D135" i="3" s="1"/>
  <c r="F135" i="3" s="1"/>
  <c r="G135" i="3"/>
  <c r="B136" i="3"/>
  <c r="C136" i="3"/>
  <c r="D136" i="3" s="1"/>
  <c r="F136" i="3" s="1"/>
  <c r="B137" i="3"/>
  <c r="C137" i="3"/>
  <c r="D137" i="3" s="1"/>
  <c r="F137" i="3" s="1"/>
  <c r="G137" i="3"/>
  <c r="B138" i="3"/>
  <c r="C138" i="3"/>
  <c r="D138" i="3" s="1"/>
  <c r="F138" i="3" s="1"/>
  <c r="B139" i="3"/>
  <c r="C139" i="3"/>
  <c r="D139" i="3" s="1"/>
  <c r="F139" i="3" s="1"/>
  <c r="G139" i="3"/>
  <c r="B140" i="3"/>
  <c r="C140" i="3"/>
  <c r="D140" i="3" s="1"/>
  <c r="F140" i="3" s="1"/>
  <c r="B141" i="3"/>
  <c r="C141" i="3"/>
  <c r="D141" i="3" s="1"/>
  <c r="F141" i="3" s="1"/>
  <c r="G141" i="3"/>
  <c r="B142" i="3"/>
  <c r="C142" i="3"/>
  <c r="D142" i="3" s="1"/>
  <c r="F142" i="3" s="1"/>
  <c r="B143" i="3"/>
  <c r="C143" i="3"/>
  <c r="D143" i="3" s="1"/>
  <c r="E143" i="3" s="1"/>
  <c r="F143" i="3"/>
  <c r="B144" i="3"/>
  <c r="C144" i="3"/>
  <c r="D144" i="3"/>
  <c r="E144" i="3" s="1"/>
  <c r="B145" i="3"/>
  <c r="D145" i="3" s="1"/>
  <c r="C145" i="3"/>
  <c r="E145" i="3" l="1"/>
  <c r="G145" i="3"/>
  <c r="F145" i="3"/>
  <c r="G142" i="3"/>
  <c r="G138" i="3"/>
  <c r="G136" i="3"/>
  <c r="G132" i="3"/>
  <c r="G130" i="3"/>
  <c r="G128" i="3"/>
  <c r="G126" i="3"/>
  <c r="G124" i="3"/>
  <c r="G122" i="3"/>
  <c r="G118" i="3"/>
  <c r="G114" i="3"/>
  <c r="G112" i="3"/>
  <c r="G110" i="3"/>
  <c r="F144" i="3"/>
  <c r="G140" i="3"/>
  <c r="G134" i="3"/>
  <c r="G120" i="3"/>
  <c r="G116" i="3"/>
  <c r="G144" i="3"/>
  <c r="G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F72" i="3"/>
  <c r="E71" i="3"/>
  <c r="G71" i="3"/>
  <c r="E70" i="3"/>
  <c r="G70" i="3"/>
  <c r="E69" i="3"/>
  <c r="G69" i="3"/>
  <c r="E68" i="3"/>
  <c r="G68" i="3"/>
  <c r="E67" i="3"/>
  <c r="G67" i="3"/>
  <c r="E66" i="3"/>
  <c r="G66" i="3"/>
  <c r="E65" i="3"/>
  <c r="G65" i="3"/>
  <c r="E64" i="3"/>
  <c r="G64" i="3"/>
  <c r="E63" i="3"/>
  <c r="G63" i="3"/>
  <c r="E62" i="3"/>
  <c r="G62" i="3"/>
  <c r="E61" i="3"/>
  <c r="G61" i="3"/>
  <c r="E60" i="3"/>
  <c r="G60" i="3"/>
  <c r="E59" i="3"/>
  <c r="G59" i="3"/>
  <c r="E58" i="3"/>
  <c r="G58" i="3"/>
  <c r="E57" i="3"/>
  <c r="G57" i="3"/>
  <c r="E56" i="3"/>
  <c r="G56" i="3"/>
  <c r="E55" i="3"/>
  <c r="G55" i="3"/>
  <c r="E54" i="3"/>
  <c r="G54" i="3"/>
  <c r="E53" i="3"/>
  <c r="G53" i="3"/>
  <c r="E52" i="3"/>
  <c r="G52" i="3"/>
  <c r="E51" i="3"/>
  <c r="G51" i="3"/>
  <c r="E50" i="3"/>
  <c r="G50" i="3"/>
  <c r="E49" i="3"/>
  <c r="G49" i="3"/>
  <c r="E48" i="3"/>
  <c r="G48" i="3"/>
  <c r="E47" i="3"/>
  <c r="G47" i="3"/>
  <c r="E46" i="3"/>
  <c r="G46" i="3"/>
  <c r="E45" i="3"/>
  <c r="G45" i="3"/>
  <c r="E44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C2" i="3"/>
  <c r="B2" i="3"/>
  <c r="A3" i="3"/>
  <c r="D2" i="3" l="1"/>
  <c r="C3" i="3"/>
  <c r="A4" i="3"/>
  <c r="B3" i="3"/>
  <c r="D3" i="3" s="1"/>
  <c r="A5" i="3" l="1"/>
  <c r="C4" i="3"/>
  <c r="B4" i="3"/>
  <c r="D4" i="3" s="1"/>
  <c r="F2" i="3"/>
  <c r="G2" i="3"/>
  <c r="F3" i="3"/>
  <c r="G3" i="3"/>
  <c r="F4" i="3" l="1"/>
  <c r="E4" i="3" s="1"/>
  <c r="G4" i="3"/>
  <c r="A6" i="3"/>
  <c r="C5" i="3"/>
  <c r="B5" i="3"/>
  <c r="D5" i="3" s="1"/>
  <c r="E3" i="3"/>
  <c r="E2" i="3"/>
  <c r="F5" i="3" l="1"/>
  <c r="G5" i="3"/>
  <c r="A7" i="3"/>
  <c r="C6" i="3"/>
  <c r="B6" i="3"/>
  <c r="D6" i="3" l="1"/>
  <c r="A8" i="3"/>
  <c r="C7" i="3"/>
  <c r="B7" i="3"/>
  <c r="E5" i="3"/>
  <c r="F6" i="3" l="1"/>
  <c r="E6" i="3" s="1"/>
  <c r="G6" i="3"/>
  <c r="D7" i="3"/>
  <c r="A9" i="3"/>
  <c r="C8" i="3"/>
  <c r="B8" i="3"/>
  <c r="F7" i="3" l="1"/>
  <c r="E7" i="3" s="1"/>
  <c r="G7" i="3"/>
  <c r="D8" i="3"/>
  <c r="A10" i="3"/>
  <c r="C9" i="3"/>
  <c r="B9" i="3"/>
  <c r="F8" i="3" l="1"/>
  <c r="E8" i="3" s="1"/>
  <c r="G8" i="3"/>
  <c r="D9" i="3"/>
  <c r="A11" i="3"/>
  <c r="C10" i="3"/>
  <c r="B10" i="3"/>
  <c r="F9" i="3" l="1"/>
  <c r="E9" i="3" s="1"/>
  <c r="G9" i="3"/>
  <c r="D10" i="3"/>
  <c r="A12" i="3"/>
  <c r="C11" i="3"/>
  <c r="B11" i="3"/>
  <c r="F10" i="3" l="1"/>
  <c r="G10" i="3"/>
  <c r="D11" i="3"/>
  <c r="A13" i="3"/>
  <c r="C12" i="3"/>
  <c r="B12" i="3"/>
  <c r="E10" i="3" l="1"/>
  <c r="F11" i="3"/>
  <c r="G11" i="3"/>
  <c r="D12" i="3"/>
  <c r="A14" i="3"/>
  <c r="C13" i="3"/>
  <c r="B13" i="3"/>
  <c r="E11" i="3" l="1"/>
  <c r="F12" i="3"/>
  <c r="E12" i="3" s="1"/>
  <c r="G12" i="3"/>
  <c r="D13" i="3"/>
  <c r="A15" i="3"/>
  <c r="C14" i="3"/>
  <c r="B14" i="3"/>
  <c r="F13" i="3" l="1"/>
  <c r="E13" i="3" s="1"/>
  <c r="G13" i="3"/>
  <c r="D14" i="3"/>
  <c r="A16" i="3"/>
  <c r="C15" i="3"/>
  <c r="B15" i="3"/>
  <c r="F14" i="3" l="1"/>
  <c r="E14" i="3" s="1"/>
  <c r="G14" i="3"/>
  <c r="D15" i="3"/>
  <c r="A17" i="3"/>
  <c r="C16" i="3"/>
  <c r="B16" i="3"/>
  <c r="F15" i="3" l="1"/>
  <c r="E15" i="3" s="1"/>
  <c r="G15" i="3"/>
  <c r="D16" i="3"/>
  <c r="A18" i="3"/>
  <c r="C17" i="3"/>
  <c r="B17" i="3"/>
  <c r="F16" i="3" l="1"/>
  <c r="E16" i="3" s="1"/>
  <c r="G16" i="3"/>
  <c r="D17" i="3"/>
  <c r="A19" i="3"/>
  <c r="C18" i="3"/>
  <c r="B18" i="3"/>
  <c r="F17" i="3" l="1"/>
  <c r="E17" i="3" s="1"/>
  <c r="G17" i="3"/>
  <c r="D18" i="3"/>
  <c r="A20" i="3"/>
  <c r="C19" i="3"/>
  <c r="B19" i="3"/>
  <c r="F18" i="3" l="1"/>
  <c r="E18" i="3" s="1"/>
  <c r="G18" i="3"/>
  <c r="D19" i="3"/>
  <c r="A21" i="3"/>
  <c r="C20" i="3"/>
  <c r="B20" i="3"/>
  <c r="F19" i="3" l="1"/>
  <c r="E19" i="3" s="1"/>
  <c r="G19" i="3"/>
  <c r="D20" i="3"/>
  <c r="A22" i="3"/>
  <c r="C21" i="3"/>
  <c r="B21" i="3"/>
  <c r="F20" i="3" l="1"/>
  <c r="G20" i="3"/>
  <c r="D21" i="3"/>
  <c r="A23" i="3"/>
  <c r="C22" i="3"/>
  <c r="B22" i="3"/>
  <c r="E20" i="3" l="1"/>
  <c r="E21" i="3"/>
  <c r="F21" i="3"/>
  <c r="G21" i="3"/>
  <c r="D22" i="3"/>
  <c r="A24" i="3"/>
  <c r="C23" i="3"/>
  <c r="B23" i="3"/>
  <c r="D23" i="3" l="1"/>
  <c r="E23" i="3"/>
  <c r="F23" i="3"/>
  <c r="G23" i="3"/>
  <c r="A25" i="3"/>
  <c r="C24" i="3"/>
  <c r="B24" i="3"/>
  <c r="E22" i="3"/>
  <c r="F22" i="3"/>
  <c r="G22" i="3"/>
  <c r="D24" i="3" l="1"/>
  <c r="A26" i="3"/>
  <c r="C25" i="3"/>
  <c r="B25" i="3"/>
  <c r="D25" i="3" l="1"/>
  <c r="E25" i="3" s="1"/>
  <c r="F25" i="3"/>
  <c r="A27" i="3"/>
  <c r="C26" i="3"/>
  <c r="B26" i="3"/>
  <c r="D26" i="3" s="1"/>
  <c r="E24" i="3"/>
  <c r="F24" i="3"/>
  <c r="G24" i="3"/>
  <c r="G25" i="3" l="1"/>
  <c r="E26" i="3"/>
  <c r="F26" i="3"/>
  <c r="G26" i="3"/>
  <c r="A28" i="3"/>
  <c r="C27" i="3"/>
  <c r="B27" i="3"/>
  <c r="D27" i="3" l="1"/>
  <c r="E27" i="3" s="1"/>
  <c r="F27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C28" i="3"/>
  <c r="B28" i="3"/>
  <c r="G27" i="3" l="1"/>
  <c r="D28" i="3"/>
  <c r="C29" i="3"/>
  <c r="B29" i="3"/>
  <c r="D29" i="3" l="1"/>
  <c r="E29" i="3" s="1"/>
  <c r="F29" i="3"/>
  <c r="E28" i="3"/>
  <c r="F28" i="3"/>
  <c r="G28" i="3"/>
  <c r="G29" i="3" l="1"/>
</calcChain>
</file>

<file path=xl/sharedStrings.xml><?xml version="1.0" encoding="utf-8"?>
<sst xmlns="http://schemas.openxmlformats.org/spreadsheetml/2006/main" count="502" uniqueCount="59">
  <si>
    <t>I</t>
  </si>
  <si>
    <t>T</t>
  </si>
  <si>
    <t>S</t>
  </si>
  <si>
    <t>E</t>
  </si>
  <si>
    <t>N</t>
  </si>
  <si>
    <t>Q</t>
  </si>
  <si>
    <t>U</t>
  </si>
  <si>
    <t>A</t>
  </si>
  <si>
    <t>R</t>
  </si>
  <si>
    <t>W</t>
  </si>
  <si>
    <t>Y</t>
  </si>
  <si>
    <t>P</t>
  </si>
  <si>
    <t>L</t>
  </si>
  <si>
    <t>V</t>
  </si>
  <si>
    <t>O</t>
  </si>
  <si>
    <t>M</t>
  </si>
  <si>
    <t>D</t>
  </si>
  <si>
    <t>G</t>
  </si>
  <si>
    <t>H</t>
  </si>
  <si>
    <t>F</t>
  </si>
  <si>
    <t>X</t>
  </si>
  <si>
    <t>C</t>
  </si>
  <si>
    <t>K</t>
  </si>
  <si>
    <t>早</t>
  </si>
  <si>
    <t>晚</t>
  </si>
  <si>
    <t>上</t>
  </si>
  <si>
    <t>下</t>
  </si>
  <si>
    <t>中</t>
  </si>
  <si>
    <t>午</t>
  </si>
  <si>
    <t>夜</t>
  </si>
  <si>
    <t>里</t>
  </si>
  <si>
    <t>零</t>
  </si>
  <si>
    <t>十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</si>
  <si>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</si>
  <si>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</si>
  <si>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</si>
  <si>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</si>
  <si>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</si>
  <si>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</si>
  <si>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</si>
  <si>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</si>
  <si>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</si>
  <si>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点</t>
  </si>
  <si>
    <t>钟</t>
  </si>
  <si>
    <t>半</t>
  </si>
  <si>
    <t>差</t>
  </si>
  <si>
    <t>刻</t>
  </si>
  <si>
    <t>分</t>
  </si>
  <si>
    <t>12x12</t>
  </si>
  <si>
    <t>[0]</t>
  </si>
  <si>
    <t>[1]</t>
  </si>
  <si>
    <t>[2]</t>
  </si>
  <si>
    <t>[3]</t>
  </si>
  <si>
    <t>[4]</t>
  </si>
  <si>
    <t>[5]</t>
  </si>
  <si>
    <t>[6]</t>
  </si>
  <si>
    <t>[7]</t>
  </si>
  <si>
    <t>byte sent</t>
  </si>
  <si>
    <t>time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</si>
</sst>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1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5" borderId="0" xfId="0" applyFill="1" applyBorder="1"/>
    <xf numFmtId="0" fontId="0" fillId="6" borderId="0" xfId="0" applyFill="1" applyBorder="1"/>
    <xf numFmtId="0" fontId="0" fillId="4" borderId="4" xfId="0" applyFill="1" applyBorder="1"/>
    <xf numFmtId="0" fontId="0" fillId="4" borderId="0" xfId="0" applyFill="1" applyBorder="1"/>
    <xf numFmtId="0" fontId="0" fillId="0" borderId="0" xfId="0" applyBorder="1"/>
    <xf numFmtId="0" fontId="0" fillId="8" borderId="0" xfId="0" applyFill="1" applyBorder="1"/>
    <xf numFmtId="0" fontId="0" fillId="5" borderId="4" xfId="0" applyFill="1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7" borderId="0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1" borderId="5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3" borderId="4" xfId="0" applyFill="1" applyBorder="1"/>
    <xf numFmtId="0" fontId="0" fillId="13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9" borderId="4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4" borderId="5" xfId="0" applyFill="1" applyBorder="1"/>
    <xf numFmtId="0" fontId="0" fillId="2" borderId="0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6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3" borderId="5" xfId="0" applyFill="1" applyBorder="1"/>
    <xf numFmtId="0" fontId="0" fillId="10" borderId="5" xfId="0" applyFill="1" applyBorder="1"/>
    <xf numFmtId="0" fontId="0" fillId="13" borderId="5" xfId="0" applyFill="1" applyBorder="1"/>
    <xf numFmtId="0" fontId="0" fillId="9" borderId="5" xfId="0" applyFill="1" applyBorder="1"/>
    <xf numFmtId="0" fontId="0" fillId="15" borderId="5" xfId="0" applyFill="1" applyBorder="1"/>
    <xf numFmtId="0" fontId="0" fillId="15" borderId="6" xfId="0" applyFill="1" applyBorder="1"/>
    <xf numFmtId="0" fontId="0" fillId="0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9" xfId="0" applyBorder="1"/>
    <xf numFmtId="0" fontId="1" fillId="4" borderId="9" xfId="0" applyFont="1" applyFill="1" applyBorder="1"/>
    <xf numFmtId="0" fontId="0" fillId="0" borderId="10" xfId="0" applyBorder="1"/>
    <xf numFmtId="0" fontId="0" fillId="6" borderId="8" xfId="0" applyFill="1" applyBorder="1"/>
    <xf numFmtId="0" fontId="0" fillId="6" borderId="9" xfId="0" applyFill="1" applyBorder="1"/>
    <xf numFmtId="0" fontId="0" fillId="5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8" borderId="10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0" borderId="8" xfId="0" applyBorder="1"/>
    <xf numFmtId="0" fontId="0" fillId="3" borderId="9" xfId="0" applyFill="1" applyBorder="1"/>
    <xf numFmtId="0" fontId="0" fillId="0" borderId="9" xfId="0" applyFill="1" applyBorder="1"/>
    <xf numFmtId="0" fontId="0" fillId="0" borderId="10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1" borderId="1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3" borderId="10" xfId="0" applyFill="1" applyBorder="1"/>
    <xf numFmtId="0" fontId="0" fillId="13" borderId="8" xfId="0" applyFill="1" applyBorder="1"/>
    <xf numFmtId="0" fontId="0" fillId="13" borderId="9" xfId="0" applyFill="1" applyBorder="1"/>
    <xf numFmtId="0" fontId="0" fillId="7" borderId="9" xfId="0" applyFill="1" applyBorder="1"/>
    <xf numFmtId="0" fontId="0" fillId="7" borderId="10" xfId="0" applyFill="1" applyBorder="1"/>
    <xf numFmtId="0" fontId="0" fillId="9" borderId="9" xfId="0" applyFill="1" applyBorder="1"/>
    <xf numFmtId="0" fontId="0" fillId="9" borderId="10" xfId="0" applyFill="1" applyBorder="1"/>
    <xf numFmtId="0" fontId="0" fillId="3" borderId="8" xfId="0" applyFill="1" applyBorder="1"/>
    <xf numFmtId="0" fontId="0" fillId="14" borderId="9" xfId="0" applyFill="1" applyBorder="1"/>
    <xf numFmtId="0" fontId="0" fillId="9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1" fillId="4" borderId="10" xfId="0" applyFont="1" applyFill="1" applyBorder="1"/>
    <xf numFmtId="0" fontId="0" fillId="0" borderId="11" xfId="0" applyBorder="1"/>
    <xf numFmtId="0" fontId="0" fillId="5" borderId="6" xfId="0" applyFill="1" applyBorder="1"/>
    <xf numFmtId="0" fontId="0" fillId="8" borderId="6" xfId="0" applyFill="1" applyBorder="1"/>
    <xf numFmtId="0" fontId="0" fillId="6" borderId="6" xfId="0" applyFill="1" applyBorder="1"/>
    <xf numFmtId="0" fontId="0" fillId="0" borderId="6" xfId="0" applyFill="1" applyBorder="1"/>
    <xf numFmtId="0" fontId="0" fillId="11" borderId="6" xfId="0" applyFill="1" applyBorder="1"/>
    <xf numFmtId="0" fontId="0" fillId="3" borderId="6" xfId="0" applyFill="1" applyBorder="1"/>
    <xf numFmtId="0" fontId="0" fillId="7" borderId="12" xfId="0" applyFill="1" applyBorder="1"/>
    <xf numFmtId="0" fontId="0" fillId="0" borderId="6" xfId="0" applyBorder="1"/>
    <xf numFmtId="0" fontId="0" fillId="0" borderId="12" xfId="0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7" xfId="0" applyFill="1" applyBorder="1"/>
    <xf numFmtId="0" fontId="0" fillId="8" borderId="9" xfId="0" applyFill="1" applyBorder="1"/>
    <xf numFmtId="0" fontId="0" fillId="11" borderId="9" xfId="0" applyFill="1" applyBorder="1"/>
    <xf numFmtId="0" fontId="0" fillId="7" borderId="8" xfId="0" applyFill="1" applyBorder="1"/>
    <xf numFmtId="0" fontId="0" fillId="14" borderId="8" xfId="0" applyFill="1" applyBorder="1"/>
    <xf numFmtId="0" fontId="0" fillId="14" borderId="10" xfId="0" applyFill="1" applyBorder="1"/>
    <xf numFmtId="0" fontId="0" fillId="2" borderId="11" xfId="0" applyFill="1" applyBorder="1"/>
    <xf numFmtId="0" fontId="0" fillId="4" borderId="6" xfId="0" applyFill="1" applyBorder="1"/>
    <xf numFmtId="0" fontId="0" fillId="10" borderId="6" xfId="0" applyFill="1" applyBorder="1"/>
    <xf numFmtId="0" fontId="0" fillId="12" borderId="6" xfId="0" applyFill="1" applyBorder="1"/>
    <xf numFmtId="0" fontId="0" fillId="13" borderId="12" xfId="0" applyFill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7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4" borderId="11" xfId="0" applyFill="1" applyBorder="1"/>
    <xf numFmtId="0" fontId="1" fillId="14" borderId="9" xfId="0" applyFont="1" applyFill="1" applyBorder="1"/>
    <xf numFmtId="0" fontId="0" fillId="14" borderId="6" xfId="0" applyFill="1" applyBorder="1"/>
    <xf numFmtId="0" fontId="0" fillId="14" borderId="12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7" xfId="0" applyFill="1" applyBorder="1"/>
    <xf numFmtId="0" fontId="0" fillId="14" borderId="14" xfId="0" applyFill="1" applyBorder="1"/>
    <xf numFmtId="0" fontId="0" fillId="1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419101</xdr:colOff>
      <xdr:row>5</xdr:row>
      <xdr:rowOff>88900</xdr:rowOff>
    </xdr:from>
    <xdr:to>
      <xdr:col>24</xdr:col>
      <xdr:colOff>66675</xdr:colOff>
      <xdr:row>29</xdr:row>
      <xdr:rowOff>9524</xdr:rowOff>
    </xdr:to>
    <xdr:pic>
      <xdr:nvPicPr>
        <xdr:cNvPr id="2" name="Picture 1" descr="https://lh3.ggpht.com/jY3vqiDXR7M3OzKQsRSTIBGqnw9fowpZ2_Xn6YugWK9aBd8_K7j52pqCYn4ktl0RFy0=h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041400"/>
          <a:ext cx="2695574" cy="4492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114300</xdr:rowOff>
    </xdr:to>
    <xdr:sp macro="" textlink="">
      <xdr:nvSpPr>
        <xdr:cNvPr id="1026" name="AutoShape 2" descr="file.php (458×444)"/>
        <xdr:cNvSpPr>
          <a:spLocks noChangeAspect="1" noChangeArrowheads="1"/>
        </xdr:cNvSpPr>
      </xdr:nvSpPr>
      <xdr:spPr bwMode="auto">
        <a:xfrm>
          <a:off x="8134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16</xdr:row>
      <xdr:rowOff>114300</xdr:rowOff>
    </xdr:to>
    <xdr:sp macro="" textlink="">
      <xdr:nvSpPr>
        <xdr:cNvPr id="1027" name="AutoShape 3" descr="file.php (458×444)"/>
        <xdr:cNvSpPr>
          <a:spLocks noChangeAspect="1" noChangeArrowheads="1"/>
        </xdr:cNvSpPr>
      </xdr:nvSpPr>
      <xdr:spPr bwMode="auto">
        <a:xfrm>
          <a:off x="69151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304800</xdr:colOff>
      <xdr:row>13</xdr:row>
      <xdr:rowOff>114300</xdr:rowOff>
    </xdr:to>
    <xdr:sp macro="" textlink="">
      <xdr:nvSpPr>
        <xdr:cNvPr id="1028" name="AutoShape 4" descr="http://dangerousprototypes.com/forum/download/file.php?id=10986&amp;mode=view"/>
        <xdr:cNvSpPr>
          <a:spLocks noChangeAspect="1" noChangeArrowheads="1"/>
        </xdr:cNvSpPr>
      </xdr:nvSpPr>
      <xdr:spPr bwMode="auto">
        <a:xfrm>
          <a:off x="6915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304800</xdr:colOff>
      <xdr:row>13</xdr:row>
      <xdr:rowOff>114300</xdr:rowOff>
    </xdr:to>
    <xdr:sp macro="" textlink="">
      <xdr:nvSpPr>
        <xdr:cNvPr id="1029" name="AutoShape 5" descr="http://dangerousprototypes.com/forum/download/file.php?id=10986&amp;mode=view"/>
        <xdr:cNvSpPr>
          <a:spLocks noChangeAspect="1" noChangeArrowheads="1"/>
        </xdr:cNvSpPr>
      </xdr:nvSpPr>
      <xdr:spPr bwMode="auto">
        <a:xfrm>
          <a:off x="6915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533401</xdr:colOff>
      <xdr:row>0</xdr:row>
      <xdr:rowOff>107950</xdr:rowOff>
    </xdr:from>
    <xdr:to>
      <xdr:col>18</xdr:col>
      <xdr:colOff>485774</xdr:colOff>
      <xdr:row>15</xdr:row>
      <xdr:rowOff>159109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1" y="107950"/>
          <a:ext cx="3000373" cy="2908659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590551</xdr:colOff>
      <xdr:row>20</xdr:row>
      <xdr:rowOff>28575</xdr:rowOff>
    </xdr:from>
    <xdr:to>
      <xdr:col>18</xdr:col>
      <xdr:colOff>497829</xdr:colOff>
      <xdr:row>35</xdr:row>
      <xdr:rowOff>59859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1" y="3838575"/>
          <a:ext cx="2955278" cy="2888784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23</xdr:row>
      <xdr:rowOff>104775</xdr:rowOff>
    </xdr:from>
    <xdr:to>
      <xdr:col>13</xdr:col>
      <xdr:colOff>339951</xdr:colOff>
      <xdr:row>39</xdr:row>
      <xdr:rowOff>170992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1" y="4486275"/>
          <a:ext cx="3235550" cy="311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4"/>
  <sheetViews>
    <sheetView tabSelected="1" zoomScaleNormal="100" workbookViewId="0">
      <selection activeCell="F29" sqref="F29"/>
    </sheetView>
  </sheetViews>
  <sheetFormatPr defaultRowHeight="15" x14ac:dyDescent="0.25"/>
  <cols>
    <col min="2" max="3" width="2.85546875" customWidth="1"/>
    <col min="4" max="4" width="3" customWidth="1"/>
    <col min="5" max="12" width="2.85546875" customWidth="1"/>
    <col min="13" max="13" width="9.140625" customWidth="1"/>
    <col min="14" max="24" width="2.85546875" customWidth="1"/>
  </cols>
  <sheetData>
    <row r="1" spans="2:25" x14ac:dyDescent="0.25">
      <c r="B1" s="31" t="s">
        <v>0</v>
      </c>
      <c r="C1" s="31" t="s">
        <v>1</v>
      </c>
      <c r="D1" s="31" t="s">
        <v>2</v>
      </c>
      <c r="E1" s="11"/>
      <c r="F1" s="32" t="s">
        <v>18</v>
      </c>
      <c r="G1" s="32" t="s">
        <v>7</v>
      </c>
      <c r="H1" s="32" t="s">
        <v>12</v>
      </c>
      <c r="I1" s="33" t="s">
        <v>19</v>
      </c>
      <c r="J1" s="11"/>
      <c r="K1" s="11"/>
      <c r="L1" s="11"/>
      <c r="M1" s="11">
        <v>0</v>
      </c>
      <c r="N1" s="44" t="s">
        <v>0</v>
      </c>
      <c r="O1" s="45" t="s">
        <v>1</v>
      </c>
      <c r="P1" s="45" t="s">
        <v>2</v>
      </c>
      <c r="Q1" s="46"/>
      <c r="R1" s="47" t="s">
        <v>18</v>
      </c>
      <c r="S1" s="47" t="s">
        <v>7</v>
      </c>
      <c r="T1" s="47" t="s">
        <v>12</v>
      </c>
      <c r="U1" s="79" t="s">
        <v>19</v>
      </c>
      <c r="V1" s="80">
        <v>11</v>
      </c>
      <c r="W1" s="80">
        <v>12</v>
      </c>
      <c r="X1" s="80">
        <v>13</v>
      </c>
      <c r="Y1" s="112"/>
    </row>
    <row r="2" spans="2:25" x14ac:dyDescent="0.25">
      <c r="B2" s="8" t="s">
        <v>5</v>
      </c>
      <c r="C2" s="8" t="s">
        <v>6</v>
      </c>
      <c r="D2" s="8" t="s">
        <v>7</v>
      </c>
      <c r="E2" s="8" t="s">
        <v>8</v>
      </c>
      <c r="F2" s="34" t="s">
        <v>1</v>
      </c>
      <c r="G2" s="8" t="s">
        <v>3</v>
      </c>
      <c r="H2" s="8" t="s">
        <v>8</v>
      </c>
      <c r="I2" s="11"/>
      <c r="J2" s="7" t="s">
        <v>1</v>
      </c>
      <c r="K2" s="7" t="s">
        <v>3</v>
      </c>
      <c r="L2" s="7" t="s">
        <v>4</v>
      </c>
      <c r="M2" s="11">
        <v>1</v>
      </c>
      <c r="N2" s="49" t="s">
        <v>5</v>
      </c>
      <c r="O2" s="50" t="s">
        <v>6</v>
      </c>
      <c r="P2" s="50" t="s">
        <v>7</v>
      </c>
      <c r="Q2" s="50" t="s">
        <v>8</v>
      </c>
      <c r="R2" s="50" t="s">
        <v>1</v>
      </c>
      <c r="S2" s="50" t="s">
        <v>3</v>
      </c>
      <c r="T2" s="50" t="s">
        <v>8</v>
      </c>
      <c r="U2" s="48"/>
      <c r="V2" s="81" t="s">
        <v>1</v>
      </c>
      <c r="W2" s="81" t="s">
        <v>3</v>
      </c>
      <c r="X2" s="81" t="s">
        <v>4</v>
      </c>
      <c r="Y2" s="112"/>
    </row>
    <row r="3" spans="2:25" x14ac:dyDescent="0.25">
      <c r="B3" s="10" t="s">
        <v>1</v>
      </c>
      <c r="C3" s="35" t="s">
        <v>9</v>
      </c>
      <c r="D3" s="10" t="s">
        <v>3</v>
      </c>
      <c r="E3" s="10" t="s">
        <v>4</v>
      </c>
      <c r="F3" s="10" t="s">
        <v>1</v>
      </c>
      <c r="G3" s="10" t="s">
        <v>10</v>
      </c>
      <c r="H3" s="11"/>
      <c r="I3" s="12" t="s">
        <v>19</v>
      </c>
      <c r="J3" s="12" t="s">
        <v>0</v>
      </c>
      <c r="K3" s="36" t="s">
        <v>13</v>
      </c>
      <c r="L3" s="12" t="s">
        <v>3</v>
      </c>
      <c r="M3" s="11">
        <v>2</v>
      </c>
      <c r="N3" s="52" t="s">
        <v>1</v>
      </c>
      <c r="O3" s="53" t="s">
        <v>9</v>
      </c>
      <c r="P3" s="53" t="s">
        <v>3</v>
      </c>
      <c r="Q3" s="53" t="s">
        <v>4</v>
      </c>
      <c r="R3" s="53" t="s">
        <v>1</v>
      </c>
      <c r="S3" s="53" t="s">
        <v>10</v>
      </c>
      <c r="T3" s="46"/>
      <c r="U3" s="54" t="s">
        <v>19</v>
      </c>
      <c r="V3" s="82" t="s">
        <v>0</v>
      </c>
      <c r="W3" s="82" t="s">
        <v>13</v>
      </c>
      <c r="X3" s="82" t="s">
        <v>3</v>
      </c>
      <c r="Y3" s="112"/>
    </row>
    <row r="4" spans="2:25" x14ac:dyDescent="0.25">
      <c r="B4" s="7" t="s">
        <v>1</v>
      </c>
      <c r="C4" s="7" t="s">
        <v>0</v>
      </c>
      <c r="D4" s="7" t="s">
        <v>12</v>
      </c>
      <c r="E4" s="11"/>
      <c r="F4" s="11"/>
      <c r="G4" s="8" t="s">
        <v>11</v>
      </c>
      <c r="H4" s="34" t="s">
        <v>7</v>
      </c>
      <c r="I4" s="8" t="s">
        <v>2</v>
      </c>
      <c r="J4" s="8" t="s">
        <v>1</v>
      </c>
      <c r="K4" s="11"/>
      <c r="L4" s="11"/>
      <c r="M4" s="43">
        <v>3</v>
      </c>
      <c r="N4" s="55" t="s">
        <v>1</v>
      </c>
      <c r="O4" s="56" t="s">
        <v>0</v>
      </c>
      <c r="P4" s="56" t="s">
        <v>12</v>
      </c>
      <c r="Q4" s="46"/>
      <c r="R4" s="46"/>
      <c r="S4" s="50" t="s">
        <v>11</v>
      </c>
      <c r="T4" s="50" t="s">
        <v>7</v>
      </c>
      <c r="U4" s="57" t="s">
        <v>2</v>
      </c>
      <c r="V4" s="83" t="s">
        <v>1</v>
      </c>
      <c r="W4" s="88"/>
      <c r="X4" s="88"/>
      <c r="Y4" s="112"/>
    </row>
    <row r="5" spans="2:25" x14ac:dyDescent="0.25">
      <c r="B5" s="11"/>
      <c r="C5" s="16" t="s">
        <v>2</v>
      </c>
      <c r="D5" s="16" t="s">
        <v>3</v>
      </c>
      <c r="E5" s="37" t="s">
        <v>13</v>
      </c>
      <c r="F5" s="16" t="s">
        <v>3</v>
      </c>
      <c r="G5" s="16" t="s">
        <v>4</v>
      </c>
      <c r="H5" s="11"/>
      <c r="I5" s="43"/>
      <c r="J5" s="43"/>
      <c r="K5" s="43"/>
      <c r="L5" s="43"/>
      <c r="M5" s="43">
        <v>4</v>
      </c>
      <c r="N5" s="58"/>
      <c r="O5" s="59" t="s">
        <v>2</v>
      </c>
      <c r="P5" s="59" t="s">
        <v>3</v>
      </c>
      <c r="Q5" s="59" t="s">
        <v>13</v>
      </c>
      <c r="R5" s="59" t="s">
        <v>3</v>
      </c>
      <c r="S5" s="59" t="s">
        <v>4</v>
      </c>
      <c r="T5" s="46"/>
      <c r="U5" s="61"/>
      <c r="V5" s="84"/>
      <c r="W5" s="84"/>
      <c r="X5" s="84"/>
      <c r="Y5" s="112"/>
    </row>
    <row r="6" spans="2:25" x14ac:dyDescent="0.25">
      <c r="B6" s="38" t="s">
        <v>1</v>
      </c>
      <c r="C6" s="19" t="s">
        <v>9</v>
      </c>
      <c r="D6" s="19" t="s">
        <v>3</v>
      </c>
      <c r="E6" s="19" t="s">
        <v>12</v>
      </c>
      <c r="F6" s="19" t="s">
        <v>13</v>
      </c>
      <c r="G6" s="19" t="s">
        <v>3</v>
      </c>
      <c r="H6" s="43"/>
      <c r="I6" s="26" t="s">
        <v>1</v>
      </c>
      <c r="J6" s="20" t="s">
        <v>3</v>
      </c>
      <c r="K6" s="26" t="s">
        <v>4</v>
      </c>
      <c r="M6" s="43">
        <v>5</v>
      </c>
      <c r="N6" s="62" t="s">
        <v>1</v>
      </c>
      <c r="O6" s="63" t="s">
        <v>9</v>
      </c>
      <c r="P6" s="63" t="s">
        <v>3</v>
      </c>
      <c r="Q6" s="63" t="s">
        <v>12</v>
      </c>
      <c r="R6" s="63" t="s">
        <v>13</v>
      </c>
      <c r="S6" s="63" t="s">
        <v>3</v>
      </c>
      <c r="T6" s="60"/>
      <c r="U6" s="64" t="s">
        <v>1</v>
      </c>
      <c r="V6" s="85" t="s">
        <v>3</v>
      </c>
      <c r="W6" s="85" t="s">
        <v>4</v>
      </c>
      <c r="X6" s="88"/>
      <c r="Y6" s="112"/>
    </row>
    <row r="7" spans="2:25" x14ac:dyDescent="0.25">
      <c r="B7" s="22" t="s">
        <v>19</v>
      </c>
      <c r="C7" s="22" t="s">
        <v>0</v>
      </c>
      <c r="D7" s="22" t="s">
        <v>13</v>
      </c>
      <c r="E7" s="22" t="s">
        <v>3</v>
      </c>
      <c r="F7" s="11"/>
      <c r="G7" s="37" t="s">
        <v>4</v>
      </c>
      <c r="H7" s="16" t="s">
        <v>0</v>
      </c>
      <c r="I7" s="16" t="s">
        <v>4</v>
      </c>
      <c r="J7" s="16" t="s">
        <v>3</v>
      </c>
      <c r="K7" s="11"/>
      <c r="L7" s="11"/>
      <c r="M7" s="43">
        <v>6</v>
      </c>
      <c r="N7" s="65" t="s">
        <v>19</v>
      </c>
      <c r="O7" s="66" t="s">
        <v>0</v>
      </c>
      <c r="P7" s="66" t="s">
        <v>13</v>
      </c>
      <c r="Q7" s="66" t="s">
        <v>3</v>
      </c>
      <c r="R7" s="46"/>
      <c r="S7" s="59" t="s">
        <v>4</v>
      </c>
      <c r="T7" s="59" t="s">
        <v>0</v>
      </c>
      <c r="U7" s="67" t="s">
        <v>4</v>
      </c>
      <c r="V7" s="86" t="s">
        <v>3</v>
      </c>
      <c r="W7" s="88"/>
      <c r="X7" s="88"/>
      <c r="Y7" s="112"/>
    </row>
    <row r="8" spans="2:25" x14ac:dyDescent="0.25">
      <c r="B8" s="24" t="s">
        <v>3</v>
      </c>
      <c r="C8" s="24" t="s">
        <v>12</v>
      </c>
      <c r="D8" s="39" t="s">
        <v>3</v>
      </c>
      <c r="E8" s="24" t="s">
        <v>13</v>
      </c>
      <c r="F8" s="24" t="s">
        <v>3</v>
      </c>
      <c r="G8" s="24" t="s">
        <v>4</v>
      </c>
      <c r="H8" s="11"/>
      <c r="I8" s="17" t="s">
        <v>1</v>
      </c>
      <c r="J8" s="17" t="s">
        <v>9</v>
      </c>
      <c r="K8" s="17" t="s">
        <v>14</v>
      </c>
      <c r="L8" s="14"/>
      <c r="M8" s="43">
        <v>7</v>
      </c>
      <c r="N8" s="68" t="s">
        <v>3</v>
      </c>
      <c r="O8" s="69" t="s">
        <v>12</v>
      </c>
      <c r="P8" s="69" t="s">
        <v>3</v>
      </c>
      <c r="Q8" s="69" t="s">
        <v>13</v>
      </c>
      <c r="R8" s="69" t="s">
        <v>3</v>
      </c>
      <c r="S8" s="69" t="s">
        <v>4</v>
      </c>
      <c r="T8" s="46"/>
      <c r="U8" s="71" t="s">
        <v>1</v>
      </c>
      <c r="V8" s="87" t="s">
        <v>9</v>
      </c>
      <c r="W8" s="87" t="s">
        <v>14</v>
      </c>
      <c r="X8" s="89"/>
      <c r="Y8" s="112"/>
    </row>
    <row r="9" spans="2:25" x14ac:dyDescent="0.25">
      <c r="B9" s="11"/>
      <c r="C9" s="17" t="s">
        <v>2</v>
      </c>
      <c r="D9" s="17" t="s">
        <v>0</v>
      </c>
      <c r="E9" s="17" t="s">
        <v>20</v>
      </c>
      <c r="F9" s="11"/>
      <c r="G9" s="11"/>
      <c r="H9" s="25" t="s">
        <v>3</v>
      </c>
      <c r="I9" s="40" t="s">
        <v>0</v>
      </c>
      <c r="J9" s="25" t="s">
        <v>17</v>
      </c>
      <c r="K9" s="25" t="s">
        <v>18</v>
      </c>
      <c r="L9" s="25" t="s">
        <v>1</v>
      </c>
      <c r="M9" s="43">
        <v>8</v>
      </c>
      <c r="N9" s="58"/>
      <c r="O9" s="70" t="s">
        <v>2</v>
      </c>
      <c r="P9" s="70" t="s">
        <v>0</v>
      </c>
      <c r="Q9" s="70" t="s">
        <v>20</v>
      </c>
      <c r="R9" s="46"/>
      <c r="S9" s="46"/>
      <c r="T9" s="72" t="s">
        <v>3</v>
      </c>
      <c r="U9" s="73" t="s">
        <v>0</v>
      </c>
      <c r="V9" s="90" t="s">
        <v>17</v>
      </c>
      <c r="W9" s="91" t="s">
        <v>18</v>
      </c>
      <c r="X9" s="92" t="s">
        <v>1</v>
      </c>
      <c r="Y9" s="112">
        <v>14</v>
      </c>
    </row>
    <row r="10" spans="2:25" x14ac:dyDescent="0.25">
      <c r="B10" s="16" t="s">
        <v>14</v>
      </c>
      <c r="C10" s="16" t="s">
        <v>4</v>
      </c>
      <c r="D10" s="16" t="s">
        <v>3</v>
      </c>
      <c r="E10" s="28"/>
      <c r="F10" s="30"/>
      <c r="G10" s="7" t="s">
        <v>1</v>
      </c>
      <c r="H10" s="7" t="s">
        <v>18</v>
      </c>
      <c r="I10" s="7" t="s">
        <v>8</v>
      </c>
      <c r="J10" s="7" t="s">
        <v>3</v>
      </c>
      <c r="K10" s="7" t="s">
        <v>3</v>
      </c>
      <c r="L10" s="28"/>
      <c r="M10" s="28">
        <v>9</v>
      </c>
      <c r="N10" s="74" t="s">
        <v>14</v>
      </c>
      <c r="O10" s="59" t="s">
        <v>4</v>
      </c>
      <c r="P10" s="59" t="s">
        <v>3</v>
      </c>
      <c r="Q10" s="75"/>
      <c r="R10" s="75"/>
      <c r="S10" s="56" t="s">
        <v>1</v>
      </c>
      <c r="T10" s="56" t="s">
        <v>18</v>
      </c>
      <c r="U10" s="51" t="s">
        <v>8</v>
      </c>
      <c r="V10" s="13" t="s">
        <v>3</v>
      </c>
      <c r="W10" s="7" t="s">
        <v>3</v>
      </c>
      <c r="X10" s="30"/>
      <c r="Y10" s="112"/>
    </row>
    <row r="11" spans="2:25" x14ac:dyDescent="0.25">
      <c r="B11" s="25" t="s">
        <v>19</v>
      </c>
      <c r="C11" s="40" t="s">
        <v>14</v>
      </c>
      <c r="D11" s="25" t="s">
        <v>6</v>
      </c>
      <c r="E11" s="25" t="s">
        <v>8</v>
      </c>
      <c r="F11" s="28"/>
      <c r="G11" s="29" t="s">
        <v>14</v>
      </c>
      <c r="H11" s="29" t="s">
        <v>21</v>
      </c>
      <c r="I11" s="29" t="s">
        <v>12</v>
      </c>
      <c r="J11" s="29" t="s">
        <v>14</v>
      </c>
      <c r="K11" s="41" t="s">
        <v>21</v>
      </c>
      <c r="L11" s="42" t="s">
        <v>22</v>
      </c>
      <c r="M11" s="43">
        <v>10</v>
      </c>
      <c r="N11" s="76" t="s">
        <v>19</v>
      </c>
      <c r="O11" s="72" t="s">
        <v>14</v>
      </c>
      <c r="P11" s="72" t="s">
        <v>6</v>
      </c>
      <c r="Q11" s="72" t="s">
        <v>8</v>
      </c>
      <c r="R11" s="75"/>
      <c r="S11" s="77" t="s">
        <v>14</v>
      </c>
      <c r="T11" s="77" t="s">
        <v>21</v>
      </c>
      <c r="U11" s="78" t="s">
        <v>12</v>
      </c>
      <c r="V11" s="93" t="s">
        <v>14</v>
      </c>
      <c r="W11" s="94" t="s">
        <v>21</v>
      </c>
      <c r="X11" s="95" t="s">
        <v>22</v>
      </c>
      <c r="Y11" s="112">
        <v>15</v>
      </c>
    </row>
    <row r="12" spans="2:25" x14ac:dyDescent="0.25">
      <c r="N12">
        <v>13</v>
      </c>
      <c r="O12">
        <v>12</v>
      </c>
      <c r="P12">
        <v>11</v>
      </c>
      <c r="Y12" s="112"/>
    </row>
    <row r="13" spans="2:25" x14ac:dyDescent="0.25">
      <c r="M13" s="113" t="s">
        <v>49</v>
      </c>
      <c r="N13" s="101" t="s">
        <v>0</v>
      </c>
      <c r="O13" s="101" t="s">
        <v>1</v>
      </c>
      <c r="P13" s="101" t="s">
        <v>2</v>
      </c>
      <c r="Q13" s="58"/>
      <c r="R13" s="47" t="s">
        <v>18</v>
      </c>
      <c r="S13" s="47" t="s">
        <v>7</v>
      </c>
      <c r="T13" s="47" t="s">
        <v>12</v>
      </c>
      <c r="U13" s="47" t="s">
        <v>19</v>
      </c>
      <c r="V13" s="46"/>
      <c r="W13" s="46"/>
      <c r="X13" s="48"/>
      <c r="Y13" s="112">
        <v>0</v>
      </c>
    </row>
    <row r="14" spans="2:25" x14ac:dyDescent="0.25">
      <c r="C14" t="s">
        <v>23</v>
      </c>
      <c r="D14" t="s">
        <v>24</v>
      </c>
      <c r="F14" t="s">
        <v>25</v>
      </c>
      <c r="G14" t="s">
        <v>26</v>
      </c>
      <c r="H14" t="s">
        <v>27</v>
      </c>
      <c r="J14" t="s">
        <v>28</v>
      </c>
      <c r="K14" t="s">
        <v>29</v>
      </c>
      <c r="L14" t="s">
        <v>30</v>
      </c>
      <c r="M14" s="113" t="s">
        <v>50</v>
      </c>
      <c r="N14" s="83" t="s">
        <v>5</v>
      </c>
      <c r="O14" s="83" t="s">
        <v>6</v>
      </c>
      <c r="P14" s="83" t="s">
        <v>7</v>
      </c>
      <c r="Q14" s="49" t="s">
        <v>8</v>
      </c>
      <c r="R14" s="50" t="s">
        <v>1</v>
      </c>
      <c r="S14" s="50" t="s">
        <v>3</v>
      </c>
      <c r="T14" s="50" t="s">
        <v>8</v>
      </c>
      <c r="U14" s="46"/>
      <c r="V14" s="56" t="s">
        <v>1</v>
      </c>
      <c r="W14" s="56" t="s">
        <v>3</v>
      </c>
      <c r="X14" s="51" t="s">
        <v>4</v>
      </c>
      <c r="Y14" s="112">
        <v>1</v>
      </c>
    </row>
    <row r="15" spans="2:25" x14ac:dyDescent="0.25">
      <c r="M15" s="113" t="s">
        <v>51</v>
      </c>
      <c r="N15" s="102" t="s">
        <v>1</v>
      </c>
      <c r="O15" s="102" t="s">
        <v>9</v>
      </c>
      <c r="P15" s="102" t="s">
        <v>3</v>
      </c>
      <c r="Q15" s="52" t="s">
        <v>4</v>
      </c>
      <c r="R15" s="53" t="s">
        <v>1</v>
      </c>
      <c r="S15" s="53" t="s">
        <v>10</v>
      </c>
      <c r="T15" s="46"/>
      <c r="U15" s="96" t="s">
        <v>19</v>
      </c>
      <c r="V15" s="96" t="s">
        <v>0</v>
      </c>
      <c r="W15" s="96" t="s">
        <v>13</v>
      </c>
      <c r="X15" s="54" t="s">
        <v>3</v>
      </c>
      <c r="Y15" s="112">
        <v>2</v>
      </c>
    </row>
    <row r="16" spans="2:25" x14ac:dyDescent="0.25">
      <c r="B16" t="s">
        <v>31</v>
      </c>
      <c r="C16" t="s">
        <v>32</v>
      </c>
      <c r="D16" t="s">
        <v>33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t="s">
        <v>39</v>
      </c>
      <c r="K16" t="s">
        <v>40</v>
      </c>
      <c r="L16" t="s">
        <v>41</v>
      </c>
      <c r="M16" s="113" t="s">
        <v>52</v>
      </c>
      <c r="N16" s="81" t="s">
        <v>1</v>
      </c>
      <c r="O16" s="81" t="s">
        <v>0</v>
      </c>
      <c r="P16" s="81" t="s">
        <v>12</v>
      </c>
      <c r="Q16" s="58"/>
      <c r="R16" s="46"/>
      <c r="S16" s="50" t="s">
        <v>11</v>
      </c>
      <c r="T16" s="50" t="s">
        <v>7</v>
      </c>
      <c r="U16" s="50" t="s">
        <v>2</v>
      </c>
      <c r="V16" s="50" t="s">
        <v>1</v>
      </c>
      <c r="W16" s="46"/>
      <c r="X16" s="48"/>
      <c r="Y16" s="112">
        <v>3</v>
      </c>
    </row>
    <row r="17" spans="2:25" x14ac:dyDescent="0.25">
      <c r="M17" s="113" t="s">
        <v>53</v>
      </c>
      <c r="N17" s="88"/>
      <c r="O17" s="86" t="s">
        <v>2</v>
      </c>
      <c r="P17" s="86" t="s">
        <v>3</v>
      </c>
      <c r="Q17" s="74" t="s">
        <v>13</v>
      </c>
      <c r="R17" s="59" t="s">
        <v>3</v>
      </c>
      <c r="S17" s="59" t="s">
        <v>4</v>
      </c>
      <c r="T17" s="46"/>
      <c r="U17" s="60"/>
      <c r="V17" s="60"/>
      <c r="W17" s="60"/>
      <c r="X17" s="61"/>
      <c r="Y17" s="112">
        <v>4</v>
      </c>
    </row>
    <row r="18" spans="2:25" x14ac:dyDescent="0.25">
      <c r="C18" t="s">
        <v>42</v>
      </c>
      <c r="D18" t="s">
        <v>43</v>
      </c>
      <c r="E18" t="s">
        <v>44</v>
      </c>
      <c r="F18" t="s">
        <v>45</v>
      </c>
      <c r="M18" s="113" t="s">
        <v>54</v>
      </c>
      <c r="N18" s="103" t="s">
        <v>1</v>
      </c>
      <c r="O18" s="103" t="s">
        <v>9</v>
      </c>
      <c r="P18" s="103" t="s">
        <v>3</v>
      </c>
      <c r="Q18" s="62" t="s">
        <v>12</v>
      </c>
      <c r="R18" s="63" t="s">
        <v>13</v>
      </c>
      <c r="S18" s="63" t="s">
        <v>3</v>
      </c>
      <c r="T18" s="60"/>
      <c r="U18" s="97" t="s">
        <v>1</v>
      </c>
      <c r="V18" s="97" t="s">
        <v>3</v>
      </c>
      <c r="W18" s="97" t="s">
        <v>4</v>
      </c>
      <c r="X18" s="48"/>
      <c r="Y18" s="112">
        <v>5</v>
      </c>
    </row>
    <row r="19" spans="2:25" x14ac:dyDescent="0.25">
      <c r="M19" s="113" t="s">
        <v>55</v>
      </c>
      <c r="N19" s="104" t="s">
        <v>19</v>
      </c>
      <c r="O19" s="104" t="s">
        <v>0</v>
      </c>
      <c r="P19" s="104" t="s">
        <v>13</v>
      </c>
      <c r="Q19" s="65" t="s">
        <v>3</v>
      </c>
      <c r="R19" s="46"/>
      <c r="S19" s="59" t="s">
        <v>4</v>
      </c>
      <c r="T19" s="59" t="s">
        <v>0</v>
      </c>
      <c r="U19" s="59" t="s">
        <v>4</v>
      </c>
      <c r="V19" s="59" t="s">
        <v>3</v>
      </c>
      <c r="W19" s="46"/>
      <c r="X19" s="48"/>
      <c r="Y19" s="112">
        <v>6</v>
      </c>
    </row>
    <row r="20" spans="2:25" x14ac:dyDescent="0.25">
      <c r="B20" t="s">
        <v>33</v>
      </c>
      <c r="C20" t="s">
        <v>34</v>
      </c>
      <c r="D20" t="s">
        <v>35</v>
      </c>
      <c r="E20" t="s">
        <v>46</v>
      </c>
      <c r="F20" t="s">
        <v>36</v>
      </c>
      <c r="G20" t="s">
        <v>37</v>
      </c>
      <c r="H20" t="s">
        <v>32</v>
      </c>
      <c r="M20" s="113" t="s">
        <v>56</v>
      </c>
      <c r="N20" s="105" t="s">
        <v>3</v>
      </c>
      <c r="O20" s="105" t="s">
        <v>12</v>
      </c>
      <c r="P20" s="105" t="s">
        <v>3</v>
      </c>
      <c r="Q20" s="68" t="s">
        <v>13</v>
      </c>
      <c r="R20" s="69" t="s">
        <v>3</v>
      </c>
      <c r="S20" s="69" t="s">
        <v>4</v>
      </c>
      <c r="T20" s="46"/>
      <c r="U20" s="70" t="s">
        <v>1</v>
      </c>
      <c r="V20" s="70" t="s">
        <v>9</v>
      </c>
      <c r="W20" s="70" t="s">
        <v>14</v>
      </c>
      <c r="X20" s="48"/>
      <c r="Y20" s="112">
        <v>7</v>
      </c>
    </row>
    <row r="21" spans="2:25" x14ac:dyDescent="0.25">
      <c r="M21">
        <v>14</v>
      </c>
      <c r="N21" s="106"/>
      <c r="O21" s="107" t="s">
        <v>2</v>
      </c>
      <c r="P21" s="108" t="s">
        <v>0</v>
      </c>
      <c r="Q21" s="98" t="s">
        <v>20</v>
      </c>
      <c r="R21" s="46"/>
      <c r="S21" s="46"/>
      <c r="T21" s="72" t="s">
        <v>3</v>
      </c>
      <c r="U21" s="72" t="s">
        <v>0</v>
      </c>
      <c r="V21" s="72" t="s">
        <v>17</v>
      </c>
      <c r="W21" s="72" t="s">
        <v>18</v>
      </c>
      <c r="X21" s="73" t="s">
        <v>1</v>
      </c>
      <c r="Y21" s="112">
        <v>8</v>
      </c>
    </row>
    <row r="22" spans="2:25" x14ac:dyDescent="0.25"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41</v>
      </c>
      <c r="K22" t="s">
        <v>47</v>
      </c>
      <c r="N22" s="15" t="s">
        <v>14</v>
      </c>
      <c r="O22" s="16" t="s">
        <v>4</v>
      </c>
      <c r="P22" s="37" t="s">
        <v>3</v>
      </c>
      <c r="Q22" s="99"/>
      <c r="R22" s="75"/>
      <c r="S22" s="56" t="s">
        <v>1</v>
      </c>
      <c r="T22" s="56" t="s">
        <v>18</v>
      </c>
      <c r="U22" s="56" t="s">
        <v>8</v>
      </c>
      <c r="V22" s="56" t="s">
        <v>3</v>
      </c>
      <c r="W22" s="56" t="s">
        <v>3</v>
      </c>
      <c r="X22" s="100"/>
      <c r="Y22" s="112">
        <v>9</v>
      </c>
    </row>
    <row r="23" spans="2:25" x14ac:dyDescent="0.25">
      <c r="M23">
        <v>15</v>
      </c>
      <c r="N23" s="111" t="s">
        <v>19</v>
      </c>
      <c r="O23" s="109" t="s">
        <v>14</v>
      </c>
      <c r="P23" s="110" t="s">
        <v>6</v>
      </c>
      <c r="Q23" s="76" t="s">
        <v>8</v>
      </c>
      <c r="R23" s="75"/>
      <c r="S23" s="77" t="s">
        <v>14</v>
      </c>
      <c r="T23" s="77" t="s">
        <v>21</v>
      </c>
      <c r="U23" s="77" t="s">
        <v>12</v>
      </c>
      <c r="V23" s="77" t="s">
        <v>14</v>
      </c>
      <c r="W23" s="77" t="s">
        <v>21</v>
      </c>
      <c r="X23" s="78" t="s">
        <v>22</v>
      </c>
      <c r="Y23" s="112">
        <v>10</v>
      </c>
    </row>
    <row r="24" spans="2:25" x14ac:dyDescent="0.25">
      <c r="B24" s="114"/>
      <c r="C24" s="114"/>
      <c r="D24" s="114"/>
      <c r="E24" s="99"/>
      <c r="F24" s="115"/>
      <c r="G24" s="115"/>
      <c r="H24" s="115"/>
      <c r="I24" s="115"/>
      <c r="J24" s="75"/>
      <c r="K24" s="75"/>
      <c r="L24" s="100"/>
    </row>
    <row r="25" spans="2:25" x14ac:dyDescent="0.25">
      <c r="B25" s="116"/>
      <c r="C25" s="116" t="s">
        <v>23</v>
      </c>
      <c r="D25" s="116" t="s">
        <v>24</v>
      </c>
      <c r="E25" s="99"/>
      <c r="F25" s="75" t="s">
        <v>25</v>
      </c>
      <c r="G25" s="75" t="s">
        <v>26</v>
      </c>
      <c r="H25" s="75" t="s">
        <v>27</v>
      </c>
      <c r="I25" s="75" t="s">
        <v>28</v>
      </c>
      <c r="J25" s="75"/>
      <c r="K25" s="75"/>
      <c r="L25" s="100"/>
    </row>
    <row r="26" spans="2:25" x14ac:dyDescent="0.25">
      <c r="B26" s="116"/>
      <c r="C26" s="116" t="s">
        <v>31</v>
      </c>
      <c r="D26" s="116"/>
      <c r="E26" s="99"/>
      <c r="F26" s="75"/>
      <c r="G26" s="75"/>
      <c r="H26" s="75"/>
      <c r="I26" s="75"/>
      <c r="J26" s="75" t="s">
        <v>29</v>
      </c>
      <c r="K26" s="75" t="s">
        <v>30</v>
      </c>
      <c r="L26" s="100"/>
    </row>
    <row r="27" spans="2:25" x14ac:dyDescent="0.25">
      <c r="B27" s="116"/>
      <c r="C27" s="116" t="s">
        <v>32</v>
      </c>
      <c r="D27" s="116" t="s">
        <v>33</v>
      </c>
      <c r="E27" s="99" t="s">
        <v>34</v>
      </c>
      <c r="F27" s="75"/>
      <c r="G27" s="75"/>
      <c r="H27" s="75" t="s">
        <v>38</v>
      </c>
      <c r="I27" s="75"/>
      <c r="J27" s="75"/>
      <c r="K27" s="75"/>
      <c r="L27" s="100"/>
    </row>
    <row r="28" spans="2:25" x14ac:dyDescent="0.25">
      <c r="B28" s="116"/>
      <c r="C28" s="116"/>
      <c r="D28" s="116"/>
      <c r="E28" s="99"/>
      <c r="F28" s="75" t="s">
        <v>35</v>
      </c>
      <c r="G28" s="75" t="s">
        <v>36</v>
      </c>
      <c r="H28" s="75"/>
      <c r="I28" s="75" t="s">
        <v>39</v>
      </c>
      <c r="J28" s="75" t="s">
        <v>40</v>
      </c>
      <c r="K28" s="75"/>
      <c r="L28" s="100"/>
    </row>
    <row r="29" spans="2:25" x14ac:dyDescent="0.25">
      <c r="B29" s="116"/>
      <c r="C29" s="116"/>
      <c r="D29" s="116"/>
      <c r="E29" s="99"/>
      <c r="F29" s="75"/>
      <c r="G29" s="75" t="s">
        <v>37</v>
      </c>
      <c r="H29" s="75"/>
      <c r="I29" s="75"/>
      <c r="J29" s="75"/>
      <c r="K29" s="75" t="s">
        <v>41</v>
      </c>
      <c r="L29" s="100"/>
    </row>
    <row r="30" spans="2:25" x14ac:dyDescent="0.25">
      <c r="B30" s="116"/>
      <c r="C30" s="116"/>
      <c r="D30" s="116" t="s">
        <v>42</v>
      </c>
      <c r="E30" s="99" t="s">
        <v>43</v>
      </c>
      <c r="F30" s="75"/>
      <c r="G30" s="75"/>
      <c r="H30" s="75" t="s">
        <v>44</v>
      </c>
      <c r="I30" s="75"/>
      <c r="J30" s="75"/>
      <c r="K30" s="75" t="s">
        <v>45</v>
      </c>
      <c r="L30" s="100"/>
    </row>
    <row r="31" spans="2:25" x14ac:dyDescent="0.25">
      <c r="B31" s="117"/>
      <c r="C31" s="117" t="s">
        <v>33</v>
      </c>
      <c r="D31" s="117" t="s">
        <v>34</v>
      </c>
      <c r="E31" s="99" t="s">
        <v>35</v>
      </c>
      <c r="F31" s="75" t="s">
        <v>46</v>
      </c>
      <c r="G31" s="75" t="s">
        <v>36</v>
      </c>
      <c r="H31" s="75"/>
      <c r="I31" s="75"/>
      <c r="J31" s="75" t="s">
        <v>37</v>
      </c>
      <c r="K31" s="75" t="s">
        <v>32</v>
      </c>
      <c r="L31" s="100"/>
    </row>
    <row r="32" spans="2:25" x14ac:dyDescent="0.25">
      <c r="B32" s="118"/>
      <c r="C32" s="119" t="s">
        <v>33</v>
      </c>
      <c r="D32" s="120"/>
      <c r="E32" s="99" t="s">
        <v>34</v>
      </c>
      <c r="F32" s="75"/>
      <c r="G32" s="75" t="s">
        <v>35</v>
      </c>
      <c r="H32" s="75" t="s">
        <v>36</v>
      </c>
      <c r="I32" s="75"/>
      <c r="J32" s="75"/>
      <c r="K32" s="75" t="s">
        <v>37</v>
      </c>
      <c r="L32" s="100"/>
    </row>
    <row r="33" spans="2:12" x14ac:dyDescent="0.25">
      <c r="B33" s="121"/>
      <c r="C33" s="28"/>
      <c r="D33" s="30" t="s">
        <v>38</v>
      </c>
      <c r="E33" s="99"/>
      <c r="F33" s="75" t="s">
        <v>39</v>
      </c>
      <c r="G33" s="75" t="s">
        <v>40</v>
      </c>
      <c r="H33" s="75"/>
      <c r="I33" s="75"/>
      <c r="J33" s="75" t="s">
        <v>41</v>
      </c>
      <c r="K33" s="75" t="s">
        <v>47</v>
      </c>
      <c r="L33" s="100"/>
    </row>
    <row r="34" spans="2:12" x14ac:dyDescent="0.25">
      <c r="B34" s="122"/>
      <c r="C34" s="123"/>
      <c r="D34" s="124"/>
      <c r="E34" s="99"/>
      <c r="F34" s="75"/>
      <c r="G34" s="75"/>
      <c r="H34" s="75"/>
      <c r="I34" s="75"/>
      <c r="J34" s="75"/>
      <c r="K34" s="75"/>
      <c r="L34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E6" sqref="E6"/>
    </sheetView>
  </sheetViews>
  <sheetFormatPr defaultRowHeight="15" x14ac:dyDescent="0.25"/>
  <cols>
    <col min="4" max="4" width="10.140625" customWidth="1"/>
  </cols>
  <sheetData>
    <row r="1" spans="1:7" x14ac:dyDescent="0.25">
      <c r="A1" t="s">
        <v>57</v>
      </c>
      <c r="D1" t="s">
        <v>58</v>
      </c>
      <c r="E1" t="s">
        <v>57</v>
      </c>
    </row>
    <row r="2" spans="1:7" x14ac:dyDescent="0.25">
      <c r="A2">
        <v>0</v>
      </c>
      <c r="B2">
        <f t="shared" ref="B2:B29" si="0">QUOTIENT(A2,12)</f>
        <v>0</v>
      </c>
      <c r="C2">
        <f t="shared" ref="C2:C29" si="1">MOD(A2,12)</f>
        <v>0</v>
      </c>
      <c r="D2">
        <f>100+100*B2+5*C2</f>
        <v>100</v>
      </c>
      <c r="E2">
        <f>F2+12*(G2-1)</f>
        <v>0</v>
      </c>
      <c r="F2">
        <f>MOD(D2,100)/5</f>
        <v>0</v>
      </c>
      <c r="G2">
        <f>QUOTIENT(D2,100)</f>
        <v>1</v>
      </c>
    </row>
    <row r="3" spans="1:7" x14ac:dyDescent="0.25">
      <c r="A3">
        <f>1+A2</f>
        <v>1</v>
      </c>
      <c r="B3">
        <f t="shared" si="0"/>
        <v>0</v>
      </c>
      <c r="C3">
        <f t="shared" si="1"/>
        <v>1</v>
      </c>
      <c r="D3">
        <f t="shared" ref="D3:D29" si="2">100+100*B3+5*C3</f>
        <v>105</v>
      </c>
      <c r="E3">
        <f t="shared" ref="E3:E20" si="3">F3+12*(G3-1)</f>
        <v>1</v>
      </c>
      <c r="F3">
        <f t="shared" ref="F3:F29" si="4">MOD(D3,100)/5</f>
        <v>1</v>
      </c>
      <c r="G3">
        <f t="shared" ref="G3:G29" si="5">QUOTIENT(D3,100)</f>
        <v>1</v>
      </c>
    </row>
    <row r="4" spans="1:7" x14ac:dyDescent="0.25">
      <c r="A4">
        <f t="shared" ref="A4:A67" si="6">1+A3</f>
        <v>2</v>
      </c>
      <c r="B4">
        <f t="shared" si="0"/>
        <v>0</v>
      </c>
      <c r="C4">
        <f t="shared" si="1"/>
        <v>2</v>
      </c>
      <c r="D4">
        <f t="shared" si="2"/>
        <v>110</v>
      </c>
      <c r="E4">
        <f t="shared" si="3"/>
        <v>2</v>
      </c>
      <c r="F4">
        <f t="shared" si="4"/>
        <v>2</v>
      </c>
      <c r="G4">
        <f t="shared" si="5"/>
        <v>1</v>
      </c>
    </row>
    <row r="5" spans="1:7" x14ac:dyDescent="0.25">
      <c r="A5">
        <f t="shared" si="6"/>
        <v>3</v>
      </c>
      <c r="B5">
        <f t="shared" si="0"/>
        <v>0</v>
      </c>
      <c r="C5">
        <f t="shared" si="1"/>
        <v>3</v>
      </c>
      <c r="D5">
        <f t="shared" si="2"/>
        <v>115</v>
      </c>
      <c r="E5">
        <f t="shared" si="3"/>
        <v>3</v>
      </c>
      <c r="F5">
        <f t="shared" si="4"/>
        <v>3</v>
      </c>
      <c r="G5">
        <f t="shared" si="5"/>
        <v>1</v>
      </c>
    </row>
    <row r="6" spans="1:7" x14ac:dyDescent="0.25">
      <c r="A6">
        <f t="shared" si="6"/>
        <v>4</v>
      </c>
      <c r="B6">
        <f t="shared" si="0"/>
        <v>0</v>
      </c>
      <c r="C6">
        <f t="shared" si="1"/>
        <v>4</v>
      </c>
      <c r="D6">
        <f t="shared" si="2"/>
        <v>120</v>
      </c>
      <c r="E6">
        <f t="shared" si="3"/>
        <v>4</v>
      </c>
      <c r="F6">
        <f t="shared" si="4"/>
        <v>4</v>
      </c>
      <c r="G6">
        <f t="shared" si="5"/>
        <v>1</v>
      </c>
    </row>
    <row r="7" spans="1:7" x14ac:dyDescent="0.25">
      <c r="A7">
        <f t="shared" si="6"/>
        <v>5</v>
      </c>
      <c r="B7">
        <f t="shared" si="0"/>
        <v>0</v>
      </c>
      <c r="C7">
        <f t="shared" si="1"/>
        <v>5</v>
      </c>
      <c r="D7">
        <f t="shared" si="2"/>
        <v>125</v>
      </c>
      <c r="E7">
        <f t="shared" si="3"/>
        <v>5</v>
      </c>
      <c r="F7">
        <f t="shared" si="4"/>
        <v>5</v>
      </c>
      <c r="G7">
        <f t="shared" si="5"/>
        <v>1</v>
      </c>
    </row>
    <row r="8" spans="1:7" x14ac:dyDescent="0.25">
      <c r="A8">
        <f t="shared" si="6"/>
        <v>6</v>
      </c>
      <c r="B8">
        <f t="shared" si="0"/>
        <v>0</v>
      </c>
      <c r="C8">
        <f t="shared" si="1"/>
        <v>6</v>
      </c>
      <c r="D8">
        <f t="shared" si="2"/>
        <v>130</v>
      </c>
      <c r="E8">
        <f t="shared" si="3"/>
        <v>6</v>
      </c>
      <c r="F8">
        <f t="shared" si="4"/>
        <v>6</v>
      </c>
      <c r="G8">
        <f t="shared" si="5"/>
        <v>1</v>
      </c>
    </row>
    <row r="9" spans="1:7" x14ac:dyDescent="0.25">
      <c r="A9">
        <f t="shared" si="6"/>
        <v>7</v>
      </c>
      <c r="B9">
        <f t="shared" si="0"/>
        <v>0</v>
      </c>
      <c r="C9">
        <f t="shared" si="1"/>
        <v>7</v>
      </c>
      <c r="D9">
        <f t="shared" si="2"/>
        <v>135</v>
      </c>
      <c r="E9">
        <f t="shared" si="3"/>
        <v>7</v>
      </c>
      <c r="F9">
        <f t="shared" si="4"/>
        <v>7</v>
      </c>
      <c r="G9">
        <f t="shared" si="5"/>
        <v>1</v>
      </c>
    </row>
    <row r="10" spans="1:7" x14ac:dyDescent="0.25">
      <c r="A10">
        <f t="shared" si="6"/>
        <v>8</v>
      </c>
      <c r="B10">
        <f t="shared" si="0"/>
        <v>0</v>
      </c>
      <c r="C10">
        <f t="shared" si="1"/>
        <v>8</v>
      </c>
      <c r="D10">
        <f t="shared" si="2"/>
        <v>140</v>
      </c>
      <c r="E10">
        <f t="shared" si="3"/>
        <v>8</v>
      </c>
      <c r="F10">
        <f t="shared" si="4"/>
        <v>8</v>
      </c>
      <c r="G10">
        <f t="shared" si="5"/>
        <v>1</v>
      </c>
    </row>
    <row r="11" spans="1:7" x14ac:dyDescent="0.25">
      <c r="A11">
        <f t="shared" si="6"/>
        <v>9</v>
      </c>
      <c r="B11">
        <f t="shared" si="0"/>
        <v>0</v>
      </c>
      <c r="C11">
        <f t="shared" si="1"/>
        <v>9</v>
      </c>
      <c r="D11">
        <f t="shared" si="2"/>
        <v>145</v>
      </c>
      <c r="E11">
        <f t="shared" si="3"/>
        <v>9</v>
      </c>
      <c r="F11">
        <f t="shared" si="4"/>
        <v>9</v>
      </c>
      <c r="G11">
        <f t="shared" si="5"/>
        <v>1</v>
      </c>
    </row>
    <row r="12" spans="1:7" x14ac:dyDescent="0.25">
      <c r="A12">
        <f t="shared" si="6"/>
        <v>10</v>
      </c>
      <c r="B12">
        <f t="shared" si="0"/>
        <v>0</v>
      </c>
      <c r="C12">
        <f t="shared" si="1"/>
        <v>10</v>
      </c>
      <c r="D12">
        <f t="shared" si="2"/>
        <v>150</v>
      </c>
      <c r="E12">
        <f t="shared" si="3"/>
        <v>10</v>
      </c>
      <c r="F12">
        <f t="shared" si="4"/>
        <v>10</v>
      </c>
      <c r="G12">
        <f t="shared" si="5"/>
        <v>1</v>
      </c>
    </row>
    <row r="13" spans="1:7" x14ac:dyDescent="0.25">
      <c r="A13">
        <f t="shared" si="6"/>
        <v>11</v>
      </c>
      <c r="B13">
        <f t="shared" si="0"/>
        <v>0</v>
      </c>
      <c r="C13">
        <f t="shared" si="1"/>
        <v>11</v>
      </c>
      <c r="D13">
        <f t="shared" si="2"/>
        <v>155</v>
      </c>
      <c r="E13">
        <f t="shared" si="3"/>
        <v>11</v>
      </c>
      <c r="F13">
        <f t="shared" si="4"/>
        <v>11</v>
      </c>
      <c r="G13">
        <f t="shared" si="5"/>
        <v>1</v>
      </c>
    </row>
    <row r="14" spans="1:7" x14ac:dyDescent="0.25">
      <c r="A14">
        <f t="shared" si="6"/>
        <v>12</v>
      </c>
      <c r="B14">
        <f t="shared" si="0"/>
        <v>1</v>
      </c>
      <c r="C14">
        <f t="shared" si="1"/>
        <v>0</v>
      </c>
      <c r="D14">
        <f t="shared" si="2"/>
        <v>200</v>
      </c>
      <c r="E14">
        <f t="shared" si="3"/>
        <v>12</v>
      </c>
      <c r="F14">
        <f t="shared" si="4"/>
        <v>0</v>
      </c>
      <c r="G14">
        <f t="shared" si="5"/>
        <v>2</v>
      </c>
    </row>
    <row r="15" spans="1:7" x14ac:dyDescent="0.25">
      <c r="A15">
        <f t="shared" si="6"/>
        <v>13</v>
      </c>
      <c r="B15">
        <f t="shared" si="0"/>
        <v>1</v>
      </c>
      <c r="C15">
        <f t="shared" si="1"/>
        <v>1</v>
      </c>
      <c r="D15">
        <f t="shared" si="2"/>
        <v>205</v>
      </c>
      <c r="E15">
        <f t="shared" si="3"/>
        <v>13</v>
      </c>
      <c r="F15">
        <f t="shared" si="4"/>
        <v>1</v>
      </c>
      <c r="G15">
        <f t="shared" si="5"/>
        <v>2</v>
      </c>
    </row>
    <row r="16" spans="1:7" x14ac:dyDescent="0.25">
      <c r="A16">
        <f t="shared" si="6"/>
        <v>14</v>
      </c>
      <c r="B16">
        <f t="shared" si="0"/>
        <v>1</v>
      </c>
      <c r="C16">
        <f t="shared" si="1"/>
        <v>2</v>
      </c>
      <c r="D16">
        <f t="shared" si="2"/>
        <v>210</v>
      </c>
      <c r="E16">
        <f t="shared" si="3"/>
        <v>14</v>
      </c>
      <c r="F16">
        <f t="shared" si="4"/>
        <v>2</v>
      </c>
      <c r="G16">
        <f t="shared" si="5"/>
        <v>2</v>
      </c>
    </row>
    <row r="17" spans="1:7" x14ac:dyDescent="0.25">
      <c r="A17">
        <f t="shared" si="6"/>
        <v>15</v>
      </c>
      <c r="B17">
        <f t="shared" si="0"/>
        <v>1</v>
      </c>
      <c r="C17">
        <f t="shared" si="1"/>
        <v>3</v>
      </c>
      <c r="D17">
        <f t="shared" si="2"/>
        <v>215</v>
      </c>
      <c r="E17">
        <f t="shared" si="3"/>
        <v>15</v>
      </c>
      <c r="F17">
        <f t="shared" si="4"/>
        <v>3</v>
      </c>
      <c r="G17">
        <f t="shared" si="5"/>
        <v>2</v>
      </c>
    </row>
    <row r="18" spans="1:7" x14ac:dyDescent="0.25">
      <c r="A18">
        <f t="shared" si="6"/>
        <v>16</v>
      </c>
      <c r="B18">
        <f t="shared" si="0"/>
        <v>1</v>
      </c>
      <c r="C18">
        <f t="shared" si="1"/>
        <v>4</v>
      </c>
      <c r="D18">
        <f t="shared" si="2"/>
        <v>220</v>
      </c>
      <c r="E18">
        <f t="shared" si="3"/>
        <v>16</v>
      </c>
      <c r="F18">
        <f t="shared" si="4"/>
        <v>4</v>
      </c>
      <c r="G18">
        <f t="shared" si="5"/>
        <v>2</v>
      </c>
    </row>
    <row r="19" spans="1:7" x14ac:dyDescent="0.25">
      <c r="A19">
        <f t="shared" si="6"/>
        <v>17</v>
      </c>
      <c r="B19">
        <f t="shared" si="0"/>
        <v>1</v>
      </c>
      <c r="C19">
        <f t="shared" si="1"/>
        <v>5</v>
      </c>
      <c r="D19">
        <f t="shared" si="2"/>
        <v>225</v>
      </c>
      <c r="E19">
        <f t="shared" si="3"/>
        <v>17</v>
      </c>
      <c r="F19">
        <f t="shared" si="4"/>
        <v>5</v>
      </c>
      <c r="G19">
        <f t="shared" si="5"/>
        <v>2</v>
      </c>
    </row>
    <row r="20" spans="1:7" x14ac:dyDescent="0.25">
      <c r="A20">
        <f t="shared" si="6"/>
        <v>18</v>
      </c>
      <c r="B20">
        <f t="shared" si="0"/>
        <v>1</v>
      </c>
      <c r="C20">
        <f t="shared" si="1"/>
        <v>6</v>
      </c>
      <c r="D20">
        <f t="shared" si="2"/>
        <v>230</v>
      </c>
      <c r="E20">
        <f t="shared" si="3"/>
        <v>18</v>
      </c>
      <c r="F20">
        <f t="shared" si="4"/>
        <v>6</v>
      </c>
      <c r="G20">
        <f t="shared" si="5"/>
        <v>2</v>
      </c>
    </row>
    <row r="21" spans="1:7" x14ac:dyDescent="0.25">
      <c r="A21">
        <f t="shared" si="6"/>
        <v>19</v>
      </c>
      <c r="B21">
        <f t="shared" si="0"/>
        <v>1</v>
      </c>
      <c r="C21">
        <f t="shared" si="1"/>
        <v>7</v>
      </c>
      <c r="D21">
        <f t="shared" si="2"/>
        <v>235</v>
      </c>
      <c r="E21">
        <f t="shared" ref="E21:E29" si="7">(D21-100*B21-100)/5+12*B21</f>
        <v>19</v>
      </c>
      <c r="F21">
        <f t="shared" si="4"/>
        <v>7</v>
      </c>
      <c r="G21">
        <f t="shared" si="5"/>
        <v>2</v>
      </c>
    </row>
    <row r="22" spans="1:7" x14ac:dyDescent="0.25">
      <c r="A22">
        <f t="shared" si="6"/>
        <v>20</v>
      </c>
      <c r="B22">
        <f t="shared" si="0"/>
        <v>1</v>
      </c>
      <c r="C22">
        <f t="shared" si="1"/>
        <v>8</v>
      </c>
      <c r="D22">
        <f t="shared" si="2"/>
        <v>240</v>
      </c>
      <c r="E22">
        <f t="shared" si="7"/>
        <v>20</v>
      </c>
      <c r="F22">
        <f t="shared" si="4"/>
        <v>8</v>
      </c>
      <c r="G22">
        <f t="shared" si="5"/>
        <v>2</v>
      </c>
    </row>
    <row r="23" spans="1:7" x14ac:dyDescent="0.25">
      <c r="A23">
        <f t="shared" si="6"/>
        <v>21</v>
      </c>
      <c r="B23">
        <f t="shared" si="0"/>
        <v>1</v>
      </c>
      <c r="C23">
        <f t="shared" si="1"/>
        <v>9</v>
      </c>
      <c r="D23">
        <f t="shared" si="2"/>
        <v>245</v>
      </c>
      <c r="E23">
        <f t="shared" si="7"/>
        <v>21</v>
      </c>
      <c r="F23">
        <f t="shared" si="4"/>
        <v>9</v>
      </c>
      <c r="G23">
        <f t="shared" si="5"/>
        <v>2</v>
      </c>
    </row>
    <row r="24" spans="1:7" x14ac:dyDescent="0.25">
      <c r="A24">
        <f t="shared" si="6"/>
        <v>22</v>
      </c>
      <c r="B24">
        <f t="shared" si="0"/>
        <v>1</v>
      </c>
      <c r="C24">
        <f t="shared" si="1"/>
        <v>10</v>
      </c>
      <c r="D24">
        <f t="shared" si="2"/>
        <v>250</v>
      </c>
      <c r="E24">
        <f t="shared" si="7"/>
        <v>22</v>
      </c>
      <c r="F24">
        <f t="shared" si="4"/>
        <v>10</v>
      </c>
      <c r="G24">
        <f t="shared" si="5"/>
        <v>2</v>
      </c>
    </row>
    <row r="25" spans="1:7" x14ac:dyDescent="0.25">
      <c r="A25">
        <f t="shared" si="6"/>
        <v>23</v>
      </c>
      <c r="B25">
        <f t="shared" si="0"/>
        <v>1</v>
      </c>
      <c r="C25">
        <f t="shared" si="1"/>
        <v>11</v>
      </c>
      <c r="D25">
        <f t="shared" si="2"/>
        <v>255</v>
      </c>
      <c r="E25">
        <f t="shared" si="7"/>
        <v>23</v>
      </c>
      <c r="F25">
        <f t="shared" si="4"/>
        <v>11</v>
      </c>
      <c r="G25">
        <f t="shared" si="5"/>
        <v>2</v>
      </c>
    </row>
    <row r="26" spans="1:7" x14ac:dyDescent="0.25">
      <c r="A26">
        <f t="shared" si="6"/>
        <v>24</v>
      </c>
      <c r="B26">
        <f t="shared" si="0"/>
        <v>2</v>
      </c>
      <c r="C26">
        <f t="shared" si="1"/>
        <v>0</v>
      </c>
      <c r="D26">
        <f t="shared" si="2"/>
        <v>300</v>
      </c>
      <c r="E26">
        <f t="shared" si="7"/>
        <v>24</v>
      </c>
      <c r="F26">
        <f t="shared" si="4"/>
        <v>0</v>
      </c>
      <c r="G26">
        <f t="shared" si="5"/>
        <v>3</v>
      </c>
    </row>
    <row r="27" spans="1:7" x14ac:dyDescent="0.25">
      <c r="A27">
        <f t="shared" si="6"/>
        <v>25</v>
      </c>
      <c r="B27">
        <f t="shared" si="0"/>
        <v>2</v>
      </c>
      <c r="C27">
        <f t="shared" si="1"/>
        <v>1</v>
      </c>
      <c r="D27">
        <f t="shared" si="2"/>
        <v>305</v>
      </c>
      <c r="E27">
        <f t="shared" si="7"/>
        <v>25</v>
      </c>
      <c r="F27">
        <f t="shared" si="4"/>
        <v>1</v>
      </c>
      <c r="G27">
        <f t="shared" si="5"/>
        <v>3</v>
      </c>
    </row>
    <row r="28" spans="1:7" x14ac:dyDescent="0.25">
      <c r="A28">
        <f t="shared" si="6"/>
        <v>26</v>
      </c>
      <c r="B28">
        <f t="shared" si="0"/>
        <v>2</v>
      </c>
      <c r="C28">
        <f t="shared" si="1"/>
        <v>2</v>
      </c>
      <c r="D28">
        <f t="shared" si="2"/>
        <v>310</v>
      </c>
      <c r="E28">
        <f t="shared" si="7"/>
        <v>26</v>
      </c>
      <c r="F28">
        <f t="shared" si="4"/>
        <v>2</v>
      </c>
      <c r="G28">
        <f t="shared" si="5"/>
        <v>3</v>
      </c>
    </row>
    <row r="29" spans="1:7" x14ac:dyDescent="0.25">
      <c r="A29">
        <f t="shared" si="6"/>
        <v>27</v>
      </c>
      <c r="B29">
        <f t="shared" si="0"/>
        <v>2</v>
      </c>
      <c r="C29">
        <f t="shared" si="1"/>
        <v>3</v>
      </c>
      <c r="D29">
        <f t="shared" si="2"/>
        <v>315</v>
      </c>
      <c r="E29">
        <f t="shared" si="7"/>
        <v>27</v>
      </c>
      <c r="F29">
        <f t="shared" si="4"/>
        <v>3</v>
      </c>
      <c r="G29">
        <f t="shared" si="5"/>
        <v>3</v>
      </c>
    </row>
    <row r="30" spans="1:7" x14ac:dyDescent="0.25">
      <c r="A30">
        <f t="shared" si="6"/>
        <v>28</v>
      </c>
      <c r="B30">
        <f t="shared" ref="B30:B93" si="8">QUOTIENT(A30,12)</f>
        <v>2</v>
      </c>
      <c r="C30">
        <f t="shared" ref="C30:C93" si="9">MOD(A30,12)</f>
        <v>4</v>
      </c>
      <c r="D30">
        <f t="shared" ref="D30:D93" si="10">100+100*B30+5*C30</f>
        <v>320</v>
      </c>
      <c r="E30">
        <f t="shared" ref="E30:E93" si="11">(D30-100*B30-100)/5+12*B30</f>
        <v>28</v>
      </c>
      <c r="F30">
        <f t="shared" ref="F30:F93" si="12">MOD(D30,100)/5</f>
        <v>4</v>
      </c>
      <c r="G30">
        <f t="shared" ref="G30:G93" si="13">QUOTIENT(D30,100)</f>
        <v>3</v>
      </c>
    </row>
    <row r="31" spans="1:7" x14ac:dyDescent="0.25">
      <c r="A31">
        <f t="shared" si="6"/>
        <v>29</v>
      </c>
      <c r="B31">
        <f t="shared" si="8"/>
        <v>2</v>
      </c>
      <c r="C31">
        <f t="shared" si="9"/>
        <v>5</v>
      </c>
      <c r="D31">
        <f t="shared" si="10"/>
        <v>325</v>
      </c>
      <c r="E31">
        <f t="shared" si="11"/>
        <v>29</v>
      </c>
      <c r="F31">
        <f t="shared" si="12"/>
        <v>5</v>
      </c>
      <c r="G31">
        <f t="shared" si="13"/>
        <v>3</v>
      </c>
    </row>
    <row r="32" spans="1:7" x14ac:dyDescent="0.25">
      <c r="A32">
        <f t="shared" si="6"/>
        <v>30</v>
      </c>
      <c r="B32">
        <f t="shared" si="8"/>
        <v>2</v>
      </c>
      <c r="C32">
        <f t="shared" si="9"/>
        <v>6</v>
      </c>
      <c r="D32">
        <f t="shared" si="10"/>
        <v>330</v>
      </c>
      <c r="E32">
        <f t="shared" si="11"/>
        <v>30</v>
      </c>
      <c r="F32">
        <f t="shared" si="12"/>
        <v>6</v>
      </c>
      <c r="G32">
        <f t="shared" si="13"/>
        <v>3</v>
      </c>
    </row>
    <row r="33" spans="1:7" x14ac:dyDescent="0.25">
      <c r="A33">
        <f t="shared" si="6"/>
        <v>31</v>
      </c>
      <c r="B33">
        <f t="shared" si="8"/>
        <v>2</v>
      </c>
      <c r="C33">
        <f t="shared" si="9"/>
        <v>7</v>
      </c>
      <c r="D33">
        <f t="shared" si="10"/>
        <v>335</v>
      </c>
      <c r="E33">
        <f t="shared" si="11"/>
        <v>31</v>
      </c>
      <c r="F33">
        <f t="shared" si="12"/>
        <v>7</v>
      </c>
      <c r="G33">
        <f t="shared" si="13"/>
        <v>3</v>
      </c>
    </row>
    <row r="34" spans="1:7" x14ac:dyDescent="0.25">
      <c r="A34">
        <f t="shared" si="6"/>
        <v>32</v>
      </c>
      <c r="B34">
        <f t="shared" si="8"/>
        <v>2</v>
      </c>
      <c r="C34">
        <f t="shared" si="9"/>
        <v>8</v>
      </c>
      <c r="D34">
        <f t="shared" si="10"/>
        <v>340</v>
      </c>
      <c r="E34">
        <f t="shared" si="11"/>
        <v>32</v>
      </c>
      <c r="F34">
        <f t="shared" si="12"/>
        <v>8</v>
      </c>
      <c r="G34">
        <f t="shared" si="13"/>
        <v>3</v>
      </c>
    </row>
    <row r="35" spans="1:7" x14ac:dyDescent="0.25">
      <c r="A35">
        <f t="shared" si="6"/>
        <v>33</v>
      </c>
      <c r="B35">
        <f t="shared" si="8"/>
        <v>2</v>
      </c>
      <c r="C35">
        <f t="shared" si="9"/>
        <v>9</v>
      </c>
      <c r="D35">
        <f t="shared" si="10"/>
        <v>345</v>
      </c>
      <c r="E35">
        <f t="shared" si="11"/>
        <v>33</v>
      </c>
      <c r="F35">
        <f t="shared" si="12"/>
        <v>9</v>
      </c>
      <c r="G35">
        <f t="shared" si="13"/>
        <v>3</v>
      </c>
    </row>
    <row r="36" spans="1:7" x14ac:dyDescent="0.25">
      <c r="A36">
        <f t="shared" si="6"/>
        <v>34</v>
      </c>
      <c r="B36">
        <f t="shared" si="8"/>
        <v>2</v>
      </c>
      <c r="C36">
        <f t="shared" si="9"/>
        <v>10</v>
      </c>
      <c r="D36">
        <f t="shared" si="10"/>
        <v>350</v>
      </c>
      <c r="E36">
        <f t="shared" si="11"/>
        <v>34</v>
      </c>
      <c r="F36">
        <f t="shared" si="12"/>
        <v>10</v>
      </c>
      <c r="G36">
        <f t="shared" si="13"/>
        <v>3</v>
      </c>
    </row>
    <row r="37" spans="1:7" x14ac:dyDescent="0.25">
      <c r="A37">
        <f t="shared" si="6"/>
        <v>35</v>
      </c>
      <c r="B37">
        <f t="shared" si="8"/>
        <v>2</v>
      </c>
      <c r="C37">
        <f t="shared" si="9"/>
        <v>11</v>
      </c>
      <c r="D37">
        <f t="shared" si="10"/>
        <v>355</v>
      </c>
      <c r="E37">
        <f t="shared" si="11"/>
        <v>35</v>
      </c>
      <c r="F37">
        <f t="shared" si="12"/>
        <v>11</v>
      </c>
      <c r="G37">
        <f t="shared" si="13"/>
        <v>3</v>
      </c>
    </row>
    <row r="38" spans="1:7" x14ac:dyDescent="0.25">
      <c r="A38">
        <f t="shared" si="6"/>
        <v>36</v>
      </c>
      <c r="B38">
        <f t="shared" si="8"/>
        <v>3</v>
      </c>
      <c r="C38">
        <f t="shared" si="9"/>
        <v>0</v>
      </c>
      <c r="D38">
        <f t="shared" si="10"/>
        <v>400</v>
      </c>
      <c r="E38">
        <f t="shared" si="11"/>
        <v>36</v>
      </c>
      <c r="F38">
        <f t="shared" si="12"/>
        <v>0</v>
      </c>
      <c r="G38">
        <f t="shared" si="13"/>
        <v>4</v>
      </c>
    </row>
    <row r="39" spans="1:7" x14ac:dyDescent="0.25">
      <c r="A39">
        <f t="shared" si="6"/>
        <v>37</v>
      </c>
      <c r="B39">
        <f t="shared" si="8"/>
        <v>3</v>
      </c>
      <c r="C39">
        <f t="shared" si="9"/>
        <v>1</v>
      </c>
      <c r="D39">
        <f t="shared" si="10"/>
        <v>405</v>
      </c>
      <c r="E39">
        <f t="shared" si="11"/>
        <v>37</v>
      </c>
      <c r="F39">
        <f t="shared" si="12"/>
        <v>1</v>
      </c>
      <c r="G39">
        <f t="shared" si="13"/>
        <v>4</v>
      </c>
    </row>
    <row r="40" spans="1:7" x14ac:dyDescent="0.25">
      <c r="A40">
        <f t="shared" si="6"/>
        <v>38</v>
      </c>
      <c r="B40">
        <f t="shared" si="8"/>
        <v>3</v>
      </c>
      <c r="C40">
        <f t="shared" si="9"/>
        <v>2</v>
      </c>
      <c r="D40">
        <f t="shared" si="10"/>
        <v>410</v>
      </c>
      <c r="E40">
        <f t="shared" si="11"/>
        <v>38</v>
      </c>
      <c r="F40">
        <f t="shared" si="12"/>
        <v>2</v>
      </c>
      <c r="G40">
        <f t="shared" si="13"/>
        <v>4</v>
      </c>
    </row>
    <row r="41" spans="1:7" x14ac:dyDescent="0.25">
      <c r="A41">
        <f t="shared" si="6"/>
        <v>39</v>
      </c>
      <c r="B41">
        <f t="shared" si="8"/>
        <v>3</v>
      </c>
      <c r="C41">
        <f t="shared" si="9"/>
        <v>3</v>
      </c>
      <c r="D41">
        <f t="shared" si="10"/>
        <v>415</v>
      </c>
      <c r="E41">
        <f t="shared" si="11"/>
        <v>39</v>
      </c>
      <c r="F41">
        <f t="shared" si="12"/>
        <v>3</v>
      </c>
      <c r="G41">
        <f t="shared" si="13"/>
        <v>4</v>
      </c>
    </row>
    <row r="42" spans="1:7" x14ac:dyDescent="0.25">
      <c r="A42">
        <f t="shared" si="6"/>
        <v>40</v>
      </c>
      <c r="B42">
        <f t="shared" si="8"/>
        <v>3</v>
      </c>
      <c r="C42">
        <f t="shared" si="9"/>
        <v>4</v>
      </c>
      <c r="D42">
        <f t="shared" si="10"/>
        <v>420</v>
      </c>
      <c r="E42">
        <f t="shared" si="11"/>
        <v>40</v>
      </c>
      <c r="F42">
        <f t="shared" si="12"/>
        <v>4</v>
      </c>
      <c r="G42">
        <f t="shared" si="13"/>
        <v>4</v>
      </c>
    </row>
    <row r="43" spans="1:7" x14ac:dyDescent="0.25">
      <c r="A43">
        <f t="shared" si="6"/>
        <v>41</v>
      </c>
      <c r="B43">
        <f t="shared" si="8"/>
        <v>3</v>
      </c>
      <c r="C43">
        <f t="shared" si="9"/>
        <v>5</v>
      </c>
      <c r="D43">
        <f t="shared" si="10"/>
        <v>425</v>
      </c>
      <c r="E43">
        <f t="shared" si="11"/>
        <v>41</v>
      </c>
      <c r="F43">
        <f t="shared" si="12"/>
        <v>5</v>
      </c>
      <c r="G43">
        <f t="shared" si="13"/>
        <v>4</v>
      </c>
    </row>
    <row r="44" spans="1:7" x14ac:dyDescent="0.25">
      <c r="A44">
        <f t="shared" si="6"/>
        <v>42</v>
      </c>
      <c r="B44">
        <f t="shared" si="8"/>
        <v>3</v>
      </c>
      <c r="C44">
        <f t="shared" si="9"/>
        <v>6</v>
      </c>
      <c r="D44">
        <f t="shared" si="10"/>
        <v>430</v>
      </c>
      <c r="E44">
        <f t="shared" si="11"/>
        <v>42</v>
      </c>
      <c r="F44">
        <f t="shared" si="12"/>
        <v>6</v>
      </c>
      <c r="G44">
        <f t="shared" si="13"/>
        <v>4</v>
      </c>
    </row>
    <row r="45" spans="1:7" x14ac:dyDescent="0.25">
      <c r="A45">
        <f t="shared" si="6"/>
        <v>43</v>
      </c>
      <c r="B45">
        <f t="shared" si="8"/>
        <v>3</v>
      </c>
      <c r="C45">
        <f t="shared" si="9"/>
        <v>7</v>
      </c>
      <c r="D45">
        <f t="shared" si="10"/>
        <v>435</v>
      </c>
      <c r="E45">
        <f t="shared" si="11"/>
        <v>43</v>
      </c>
      <c r="F45">
        <f t="shared" si="12"/>
        <v>7</v>
      </c>
      <c r="G45">
        <f t="shared" si="13"/>
        <v>4</v>
      </c>
    </row>
    <row r="46" spans="1:7" x14ac:dyDescent="0.25">
      <c r="A46">
        <f t="shared" si="6"/>
        <v>44</v>
      </c>
      <c r="B46">
        <f t="shared" si="8"/>
        <v>3</v>
      </c>
      <c r="C46">
        <f t="shared" si="9"/>
        <v>8</v>
      </c>
      <c r="D46">
        <f t="shared" si="10"/>
        <v>440</v>
      </c>
      <c r="E46">
        <f t="shared" si="11"/>
        <v>44</v>
      </c>
      <c r="F46">
        <f t="shared" si="12"/>
        <v>8</v>
      </c>
      <c r="G46">
        <f t="shared" si="13"/>
        <v>4</v>
      </c>
    </row>
    <row r="47" spans="1:7" x14ac:dyDescent="0.25">
      <c r="A47">
        <f t="shared" si="6"/>
        <v>45</v>
      </c>
      <c r="B47">
        <f t="shared" si="8"/>
        <v>3</v>
      </c>
      <c r="C47">
        <f t="shared" si="9"/>
        <v>9</v>
      </c>
      <c r="D47">
        <f t="shared" si="10"/>
        <v>445</v>
      </c>
      <c r="E47">
        <f t="shared" si="11"/>
        <v>45</v>
      </c>
      <c r="F47">
        <f t="shared" si="12"/>
        <v>9</v>
      </c>
      <c r="G47">
        <f t="shared" si="13"/>
        <v>4</v>
      </c>
    </row>
    <row r="48" spans="1:7" x14ac:dyDescent="0.25">
      <c r="A48">
        <f t="shared" si="6"/>
        <v>46</v>
      </c>
      <c r="B48">
        <f t="shared" si="8"/>
        <v>3</v>
      </c>
      <c r="C48">
        <f t="shared" si="9"/>
        <v>10</v>
      </c>
      <c r="D48">
        <f t="shared" si="10"/>
        <v>450</v>
      </c>
      <c r="E48">
        <f t="shared" si="11"/>
        <v>46</v>
      </c>
      <c r="F48">
        <f t="shared" si="12"/>
        <v>10</v>
      </c>
      <c r="G48">
        <f t="shared" si="13"/>
        <v>4</v>
      </c>
    </row>
    <row r="49" spans="1:7" x14ac:dyDescent="0.25">
      <c r="A49">
        <f t="shared" si="6"/>
        <v>47</v>
      </c>
      <c r="B49">
        <f t="shared" si="8"/>
        <v>3</v>
      </c>
      <c r="C49">
        <f t="shared" si="9"/>
        <v>11</v>
      </c>
      <c r="D49">
        <f t="shared" si="10"/>
        <v>455</v>
      </c>
      <c r="E49">
        <f t="shared" si="11"/>
        <v>47</v>
      </c>
      <c r="F49">
        <f t="shared" si="12"/>
        <v>11</v>
      </c>
      <c r="G49">
        <f t="shared" si="13"/>
        <v>4</v>
      </c>
    </row>
    <row r="50" spans="1:7" x14ac:dyDescent="0.25">
      <c r="A50">
        <f t="shared" si="6"/>
        <v>48</v>
      </c>
      <c r="B50">
        <f t="shared" si="8"/>
        <v>4</v>
      </c>
      <c r="C50">
        <f t="shared" si="9"/>
        <v>0</v>
      </c>
      <c r="D50">
        <f t="shared" si="10"/>
        <v>500</v>
      </c>
      <c r="E50">
        <f t="shared" si="11"/>
        <v>48</v>
      </c>
      <c r="F50">
        <f t="shared" si="12"/>
        <v>0</v>
      </c>
      <c r="G50">
        <f t="shared" si="13"/>
        <v>5</v>
      </c>
    </row>
    <row r="51" spans="1:7" x14ac:dyDescent="0.25">
      <c r="A51">
        <f t="shared" si="6"/>
        <v>49</v>
      </c>
      <c r="B51">
        <f t="shared" si="8"/>
        <v>4</v>
      </c>
      <c r="C51">
        <f t="shared" si="9"/>
        <v>1</v>
      </c>
      <c r="D51">
        <f t="shared" si="10"/>
        <v>505</v>
      </c>
      <c r="E51">
        <f t="shared" si="11"/>
        <v>49</v>
      </c>
      <c r="F51">
        <f t="shared" si="12"/>
        <v>1</v>
      </c>
      <c r="G51">
        <f t="shared" si="13"/>
        <v>5</v>
      </c>
    </row>
    <row r="52" spans="1:7" x14ac:dyDescent="0.25">
      <c r="A52">
        <f t="shared" si="6"/>
        <v>50</v>
      </c>
      <c r="B52">
        <f t="shared" si="8"/>
        <v>4</v>
      </c>
      <c r="C52">
        <f t="shared" si="9"/>
        <v>2</v>
      </c>
      <c r="D52">
        <f t="shared" si="10"/>
        <v>510</v>
      </c>
      <c r="E52">
        <f t="shared" si="11"/>
        <v>50</v>
      </c>
      <c r="F52">
        <f t="shared" si="12"/>
        <v>2</v>
      </c>
      <c r="G52">
        <f t="shared" si="13"/>
        <v>5</v>
      </c>
    </row>
    <row r="53" spans="1:7" x14ac:dyDescent="0.25">
      <c r="A53">
        <f t="shared" si="6"/>
        <v>51</v>
      </c>
      <c r="B53">
        <f t="shared" si="8"/>
        <v>4</v>
      </c>
      <c r="C53">
        <f t="shared" si="9"/>
        <v>3</v>
      </c>
      <c r="D53">
        <f t="shared" si="10"/>
        <v>515</v>
      </c>
      <c r="E53">
        <f t="shared" si="11"/>
        <v>51</v>
      </c>
      <c r="F53">
        <f t="shared" si="12"/>
        <v>3</v>
      </c>
      <c r="G53">
        <f t="shared" si="13"/>
        <v>5</v>
      </c>
    </row>
    <row r="54" spans="1:7" x14ac:dyDescent="0.25">
      <c r="A54">
        <f t="shared" si="6"/>
        <v>52</v>
      </c>
      <c r="B54">
        <f t="shared" si="8"/>
        <v>4</v>
      </c>
      <c r="C54">
        <f t="shared" si="9"/>
        <v>4</v>
      </c>
      <c r="D54">
        <f t="shared" si="10"/>
        <v>520</v>
      </c>
      <c r="E54">
        <f t="shared" si="11"/>
        <v>52</v>
      </c>
      <c r="F54">
        <f t="shared" si="12"/>
        <v>4</v>
      </c>
      <c r="G54">
        <f t="shared" si="13"/>
        <v>5</v>
      </c>
    </row>
    <row r="55" spans="1:7" x14ac:dyDescent="0.25">
      <c r="A55">
        <f t="shared" si="6"/>
        <v>53</v>
      </c>
      <c r="B55">
        <f t="shared" si="8"/>
        <v>4</v>
      </c>
      <c r="C55">
        <f t="shared" si="9"/>
        <v>5</v>
      </c>
      <c r="D55">
        <f t="shared" si="10"/>
        <v>525</v>
      </c>
      <c r="E55">
        <f t="shared" si="11"/>
        <v>53</v>
      </c>
      <c r="F55">
        <f t="shared" si="12"/>
        <v>5</v>
      </c>
      <c r="G55">
        <f t="shared" si="13"/>
        <v>5</v>
      </c>
    </row>
    <row r="56" spans="1:7" x14ac:dyDescent="0.25">
      <c r="A56">
        <f t="shared" si="6"/>
        <v>54</v>
      </c>
      <c r="B56">
        <f t="shared" si="8"/>
        <v>4</v>
      </c>
      <c r="C56">
        <f t="shared" si="9"/>
        <v>6</v>
      </c>
      <c r="D56">
        <f t="shared" si="10"/>
        <v>530</v>
      </c>
      <c r="E56">
        <f t="shared" si="11"/>
        <v>54</v>
      </c>
      <c r="F56">
        <f t="shared" si="12"/>
        <v>6</v>
      </c>
      <c r="G56">
        <f t="shared" si="13"/>
        <v>5</v>
      </c>
    </row>
    <row r="57" spans="1:7" x14ac:dyDescent="0.25">
      <c r="A57">
        <f t="shared" si="6"/>
        <v>55</v>
      </c>
      <c r="B57">
        <f t="shared" si="8"/>
        <v>4</v>
      </c>
      <c r="C57">
        <f t="shared" si="9"/>
        <v>7</v>
      </c>
      <c r="D57">
        <f t="shared" si="10"/>
        <v>535</v>
      </c>
      <c r="E57">
        <f t="shared" si="11"/>
        <v>55</v>
      </c>
      <c r="F57">
        <f t="shared" si="12"/>
        <v>7</v>
      </c>
      <c r="G57">
        <f t="shared" si="13"/>
        <v>5</v>
      </c>
    </row>
    <row r="58" spans="1:7" x14ac:dyDescent="0.25">
      <c r="A58">
        <f t="shared" si="6"/>
        <v>56</v>
      </c>
      <c r="B58">
        <f t="shared" si="8"/>
        <v>4</v>
      </c>
      <c r="C58">
        <f t="shared" si="9"/>
        <v>8</v>
      </c>
      <c r="D58">
        <f t="shared" si="10"/>
        <v>540</v>
      </c>
      <c r="E58">
        <f t="shared" si="11"/>
        <v>56</v>
      </c>
      <c r="F58">
        <f t="shared" si="12"/>
        <v>8</v>
      </c>
      <c r="G58">
        <f t="shared" si="13"/>
        <v>5</v>
      </c>
    </row>
    <row r="59" spans="1:7" x14ac:dyDescent="0.25">
      <c r="A59">
        <f t="shared" si="6"/>
        <v>57</v>
      </c>
      <c r="B59">
        <f t="shared" si="8"/>
        <v>4</v>
      </c>
      <c r="C59">
        <f t="shared" si="9"/>
        <v>9</v>
      </c>
      <c r="D59">
        <f t="shared" si="10"/>
        <v>545</v>
      </c>
      <c r="E59">
        <f t="shared" si="11"/>
        <v>57</v>
      </c>
      <c r="F59">
        <f t="shared" si="12"/>
        <v>9</v>
      </c>
      <c r="G59">
        <f t="shared" si="13"/>
        <v>5</v>
      </c>
    </row>
    <row r="60" spans="1:7" x14ac:dyDescent="0.25">
      <c r="A60">
        <f t="shared" si="6"/>
        <v>58</v>
      </c>
      <c r="B60">
        <f t="shared" si="8"/>
        <v>4</v>
      </c>
      <c r="C60">
        <f t="shared" si="9"/>
        <v>10</v>
      </c>
      <c r="D60">
        <f t="shared" si="10"/>
        <v>550</v>
      </c>
      <c r="E60">
        <f t="shared" si="11"/>
        <v>58</v>
      </c>
      <c r="F60">
        <f t="shared" si="12"/>
        <v>10</v>
      </c>
      <c r="G60">
        <f t="shared" si="13"/>
        <v>5</v>
      </c>
    </row>
    <row r="61" spans="1:7" x14ac:dyDescent="0.25">
      <c r="A61">
        <f t="shared" si="6"/>
        <v>59</v>
      </c>
      <c r="B61">
        <f t="shared" si="8"/>
        <v>4</v>
      </c>
      <c r="C61">
        <f t="shared" si="9"/>
        <v>11</v>
      </c>
      <c r="D61">
        <f t="shared" si="10"/>
        <v>555</v>
      </c>
      <c r="E61">
        <f t="shared" si="11"/>
        <v>59</v>
      </c>
      <c r="F61">
        <f t="shared" si="12"/>
        <v>11</v>
      </c>
      <c r="G61">
        <f t="shared" si="13"/>
        <v>5</v>
      </c>
    </row>
    <row r="62" spans="1:7" x14ac:dyDescent="0.25">
      <c r="A62">
        <f t="shared" si="6"/>
        <v>60</v>
      </c>
      <c r="B62">
        <f t="shared" si="8"/>
        <v>5</v>
      </c>
      <c r="C62">
        <f t="shared" si="9"/>
        <v>0</v>
      </c>
      <c r="D62">
        <f t="shared" si="10"/>
        <v>600</v>
      </c>
      <c r="E62">
        <f t="shared" si="11"/>
        <v>60</v>
      </c>
      <c r="F62">
        <f t="shared" si="12"/>
        <v>0</v>
      </c>
      <c r="G62">
        <f t="shared" si="13"/>
        <v>6</v>
      </c>
    </row>
    <row r="63" spans="1:7" x14ac:dyDescent="0.25">
      <c r="A63">
        <f t="shared" si="6"/>
        <v>61</v>
      </c>
      <c r="B63">
        <f t="shared" si="8"/>
        <v>5</v>
      </c>
      <c r="C63">
        <f t="shared" si="9"/>
        <v>1</v>
      </c>
      <c r="D63">
        <f t="shared" si="10"/>
        <v>605</v>
      </c>
      <c r="E63">
        <f t="shared" si="11"/>
        <v>61</v>
      </c>
      <c r="F63">
        <f t="shared" si="12"/>
        <v>1</v>
      </c>
      <c r="G63">
        <f t="shared" si="13"/>
        <v>6</v>
      </c>
    </row>
    <row r="64" spans="1:7" x14ac:dyDescent="0.25">
      <c r="A64">
        <f t="shared" si="6"/>
        <v>62</v>
      </c>
      <c r="B64">
        <f t="shared" si="8"/>
        <v>5</v>
      </c>
      <c r="C64">
        <f t="shared" si="9"/>
        <v>2</v>
      </c>
      <c r="D64">
        <f t="shared" si="10"/>
        <v>610</v>
      </c>
      <c r="E64">
        <f t="shared" si="11"/>
        <v>62</v>
      </c>
      <c r="F64">
        <f t="shared" si="12"/>
        <v>2</v>
      </c>
      <c r="G64">
        <f t="shared" si="13"/>
        <v>6</v>
      </c>
    </row>
    <row r="65" spans="1:7" x14ac:dyDescent="0.25">
      <c r="A65">
        <f t="shared" si="6"/>
        <v>63</v>
      </c>
      <c r="B65">
        <f t="shared" si="8"/>
        <v>5</v>
      </c>
      <c r="C65">
        <f t="shared" si="9"/>
        <v>3</v>
      </c>
      <c r="D65">
        <f t="shared" si="10"/>
        <v>615</v>
      </c>
      <c r="E65">
        <f t="shared" si="11"/>
        <v>63</v>
      </c>
      <c r="F65">
        <f t="shared" si="12"/>
        <v>3</v>
      </c>
      <c r="G65">
        <f t="shared" si="13"/>
        <v>6</v>
      </c>
    </row>
    <row r="66" spans="1:7" x14ac:dyDescent="0.25">
      <c r="A66">
        <f t="shared" si="6"/>
        <v>64</v>
      </c>
      <c r="B66">
        <f t="shared" si="8"/>
        <v>5</v>
      </c>
      <c r="C66">
        <f t="shared" si="9"/>
        <v>4</v>
      </c>
      <c r="D66">
        <f t="shared" si="10"/>
        <v>620</v>
      </c>
      <c r="E66">
        <f t="shared" si="11"/>
        <v>64</v>
      </c>
      <c r="F66">
        <f t="shared" si="12"/>
        <v>4</v>
      </c>
      <c r="G66">
        <f t="shared" si="13"/>
        <v>6</v>
      </c>
    </row>
    <row r="67" spans="1:7" x14ac:dyDescent="0.25">
      <c r="A67">
        <f t="shared" si="6"/>
        <v>65</v>
      </c>
      <c r="B67">
        <f t="shared" si="8"/>
        <v>5</v>
      </c>
      <c r="C67">
        <f t="shared" si="9"/>
        <v>5</v>
      </c>
      <c r="D67">
        <f t="shared" si="10"/>
        <v>625</v>
      </c>
      <c r="E67">
        <f t="shared" si="11"/>
        <v>65</v>
      </c>
      <c r="F67">
        <f t="shared" si="12"/>
        <v>5</v>
      </c>
      <c r="G67">
        <f t="shared" si="13"/>
        <v>6</v>
      </c>
    </row>
    <row r="68" spans="1:7" x14ac:dyDescent="0.25">
      <c r="A68">
        <f t="shared" ref="A68:A131" si="14">1+A67</f>
        <v>66</v>
      </c>
      <c r="B68">
        <f t="shared" si="8"/>
        <v>5</v>
      </c>
      <c r="C68">
        <f t="shared" si="9"/>
        <v>6</v>
      </c>
      <c r="D68">
        <f t="shared" si="10"/>
        <v>630</v>
      </c>
      <c r="E68">
        <f t="shared" si="11"/>
        <v>66</v>
      </c>
      <c r="F68">
        <f t="shared" si="12"/>
        <v>6</v>
      </c>
      <c r="G68">
        <f t="shared" si="13"/>
        <v>6</v>
      </c>
    </row>
    <row r="69" spans="1:7" x14ac:dyDescent="0.25">
      <c r="A69">
        <f t="shared" si="14"/>
        <v>67</v>
      </c>
      <c r="B69">
        <f t="shared" si="8"/>
        <v>5</v>
      </c>
      <c r="C69">
        <f t="shared" si="9"/>
        <v>7</v>
      </c>
      <c r="D69">
        <f t="shared" si="10"/>
        <v>635</v>
      </c>
      <c r="E69">
        <f t="shared" si="11"/>
        <v>67</v>
      </c>
      <c r="F69">
        <f t="shared" si="12"/>
        <v>7</v>
      </c>
      <c r="G69">
        <f t="shared" si="13"/>
        <v>6</v>
      </c>
    </row>
    <row r="70" spans="1:7" x14ac:dyDescent="0.25">
      <c r="A70">
        <f t="shared" si="14"/>
        <v>68</v>
      </c>
      <c r="B70">
        <f t="shared" si="8"/>
        <v>5</v>
      </c>
      <c r="C70">
        <f t="shared" si="9"/>
        <v>8</v>
      </c>
      <c r="D70">
        <f t="shared" si="10"/>
        <v>640</v>
      </c>
      <c r="E70">
        <f t="shared" si="11"/>
        <v>68</v>
      </c>
      <c r="F70">
        <f t="shared" si="12"/>
        <v>8</v>
      </c>
      <c r="G70">
        <f t="shared" si="13"/>
        <v>6</v>
      </c>
    </row>
    <row r="71" spans="1:7" x14ac:dyDescent="0.25">
      <c r="A71">
        <f t="shared" si="14"/>
        <v>69</v>
      </c>
      <c r="B71">
        <f t="shared" si="8"/>
        <v>5</v>
      </c>
      <c r="C71">
        <f t="shared" si="9"/>
        <v>9</v>
      </c>
      <c r="D71">
        <f t="shared" si="10"/>
        <v>645</v>
      </c>
      <c r="E71">
        <f t="shared" si="11"/>
        <v>69</v>
      </c>
      <c r="F71">
        <f t="shared" si="12"/>
        <v>9</v>
      </c>
      <c r="G71">
        <f t="shared" si="13"/>
        <v>6</v>
      </c>
    </row>
    <row r="72" spans="1:7" x14ac:dyDescent="0.25">
      <c r="A72">
        <f t="shared" si="14"/>
        <v>70</v>
      </c>
      <c r="B72">
        <f t="shared" si="8"/>
        <v>5</v>
      </c>
      <c r="C72">
        <f t="shared" si="9"/>
        <v>10</v>
      </c>
      <c r="D72">
        <f t="shared" si="10"/>
        <v>650</v>
      </c>
      <c r="E72">
        <f t="shared" si="11"/>
        <v>70</v>
      </c>
      <c r="F72">
        <f t="shared" si="12"/>
        <v>10</v>
      </c>
      <c r="G72">
        <f t="shared" si="13"/>
        <v>6</v>
      </c>
    </row>
    <row r="73" spans="1:7" x14ac:dyDescent="0.25">
      <c r="A73">
        <f t="shared" si="14"/>
        <v>71</v>
      </c>
      <c r="B73">
        <f t="shared" si="8"/>
        <v>5</v>
      </c>
      <c r="C73">
        <f t="shared" si="9"/>
        <v>11</v>
      </c>
      <c r="D73">
        <f t="shared" si="10"/>
        <v>655</v>
      </c>
      <c r="E73">
        <f t="shared" si="11"/>
        <v>71</v>
      </c>
      <c r="F73">
        <f t="shared" si="12"/>
        <v>11</v>
      </c>
      <c r="G73">
        <f t="shared" si="13"/>
        <v>6</v>
      </c>
    </row>
    <row r="74" spans="1:7" x14ac:dyDescent="0.25">
      <c r="A74">
        <f t="shared" si="14"/>
        <v>72</v>
      </c>
      <c r="B74">
        <f t="shared" si="8"/>
        <v>6</v>
      </c>
      <c r="C74">
        <f t="shared" si="9"/>
        <v>0</v>
      </c>
      <c r="D74">
        <f t="shared" si="10"/>
        <v>700</v>
      </c>
      <c r="E74">
        <f t="shared" si="11"/>
        <v>72</v>
      </c>
      <c r="F74">
        <f t="shared" si="12"/>
        <v>0</v>
      </c>
      <c r="G74">
        <f t="shared" si="13"/>
        <v>7</v>
      </c>
    </row>
    <row r="75" spans="1:7" x14ac:dyDescent="0.25">
      <c r="A75">
        <f t="shared" si="14"/>
        <v>73</v>
      </c>
      <c r="B75">
        <f t="shared" si="8"/>
        <v>6</v>
      </c>
      <c r="C75">
        <f t="shared" si="9"/>
        <v>1</v>
      </c>
      <c r="D75">
        <f t="shared" si="10"/>
        <v>705</v>
      </c>
      <c r="E75">
        <f t="shared" si="11"/>
        <v>73</v>
      </c>
      <c r="F75">
        <f t="shared" si="12"/>
        <v>1</v>
      </c>
      <c r="G75">
        <f t="shared" si="13"/>
        <v>7</v>
      </c>
    </row>
    <row r="76" spans="1:7" x14ac:dyDescent="0.25">
      <c r="A76">
        <f t="shared" si="14"/>
        <v>74</v>
      </c>
      <c r="B76">
        <f t="shared" si="8"/>
        <v>6</v>
      </c>
      <c r="C76">
        <f t="shared" si="9"/>
        <v>2</v>
      </c>
      <c r="D76">
        <f t="shared" si="10"/>
        <v>710</v>
      </c>
      <c r="E76">
        <f t="shared" si="11"/>
        <v>74</v>
      </c>
      <c r="F76">
        <f t="shared" si="12"/>
        <v>2</v>
      </c>
      <c r="G76">
        <f t="shared" si="13"/>
        <v>7</v>
      </c>
    </row>
    <row r="77" spans="1:7" x14ac:dyDescent="0.25">
      <c r="A77">
        <f t="shared" si="14"/>
        <v>75</v>
      </c>
      <c r="B77">
        <f t="shared" si="8"/>
        <v>6</v>
      </c>
      <c r="C77">
        <f t="shared" si="9"/>
        <v>3</v>
      </c>
      <c r="D77">
        <f t="shared" si="10"/>
        <v>715</v>
      </c>
      <c r="E77">
        <f t="shared" si="11"/>
        <v>75</v>
      </c>
      <c r="F77">
        <f t="shared" si="12"/>
        <v>3</v>
      </c>
      <c r="G77">
        <f t="shared" si="13"/>
        <v>7</v>
      </c>
    </row>
    <row r="78" spans="1:7" x14ac:dyDescent="0.25">
      <c r="A78">
        <f t="shared" si="14"/>
        <v>76</v>
      </c>
      <c r="B78">
        <f t="shared" si="8"/>
        <v>6</v>
      </c>
      <c r="C78">
        <f t="shared" si="9"/>
        <v>4</v>
      </c>
      <c r="D78">
        <f t="shared" si="10"/>
        <v>720</v>
      </c>
      <c r="E78">
        <f t="shared" si="11"/>
        <v>76</v>
      </c>
      <c r="F78">
        <f t="shared" si="12"/>
        <v>4</v>
      </c>
      <c r="G78">
        <f t="shared" si="13"/>
        <v>7</v>
      </c>
    </row>
    <row r="79" spans="1:7" x14ac:dyDescent="0.25">
      <c r="A79">
        <f t="shared" si="14"/>
        <v>77</v>
      </c>
      <c r="B79">
        <f t="shared" si="8"/>
        <v>6</v>
      </c>
      <c r="C79">
        <f t="shared" si="9"/>
        <v>5</v>
      </c>
      <c r="D79">
        <f t="shared" si="10"/>
        <v>725</v>
      </c>
      <c r="E79">
        <f t="shared" si="11"/>
        <v>77</v>
      </c>
      <c r="F79">
        <f t="shared" si="12"/>
        <v>5</v>
      </c>
      <c r="G79">
        <f t="shared" si="13"/>
        <v>7</v>
      </c>
    </row>
    <row r="80" spans="1:7" x14ac:dyDescent="0.25">
      <c r="A80">
        <f t="shared" si="14"/>
        <v>78</v>
      </c>
      <c r="B80">
        <f t="shared" si="8"/>
        <v>6</v>
      </c>
      <c r="C80">
        <f t="shared" si="9"/>
        <v>6</v>
      </c>
      <c r="D80">
        <f t="shared" si="10"/>
        <v>730</v>
      </c>
      <c r="E80">
        <f t="shared" si="11"/>
        <v>78</v>
      </c>
      <c r="F80">
        <f t="shared" si="12"/>
        <v>6</v>
      </c>
      <c r="G80">
        <f t="shared" si="13"/>
        <v>7</v>
      </c>
    </row>
    <row r="81" spans="1:7" x14ac:dyDescent="0.25">
      <c r="A81">
        <f t="shared" si="14"/>
        <v>79</v>
      </c>
      <c r="B81">
        <f t="shared" si="8"/>
        <v>6</v>
      </c>
      <c r="C81">
        <f t="shared" si="9"/>
        <v>7</v>
      </c>
      <c r="D81">
        <f t="shared" si="10"/>
        <v>735</v>
      </c>
      <c r="E81">
        <f t="shared" si="11"/>
        <v>79</v>
      </c>
      <c r="F81">
        <f t="shared" si="12"/>
        <v>7</v>
      </c>
      <c r="G81">
        <f t="shared" si="13"/>
        <v>7</v>
      </c>
    </row>
    <row r="82" spans="1:7" x14ac:dyDescent="0.25">
      <c r="A82">
        <f t="shared" si="14"/>
        <v>80</v>
      </c>
      <c r="B82">
        <f t="shared" si="8"/>
        <v>6</v>
      </c>
      <c r="C82">
        <f t="shared" si="9"/>
        <v>8</v>
      </c>
      <c r="D82">
        <f t="shared" si="10"/>
        <v>740</v>
      </c>
      <c r="E82">
        <f t="shared" si="11"/>
        <v>80</v>
      </c>
      <c r="F82">
        <f t="shared" si="12"/>
        <v>8</v>
      </c>
      <c r="G82">
        <f t="shared" si="13"/>
        <v>7</v>
      </c>
    </row>
    <row r="83" spans="1:7" x14ac:dyDescent="0.25">
      <c r="A83">
        <f t="shared" si="14"/>
        <v>81</v>
      </c>
      <c r="B83">
        <f t="shared" si="8"/>
        <v>6</v>
      </c>
      <c r="C83">
        <f t="shared" si="9"/>
        <v>9</v>
      </c>
      <c r="D83">
        <f t="shared" si="10"/>
        <v>745</v>
      </c>
      <c r="E83">
        <f t="shared" si="11"/>
        <v>81</v>
      </c>
      <c r="F83">
        <f t="shared" si="12"/>
        <v>9</v>
      </c>
      <c r="G83">
        <f t="shared" si="13"/>
        <v>7</v>
      </c>
    </row>
    <row r="84" spans="1:7" x14ac:dyDescent="0.25">
      <c r="A84">
        <f t="shared" si="14"/>
        <v>82</v>
      </c>
      <c r="B84">
        <f t="shared" si="8"/>
        <v>6</v>
      </c>
      <c r="C84">
        <f t="shared" si="9"/>
        <v>10</v>
      </c>
      <c r="D84">
        <f t="shared" si="10"/>
        <v>750</v>
      </c>
      <c r="E84">
        <f t="shared" si="11"/>
        <v>82</v>
      </c>
      <c r="F84">
        <f t="shared" si="12"/>
        <v>10</v>
      </c>
      <c r="G84">
        <f t="shared" si="13"/>
        <v>7</v>
      </c>
    </row>
    <row r="85" spans="1:7" x14ac:dyDescent="0.25">
      <c r="A85">
        <f t="shared" si="14"/>
        <v>83</v>
      </c>
      <c r="B85">
        <f t="shared" si="8"/>
        <v>6</v>
      </c>
      <c r="C85">
        <f t="shared" si="9"/>
        <v>11</v>
      </c>
      <c r="D85">
        <f t="shared" si="10"/>
        <v>755</v>
      </c>
      <c r="E85">
        <f t="shared" si="11"/>
        <v>83</v>
      </c>
      <c r="F85">
        <f t="shared" si="12"/>
        <v>11</v>
      </c>
      <c r="G85">
        <f t="shared" si="13"/>
        <v>7</v>
      </c>
    </row>
    <row r="86" spans="1:7" x14ac:dyDescent="0.25">
      <c r="A86">
        <f t="shared" si="14"/>
        <v>84</v>
      </c>
      <c r="B86">
        <f t="shared" si="8"/>
        <v>7</v>
      </c>
      <c r="C86">
        <f t="shared" si="9"/>
        <v>0</v>
      </c>
      <c r="D86">
        <f t="shared" si="10"/>
        <v>800</v>
      </c>
      <c r="E86">
        <f t="shared" si="11"/>
        <v>84</v>
      </c>
      <c r="F86">
        <f t="shared" si="12"/>
        <v>0</v>
      </c>
      <c r="G86">
        <f t="shared" si="13"/>
        <v>8</v>
      </c>
    </row>
    <row r="87" spans="1:7" x14ac:dyDescent="0.25">
      <c r="A87">
        <f t="shared" si="14"/>
        <v>85</v>
      </c>
      <c r="B87">
        <f t="shared" si="8"/>
        <v>7</v>
      </c>
      <c r="C87">
        <f t="shared" si="9"/>
        <v>1</v>
      </c>
      <c r="D87">
        <f t="shared" si="10"/>
        <v>805</v>
      </c>
      <c r="E87">
        <f t="shared" si="11"/>
        <v>85</v>
      </c>
      <c r="F87">
        <f t="shared" si="12"/>
        <v>1</v>
      </c>
      <c r="G87">
        <f t="shared" si="13"/>
        <v>8</v>
      </c>
    </row>
    <row r="88" spans="1:7" x14ac:dyDescent="0.25">
      <c r="A88">
        <f t="shared" si="14"/>
        <v>86</v>
      </c>
      <c r="B88">
        <f t="shared" si="8"/>
        <v>7</v>
      </c>
      <c r="C88">
        <f t="shared" si="9"/>
        <v>2</v>
      </c>
      <c r="D88">
        <f t="shared" si="10"/>
        <v>810</v>
      </c>
      <c r="E88">
        <f t="shared" si="11"/>
        <v>86</v>
      </c>
      <c r="F88">
        <f t="shared" si="12"/>
        <v>2</v>
      </c>
      <c r="G88">
        <f t="shared" si="13"/>
        <v>8</v>
      </c>
    </row>
    <row r="89" spans="1:7" x14ac:dyDescent="0.25">
      <c r="A89">
        <f t="shared" si="14"/>
        <v>87</v>
      </c>
      <c r="B89">
        <f t="shared" si="8"/>
        <v>7</v>
      </c>
      <c r="C89">
        <f t="shared" si="9"/>
        <v>3</v>
      </c>
      <c r="D89">
        <f t="shared" si="10"/>
        <v>815</v>
      </c>
      <c r="E89">
        <f t="shared" si="11"/>
        <v>87</v>
      </c>
      <c r="F89">
        <f t="shared" si="12"/>
        <v>3</v>
      </c>
      <c r="G89">
        <f t="shared" si="13"/>
        <v>8</v>
      </c>
    </row>
    <row r="90" spans="1:7" x14ac:dyDescent="0.25">
      <c r="A90">
        <f t="shared" si="14"/>
        <v>88</v>
      </c>
      <c r="B90">
        <f t="shared" si="8"/>
        <v>7</v>
      </c>
      <c r="C90">
        <f t="shared" si="9"/>
        <v>4</v>
      </c>
      <c r="D90">
        <f t="shared" si="10"/>
        <v>820</v>
      </c>
      <c r="E90">
        <f t="shared" si="11"/>
        <v>88</v>
      </c>
      <c r="F90">
        <f t="shared" si="12"/>
        <v>4</v>
      </c>
      <c r="G90">
        <f t="shared" si="13"/>
        <v>8</v>
      </c>
    </row>
    <row r="91" spans="1:7" x14ac:dyDescent="0.25">
      <c r="A91">
        <f t="shared" si="14"/>
        <v>89</v>
      </c>
      <c r="B91">
        <f t="shared" si="8"/>
        <v>7</v>
      </c>
      <c r="C91">
        <f t="shared" si="9"/>
        <v>5</v>
      </c>
      <c r="D91">
        <f t="shared" si="10"/>
        <v>825</v>
      </c>
      <c r="E91">
        <f t="shared" si="11"/>
        <v>89</v>
      </c>
      <c r="F91">
        <f t="shared" si="12"/>
        <v>5</v>
      </c>
      <c r="G91">
        <f t="shared" si="13"/>
        <v>8</v>
      </c>
    </row>
    <row r="92" spans="1:7" x14ac:dyDescent="0.25">
      <c r="A92">
        <f t="shared" si="14"/>
        <v>90</v>
      </c>
      <c r="B92">
        <f t="shared" si="8"/>
        <v>7</v>
      </c>
      <c r="C92">
        <f t="shared" si="9"/>
        <v>6</v>
      </c>
      <c r="D92">
        <f t="shared" si="10"/>
        <v>830</v>
      </c>
      <c r="E92">
        <f t="shared" si="11"/>
        <v>90</v>
      </c>
      <c r="F92">
        <f t="shared" si="12"/>
        <v>6</v>
      </c>
      <c r="G92">
        <f t="shared" si="13"/>
        <v>8</v>
      </c>
    </row>
    <row r="93" spans="1:7" x14ac:dyDescent="0.25">
      <c r="A93">
        <f t="shared" si="14"/>
        <v>91</v>
      </c>
      <c r="B93">
        <f t="shared" si="8"/>
        <v>7</v>
      </c>
      <c r="C93">
        <f t="shared" si="9"/>
        <v>7</v>
      </c>
      <c r="D93">
        <f t="shared" si="10"/>
        <v>835</v>
      </c>
      <c r="E93">
        <f t="shared" si="11"/>
        <v>91</v>
      </c>
      <c r="F93">
        <f t="shared" si="12"/>
        <v>7</v>
      </c>
      <c r="G93">
        <f t="shared" si="13"/>
        <v>8</v>
      </c>
    </row>
    <row r="94" spans="1:7" x14ac:dyDescent="0.25">
      <c r="A94">
        <f t="shared" si="14"/>
        <v>92</v>
      </c>
      <c r="B94">
        <f t="shared" ref="B94:B145" si="15">QUOTIENT(A94,12)</f>
        <v>7</v>
      </c>
      <c r="C94">
        <f t="shared" ref="C94:C145" si="16">MOD(A94,12)</f>
        <v>8</v>
      </c>
      <c r="D94">
        <f t="shared" ref="D94:D145" si="17">100+100*B94+5*C94</f>
        <v>840</v>
      </c>
      <c r="E94">
        <f t="shared" ref="E94:E145" si="18">(D94-100*B94-100)/5+12*B94</f>
        <v>92</v>
      </c>
      <c r="F94">
        <f t="shared" ref="F94:F145" si="19">MOD(D94,100)/5</f>
        <v>8</v>
      </c>
      <c r="G94">
        <f t="shared" ref="G94:G145" si="20">QUOTIENT(D94,100)</f>
        <v>8</v>
      </c>
    </row>
    <row r="95" spans="1:7" x14ac:dyDescent="0.25">
      <c r="A95">
        <f t="shared" si="14"/>
        <v>93</v>
      </c>
      <c r="B95">
        <f t="shared" si="15"/>
        <v>7</v>
      </c>
      <c r="C95">
        <f t="shared" si="16"/>
        <v>9</v>
      </c>
      <c r="D95">
        <f t="shared" si="17"/>
        <v>845</v>
      </c>
      <c r="E95">
        <f t="shared" si="18"/>
        <v>93</v>
      </c>
      <c r="F95">
        <f t="shared" si="19"/>
        <v>9</v>
      </c>
      <c r="G95">
        <f t="shared" si="20"/>
        <v>8</v>
      </c>
    </row>
    <row r="96" spans="1:7" x14ac:dyDescent="0.25">
      <c r="A96">
        <f t="shared" si="14"/>
        <v>94</v>
      </c>
      <c r="B96">
        <f t="shared" si="15"/>
        <v>7</v>
      </c>
      <c r="C96">
        <f t="shared" si="16"/>
        <v>10</v>
      </c>
      <c r="D96">
        <f t="shared" si="17"/>
        <v>850</v>
      </c>
      <c r="E96">
        <f t="shared" si="18"/>
        <v>94</v>
      </c>
      <c r="F96">
        <f t="shared" si="19"/>
        <v>10</v>
      </c>
      <c r="G96">
        <f t="shared" si="20"/>
        <v>8</v>
      </c>
    </row>
    <row r="97" spans="1:7" x14ac:dyDescent="0.25">
      <c r="A97">
        <f t="shared" si="14"/>
        <v>95</v>
      </c>
      <c r="B97">
        <f t="shared" si="15"/>
        <v>7</v>
      </c>
      <c r="C97">
        <f t="shared" si="16"/>
        <v>11</v>
      </c>
      <c r="D97">
        <f t="shared" si="17"/>
        <v>855</v>
      </c>
      <c r="E97">
        <f t="shared" si="18"/>
        <v>95</v>
      </c>
      <c r="F97">
        <f t="shared" si="19"/>
        <v>11</v>
      </c>
      <c r="G97">
        <f t="shared" si="20"/>
        <v>8</v>
      </c>
    </row>
    <row r="98" spans="1:7" x14ac:dyDescent="0.25">
      <c r="A98">
        <f t="shared" si="14"/>
        <v>96</v>
      </c>
      <c r="B98">
        <f t="shared" si="15"/>
        <v>8</v>
      </c>
      <c r="C98">
        <f t="shared" si="16"/>
        <v>0</v>
      </c>
      <c r="D98">
        <f t="shared" si="17"/>
        <v>900</v>
      </c>
      <c r="E98">
        <f t="shared" si="18"/>
        <v>96</v>
      </c>
      <c r="F98">
        <f t="shared" si="19"/>
        <v>0</v>
      </c>
      <c r="G98">
        <f t="shared" si="20"/>
        <v>9</v>
      </c>
    </row>
    <row r="99" spans="1:7" x14ac:dyDescent="0.25">
      <c r="A99">
        <f t="shared" si="14"/>
        <v>97</v>
      </c>
      <c r="B99">
        <f t="shared" si="15"/>
        <v>8</v>
      </c>
      <c r="C99">
        <f t="shared" si="16"/>
        <v>1</v>
      </c>
      <c r="D99">
        <f t="shared" si="17"/>
        <v>905</v>
      </c>
      <c r="E99">
        <f t="shared" si="18"/>
        <v>97</v>
      </c>
      <c r="F99">
        <f t="shared" si="19"/>
        <v>1</v>
      </c>
      <c r="G99">
        <f t="shared" si="20"/>
        <v>9</v>
      </c>
    </row>
    <row r="100" spans="1:7" x14ac:dyDescent="0.25">
      <c r="A100">
        <f t="shared" si="14"/>
        <v>98</v>
      </c>
      <c r="B100">
        <f t="shared" si="15"/>
        <v>8</v>
      </c>
      <c r="C100">
        <f t="shared" si="16"/>
        <v>2</v>
      </c>
      <c r="D100">
        <f t="shared" si="17"/>
        <v>910</v>
      </c>
      <c r="E100">
        <f t="shared" si="18"/>
        <v>98</v>
      </c>
      <c r="F100">
        <f t="shared" si="19"/>
        <v>2</v>
      </c>
      <c r="G100">
        <f t="shared" si="20"/>
        <v>9</v>
      </c>
    </row>
    <row r="101" spans="1:7" x14ac:dyDescent="0.25">
      <c r="A101">
        <f t="shared" si="14"/>
        <v>99</v>
      </c>
      <c r="B101">
        <f t="shared" si="15"/>
        <v>8</v>
      </c>
      <c r="C101">
        <f t="shared" si="16"/>
        <v>3</v>
      </c>
      <c r="D101">
        <f t="shared" si="17"/>
        <v>915</v>
      </c>
      <c r="E101">
        <f t="shared" si="18"/>
        <v>99</v>
      </c>
      <c r="F101">
        <f t="shared" si="19"/>
        <v>3</v>
      </c>
      <c r="G101">
        <f t="shared" si="20"/>
        <v>9</v>
      </c>
    </row>
    <row r="102" spans="1:7" x14ac:dyDescent="0.25">
      <c r="A102">
        <f t="shared" si="14"/>
        <v>100</v>
      </c>
      <c r="B102">
        <f t="shared" si="15"/>
        <v>8</v>
      </c>
      <c r="C102">
        <f t="shared" si="16"/>
        <v>4</v>
      </c>
      <c r="D102">
        <f t="shared" si="17"/>
        <v>920</v>
      </c>
      <c r="E102">
        <f t="shared" si="18"/>
        <v>100</v>
      </c>
      <c r="F102">
        <f t="shared" si="19"/>
        <v>4</v>
      </c>
      <c r="G102">
        <f t="shared" si="20"/>
        <v>9</v>
      </c>
    </row>
    <row r="103" spans="1:7" x14ac:dyDescent="0.25">
      <c r="A103">
        <f t="shared" si="14"/>
        <v>101</v>
      </c>
      <c r="B103">
        <f t="shared" si="15"/>
        <v>8</v>
      </c>
      <c r="C103">
        <f t="shared" si="16"/>
        <v>5</v>
      </c>
      <c r="D103">
        <f t="shared" si="17"/>
        <v>925</v>
      </c>
      <c r="E103">
        <f t="shared" si="18"/>
        <v>101</v>
      </c>
      <c r="F103">
        <f t="shared" si="19"/>
        <v>5</v>
      </c>
      <c r="G103">
        <f t="shared" si="20"/>
        <v>9</v>
      </c>
    </row>
    <row r="104" spans="1:7" x14ac:dyDescent="0.25">
      <c r="A104">
        <f t="shared" si="14"/>
        <v>102</v>
      </c>
      <c r="B104">
        <f t="shared" si="15"/>
        <v>8</v>
      </c>
      <c r="C104">
        <f t="shared" si="16"/>
        <v>6</v>
      </c>
      <c r="D104">
        <f t="shared" si="17"/>
        <v>930</v>
      </c>
      <c r="E104">
        <f t="shared" si="18"/>
        <v>102</v>
      </c>
      <c r="F104">
        <f t="shared" si="19"/>
        <v>6</v>
      </c>
      <c r="G104">
        <f t="shared" si="20"/>
        <v>9</v>
      </c>
    </row>
    <row r="105" spans="1:7" x14ac:dyDescent="0.25">
      <c r="A105">
        <f t="shared" si="14"/>
        <v>103</v>
      </c>
      <c r="B105">
        <f t="shared" si="15"/>
        <v>8</v>
      </c>
      <c r="C105">
        <f t="shared" si="16"/>
        <v>7</v>
      </c>
      <c r="D105">
        <f t="shared" si="17"/>
        <v>935</v>
      </c>
      <c r="E105">
        <f t="shared" si="18"/>
        <v>103</v>
      </c>
      <c r="F105">
        <f t="shared" si="19"/>
        <v>7</v>
      </c>
      <c r="G105">
        <f t="shared" si="20"/>
        <v>9</v>
      </c>
    </row>
    <row r="106" spans="1:7" x14ac:dyDescent="0.25">
      <c r="A106">
        <f t="shared" si="14"/>
        <v>104</v>
      </c>
      <c r="B106">
        <f t="shared" si="15"/>
        <v>8</v>
      </c>
      <c r="C106">
        <f t="shared" si="16"/>
        <v>8</v>
      </c>
      <c r="D106">
        <f t="shared" si="17"/>
        <v>940</v>
      </c>
      <c r="E106">
        <f t="shared" si="18"/>
        <v>104</v>
      </c>
      <c r="F106">
        <f t="shared" si="19"/>
        <v>8</v>
      </c>
      <c r="G106">
        <f t="shared" si="20"/>
        <v>9</v>
      </c>
    </row>
    <row r="107" spans="1:7" x14ac:dyDescent="0.25">
      <c r="A107">
        <f t="shared" si="14"/>
        <v>105</v>
      </c>
      <c r="B107">
        <f t="shared" si="15"/>
        <v>8</v>
      </c>
      <c r="C107">
        <f t="shared" si="16"/>
        <v>9</v>
      </c>
      <c r="D107">
        <f t="shared" si="17"/>
        <v>945</v>
      </c>
      <c r="E107">
        <f t="shared" si="18"/>
        <v>105</v>
      </c>
      <c r="F107">
        <f t="shared" si="19"/>
        <v>9</v>
      </c>
      <c r="G107">
        <f t="shared" si="20"/>
        <v>9</v>
      </c>
    </row>
    <row r="108" spans="1:7" x14ac:dyDescent="0.25">
      <c r="A108">
        <f t="shared" si="14"/>
        <v>106</v>
      </c>
      <c r="B108">
        <f t="shared" si="15"/>
        <v>8</v>
      </c>
      <c r="C108">
        <f t="shared" si="16"/>
        <v>10</v>
      </c>
      <c r="D108">
        <f t="shared" si="17"/>
        <v>950</v>
      </c>
      <c r="E108">
        <f t="shared" si="18"/>
        <v>106</v>
      </c>
      <c r="F108">
        <f t="shared" si="19"/>
        <v>10</v>
      </c>
      <c r="G108">
        <f t="shared" si="20"/>
        <v>9</v>
      </c>
    </row>
    <row r="109" spans="1:7" x14ac:dyDescent="0.25">
      <c r="A109">
        <f t="shared" si="14"/>
        <v>107</v>
      </c>
      <c r="B109">
        <f t="shared" si="15"/>
        <v>8</v>
      </c>
      <c r="C109">
        <f t="shared" si="16"/>
        <v>11</v>
      </c>
      <c r="D109">
        <f t="shared" si="17"/>
        <v>955</v>
      </c>
      <c r="E109">
        <f t="shared" si="18"/>
        <v>107</v>
      </c>
      <c r="F109">
        <f t="shared" si="19"/>
        <v>11</v>
      </c>
      <c r="G109">
        <f t="shared" si="20"/>
        <v>9</v>
      </c>
    </row>
    <row r="110" spans="1:7" x14ac:dyDescent="0.25">
      <c r="A110">
        <f t="shared" si="14"/>
        <v>108</v>
      </c>
      <c r="B110">
        <f t="shared" si="15"/>
        <v>9</v>
      </c>
      <c r="C110">
        <f t="shared" si="16"/>
        <v>0</v>
      </c>
      <c r="D110">
        <f t="shared" si="17"/>
        <v>1000</v>
      </c>
      <c r="E110">
        <f t="shared" si="18"/>
        <v>108</v>
      </c>
      <c r="F110">
        <f t="shared" si="19"/>
        <v>0</v>
      </c>
      <c r="G110">
        <f t="shared" si="20"/>
        <v>10</v>
      </c>
    </row>
    <row r="111" spans="1:7" x14ac:dyDescent="0.25">
      <c r="A111">
        <f t="shared" si="14"/>
        <v>109</v>
      </c>
      <c r="B111">
        <f t="shared" si="15"/>
        <v>9</v>
      </c>
      <c r="C111">
        <f t="shared" si="16"/>
        <v>1</v>
      </c>
      <c r="D111">
        <f t="shared" si="17"/>
        <v>1005</v>
      </c>
      <c r="E111">
        <f t="shared" si="18"/>
        <v>109</v>
      </c>
      <c r="F111">
        <f t="shared" si="19"/>
        <v>1</v>
      </c>
      <c r="G111">
        <f t="shared" si="20"/>
        <v>10</v>
      </c>
    </row>
    <row r="112" spans="1:7" x14ac:dyDescent="0.25">
      <c r="A112">
        <f t="shared" si="14"/>
        <v>110</v>
      </c>
      <c r="B112">
        <f t="shared" si="15"/>
        <v>9</v>
      </c>
      <c r="C112">
        <f t="shared" si="16"/>
        <v>2</v>
      </c>
      <c r="D112">
        <f t="shared" si="17"/>
        <v>1010</v>
      </c>
      <c r="E112">
        <f t="shared" si="18"/>
        <v>110</v>
      </c>
      <c r="F112">
        <f t="shared" si="19"/>
        <v>2</v>
      </c>
      <c r="G112">
        <f t="shared" si="20"/>
        <v>10</v>
      </c>
    </row>
    <row r="113" spans="1:7" x14ac:dyDescent="0.25">
      <c r="A113">
        <f t="shared" si="14"/>
        <v>111</v>
      </c>
      <c r="B113">
        <f t="shared" si="15"/>
        <v>9</v>
      </c>
      <c r="C113">
        <f t="shared" si="16"/>
        <v>3</v>
      </c>
      <c r="D113">
        <f t="shared" si="17"/>
        <v>1015</v>
      </c>
      <c r="E113">
        <f t="shared" si="18"/>
        <v>111</v>
      </c>
      <c r="F113">
        <f t="shared" si="19"/>
        <v>3</v>
      </c>
      <c r="G113">
        <f t="shared" si="20"/>
        <v>10</v>
      </c>
    </row>
    <row r="114" spans="1:7" x14ac:dyDescent="0.25">
      <c r="A114">
        <f t="shared" si="14"/>
        <v>112</v>
      </c>
      <c r="B114">
        <f t="shared" si="15"/>
        <v>9</v>
      </c>
      <c r="C114">
        <f t="shared" si="16"/>
        <v>4</v>
      </c>
      <c r="D114">
        <f t="shared" si="17"/>
        <v>1020</v>
      </c>
      <c r="E114">
        <f t="shared" si="18"/>
        <v>112</v>
      </c>
      <c r="F114">
        <f t="shared" si="19"/>
        <v>4</v>
      </c>
      <c r="G114">
        <f t="shared" si="20"/>
        <v>10</v>
      </c>
    </row>
    <row r="115" spans="1:7" x14ac:dyDescent="0.25">
      <c r="A115">
        <f t="shared" si="14"/>
        <v>113</v>
      </c>
      <c r="B115">
        <f t="shared" si="15"/>
        <v>9</v>
      </c>
      <c r="C115">
        <f t="shared" si="16"/>
        <v>5</v>
      </c>
      <c r="D115">
        <f t="shared" si="17"/>
        <v>1025</v>
      </c>
      <c r="E115">
        <f t="shared" si="18"/>
        <v>113</v>
      </c>
      <c r="F115">
        <f t="shared" si="19"/>
        <v>5</v>
      </c>
      <c r="G115">
        <f t="shared" si="20"/>
        <v>10</v>
      </c>
    </row>
    <row r="116" spans="1:7" x14ac:dyDescent="0.25">
      <c r="A116">
        <f t="shared" si="14"/>
        <v>114</v>
      </c>
      <c r="B116">
        <f t="shared" si="15"/>
        <v>9</v>
      </c>
      <c r="C116">
        <f t="shared" si="16"/>
        <v>6</v>
      </c>
      <c r="D116">
        <f t="shared" si="17"/>
        <v>1030</v>
      </c>
      <c r="E116">
        <f t="shared" si="18"/>
        <v>114</v>
      </c>
      <c r="F116">
        <f t="shared" si="19"/>
        <v>6</v>
      </c>
      <c r="G116">
        <f t="shared" si="20"/>
        <v>10</v>
      </c>
    </row>
    <row r="117" spans="1:7" x14ac:dyDescent="0.25">
      <c r="A117">
        <f t="shared" si="14"/>
        <v>115</v>
      </c>
      <c r="B117">
        <f t="shared" si="15"/>
        <v>9</v>
      </c>
      <c r="C117">
        <f t="shared" si="16"/>
        <v>7</v>
      </c>
      <c r="D117">
        <f t="shared" si="17"/>
        <v>1035</v>
      </c>
      <c r="E117">
        <f t="shared" si="18"/>
        <v>115</v>
      </c>
      <c r="F117">
        <f t="shared" si="19"/>
        <v>7</v>
      </c>
      <c r="G117">
        <f t="shared" si="20"/>
        <v>10</v>
      </c>
    </row>
    <row r="118" spans="1:7" x14ac:dyDescent="0.25">
      <c r="A118">
        <f t="shared" si="14"/>
        <v>116</v>
      </c>
      <c r="B118">
        <f t="shared" si="15"/>
        <v>9</v>
      </c>
      <c r="C118">
        <f t="shared" si="16"/>
        <v>8</v>
      </c>
      <c r="D118">
        <f t="shared" si="17"/>
        <v>1040</v>
      </c>
      <c r="E118">
        <f t="shared" si="18"/>
        <v>116</v>
      </c>
      <c r="F118">
        <f t="shared" si="19"/>
        <v>8</v>
      </c>
      <c r="G118">
        <f t="shared" si="20"/>
        <v>10</v>
      </c>
    </row>
    <row r="119" spans="1:7" x14ac:dyDescent="0.25">
      <c r="A119">
        <f t="shared" si="14"/>
        <v>117</v>
      </c>
      <c r="B119">
        <f t="shared" si="15"/>
        <v>9</v>
      </c>
      <c r="C119">
        <f t="shared" si="16"/>
        <v>9</v>
      </c>
      <c r="D119">
        <f t="shared" si="17"/>
        <v>1045</v>
      </c>
      <c r="E119">
        <f t="shared" si="18"/>
        <v>117</v>
      </c>
      <c r="F119">
        <f t="shared" si="19"/>
        <v>9</v>
      </c>
      <c r="G119">
        <f t="shared" si="20"/>
        <v>10</v>
      </c>
    </row>
    <row r="120" spans="1:7" x14ac:dyDescent="0.25">
      <c r="A120">
        <f t="shared" si="14"/>
        <v>118</v>
      </c>
      <c r="B120">
        <f t="shared" si="15"/>
        <v>9</v>
      </c>
      <c r="C120">
        <f t="shared" si="16"/>
        <v>10</v>
      </c>
      <c r="D120">
        <f t="shared" si="17"/>
        <v>1050</v>
      </c>
      <c r="E120">
        <f t="shared" si="18"/>
        <v>118</v>
      </c>
      <c r="F120">
        <f t="shared" si="19"/>
        <v>10</v>
      </c>
      <c r="G120">
        <f t="shared" si="20"/>
        <v>10</v>
      </c>
    </row>
    <row r="121" spans="1:7" x14ac:dyDescent="0.25">
      <c r="A121">
        <f t="shared" si="14"/>
        <v>119</v>
      </c>
      <c r="B121">
        <f t="shared" si="15"/>
        <v>9</v>
      </c>
      <c r="C121">
        <f t="shared" si="16"/>
        <v>11</v>
      </c>
      <c r="D121">
        <f t="shared" si="17"/>
        <v>1055</v>
      </c>
      <c r="E121">
        <f t="shared" si="18"/>
        <v>119</v>
      </c>
      <c r="F121">
        <f t="shared" si="19"/>
        <v>11</v>
      </c>
      <c r="G121">
        <f t="shared" si="20"/>
        <v>10</v>
      </c>
    </row>
    <row r="122" spans="1:7" x14ac:dyDescent="0.25">
      <c r="A122">
        <f t="shared" si="14"/>
        <v>120</v>
      </c>
      <c r="B122">
        <f t="shared" si="15"/>
        <v>10</v>
      </c>
      <c r="C122">
        <f t="shared" si="16"/>
        <v>0</v>
      </c>
      <c r="D122">
        <f t="shared" si="17"/>
        <v>1100</v>
      </c>
      <c r="E122">
        <f t="shared" si="18"/>
        <v>120</v>
      </c>
      <c r="F122">
        <f t="shared" si="19"/>
        <v>0</v>
      </c>
      <c r="G122">
        <f t="shared" si="20"/>
        <v>11</v>
      </c>
    </row>
    <row r="123" spans="1:7" x14ac:dyDescent="0.25">
      <c r="A123">
        <f t="shared" si="14"/>
        <v>121</v>
      </c>
      <c r="B123">
        <f t="shared" si="15"/>
        <v>10</v>
      </c>
      <c r="C123">
        <f t="shared" si="16"/>
        <v>1</v>
      </c>
      <c r="D123">
        <f t="shared" si="17"/>
        <v>1105</v>
      </c>
      <c r="E123">
        <f t="shared" si="18"/>
        <v>121</v>
      </c>
      <c r="F123">
        <f t="shared" si="19"/>
        <v>1</v>
      </c>
      <c r="G123">
        <f t="shared" si="20"/>
        <v>11</v>
      </c>
    </row>
    <row r="124" spans="1:7" x14ac:dyDescent="0.25">
      <c r="A124">
        <f t="shared" si="14"/>
        <v>122</v>
      </c>
      <c r="B124">
        <f t="shared" si="15"/>
        <v>10</v>
      </c>
      <c r="C124">
        <f t="shared" si="16"/>
        <v>2</v>
      </c>
      <c r="D124">
        <f t="shared" si="17"/>
        <v>1110</v>
      </c>
      <c r="E124">
        <f t="shared" si="18"/>
        <v>122</v>
      </c>
      <c r="F124">
        <f t="shared" si="19"/>
        <v>2</v>
      </c>
      <c r="G124">
        <f t="shared" si="20"/>
        <v>11</v>
      </c>
    </row>
    <row r="125" spans="1:7" x14ac:dyDescent="0.25">
      <c r="A125">
        <f t="shared" si="14"/>
        <v>123</v>
      </c>
      <c r="B125">
        <f t="shared" si="15"/>
        <v>10</v>
      </c>
      <c r="C125">
        <f t="shared" si="16"/>
        <v>3</v>
      </c>
      <c r="D125">
        <f t="shared" si="17"/>
        <v>1115</v>
      </c>
      <c r="E125">
        <f t="shared" si="18"/>
        <v>123</v>
      </c>
      <c r="F125">
        <f t="shared" si="19"/>
        <v>3</v>
      </c>
      <c r="G125">
        <f t="shared" si="20"/>
        <v>11</v>
      </c>
    </row>
    <row r="126" spans="1:7" x14ac:dyDescent="0.25">
      <c r="A126">
        <f t="shared" si="14"/>
        <v>124</v>
      </c>
      <c r="B126">
        <f t="shared" si="15"/>
        <v>10</v>
      </c>
      <c r="C126">
        <f t="shared" si="16"/>
        <v>4</v>
      </c>
      <c r="D126">
        <f t="shared" si="17"/>
        <v>1120</v>
      </c>
      <c r="E126">
        <f t="shared" si="18"/>
        <v>124</v>
      </c>
      <c r="F126">
        <f t="shared" si="19"/>
        <v>4</v>
      </c>
      <c r="G126">
        <f t="shared" si="20"/>
        <v>11</v>
      </c>
    </row>
    <row r="127" spans="1:7" x14ac:dyDescent="0.25">
      <c r="A127">
        <f t="shared" si="14"/>
        <v>125</v>
      </c>
      <c r="B127">
        <f t="shared" si="15"/>
        <v>10</v>
      </c>
      <c r="C127">
        <f t="shared" si="16"/>
        <v>5</v>
      </c>
      <c r="D127">
        <f t="shared" si="17"/>
        <v>1125</v>
      </c>
      <c r="E127">
        <f t="shared" si="18"/>
        <v>125</v>
      </c>
      <c r="F127">
        <f t="shared" si="19"/>
        <v>5</v>
      </c>
      <c r="G127">
        <f t="shared" si="20"/>
        <v>11</v>
      </c>
    </row>
    <row r="128" spans="1:7" x14ac:dyDescent="0.25">
      <c r="A128">
        <f t="shared" si="14"/>
        <v>126</v>
      </c>
      <c r="B128">
        <f t="shared" si="15"/>
        <v>10</v>
      </c>
      <c r="C128">
        <f t="shared" si="16"/>
        <v>6</v>
      </c>
      <c r="D128">
        <f t="shared" si="17"/>
        <v>1130</v>
      </c>
      <c r="E128">
        <f t="shared" si="18"/>
        <v>126</v>
      </c>
      <c r="F128">
        <f t="shared" si="19"/>
        <v>6</v>
      </c>
      <c r="G128">
        <f t="shared" si="20"/>
        <v>11</v>
      </c>
    </row>
    <row r="129" spans="1:7" x14ac:dyDescent="0.25">
      <c r="A129">
        <f t="shared" si="14"/>
        <v>127</v>
      </c>
      <c r="B129">
        <f t="shared" si="15"/>
        <v>10</v>
      </c>
      <c r="C129">
        <f t="shared" si="16"/>
        <v>7</v>
      </c>
      <c r="D129">
        <f t="shared" si="17"/>
        <v>1135</v>
      </c>
      <c r="E129">
        <f t="shared" si="18"/>
        <v>127</v>
      </c>
      <c r="F129">
        <f t="shared" si="19"/>
        <v>7</v>
      </c>
      <c r="G129">
        <f t="shared" si="20"/>
        <v>11</v>
      </c>
    </row>
    <row r="130" spans="1:7" x14ac:dyDescent="0.25">
      <c r="A130">
        <f t="shared" si="14"/>
        <v>128</v>
      </c>
      <c r="B130">
        <f t="shared" si="15"/>
        <v>10</v>
      </c>
      <c r="C130">
        <f t="shared" si="16"/>
        <v>8</v>
      </c>
      <c r="D130">
        <f t="shared" si="17"/>
        <v>1140</v>
      </c>
      <c r="E130">
        <f t="shared" si="18"/>
        <v>128</v>
      </c>
      <c r="F130">
        <f t="shared" si="19"/>
        <v>8</v>
      </c>
      <c r="G130">
        <f t="shared" si="20"/>
        <v>11</v>
      </c>
    </row>
    <row r="131" spans="1:7" x14ac:dyDescent="0.25">
      <c r="A131">
        <f t="shared" si="14"/>
        <v>129</v>
      </c>
      <c r="B131">
        <f t="shared" si="15"/>
        <v>10</v>
      </c>
      <c r="C131">
        <f t="shared" si="16"/>
        <v>9</v>
      </c>
      <c r="D131">
        <f t="shared" si="17"/>
        <v>1145</v>
      </c>
      <c r="E131">
        <f t="shared" si="18"/>
        <v>129</v>
      </c>
      <c r="F131">
        <f t="shared" si="19"/>
        <v>9</v>
      </c>
      <c r="G131">
        <f t="shared" si="20"/>
        <v>11</v>
      </c>
    </row>
    <row r="132" spans="1:7" x14ac:dyDescent="0.25">
      <c r="A132">
        <f t="shared" ref="A132:A155" si="21">1+A131</f>
        <v>130</v>
      </c>
      <c r="B132">
        <f t="shared" si="15"/>
        <v>10</v>
      </c>
      <c r="C132">
        <f t="shared" si="16"/>
        <v>10</v>
      </c>
      <c r="D132">
        <f t="shared" si="17"/>
        <v>1150</v>
      </c>
      <c r="E132">
        <f t="shared" si="18"/>
        <v>130</v>
      </c>
      <c r="F132">
        <f t="shared" si="19"/>
        <v>10</v>
      </c>
      <c r="G132">
        <f t="shared" si="20"/>
        <v>11</v>
      </c>
    </row>
    <row r="133" spans="1:7" x14ac:dyDescent="0.25">
      <c r="A133">
        <f t="shared" si="21"/>
        <v>131</v>
      </c>
      <c r="B133">
        <f t="shared" si="15"/>
        <v>10</v>
      </c>
      <c r="C133">
        <f t="shared" si="16"/>
        <v>11</v>
      </c>
      <c r="D133">
        <f t="shared" si="17"/>
        <v>1155</v>
      </c>
      <c r="E133">
        <f t="shared" si="18"/>
        <v>131</v>
      </c>
      <c r="F133">
        <f t="shared" si="19"/>
        <v>11</v>
      </c>
      <c r="G133">
        <f t="shared" si="20"/>
        <v>11</v>
      </c>
    </row>
    <row r="134" spans="1:7" x14ac:dyDescent="0.25">
      <c r="A134">
        <f t="shared" si="21"/>
        <v>132</v>
      </c>
      <c r="B134">
        <f t="shared" si="15"/>
        <v>11</v>
      </c>
      <c r="C134">
        <f t="shared" si="16"/>
        <v>0</v>
      </c>
      <c r="D134">
        <f t="shared" si="17"/>
        <v>1200</v>
      </c>
      <c r="E134">
        <f t="shared" si="18"/>
        <v>132</v>
      </c>
      <c r="F134">
        <f t="shared" si="19"/>
        <v>0</v>
      </c>
      <c r="G134">
        <f t="shared" si="20"/>
        <v>12</v>
      </c>
    </row>
    <row r="135" spans="1:7" x14ac:dyDescent="0.25">
      <c r="A135">
        <f t="shared" si="21"/>
        <v>133</v>
      </c>
      <c r="B135">
        <f t="shared" si="15"/>
        <v>11</v>
      </c>
      <c r="C135">
        <f t="shared" si="16"/>
        <v>1</v>
      </c>
      <c r="D135">
        <f t="shared" si="17"/>
        <v>1205</v>
      </c>
      <c r="E135">
        <f t="shared" si="18"/>
        <v>133</v>
      </c>
      <c r="F135">
        <f t="shared" si="19"/>
        <v>1</v>
      </c>
      <c r="G135">
        <f t="shared" si="20"/>
        <v>12</v>
      </c>
    </row>
    <row r="136" spans="1:7" x14ac:dyDescent="0.25">
      <c r="A136">
        <f t="shared" si="21"/>
        <v>134</v>
      </c>
      <c r="B136">
        <f t="shared" si="15"/>
        <v>11</v>
      </c>
      <c r="C136">
        <f t="shared" si="16"/>
        <v>2</v>
      </c>
      <c r="D136">
        <f t="shared" si="17"/>
        <v>1210</v>
      </c>
      <c r="E136">
        <f t="shared" si="18"/>
        <v>134</v>
      </c>
      <c r="F136">
        <f t="shared" si="19"/>
        <v>2</v>
      </c>
      <c r="G136">
        <f t="shared" si="20"/>
        <v>12</v>
      </c>
    </row>
    <row r="137" spans="1:7" x14ac:dyDescent="0.25">
      <c r="A137">
        <f t="shared" si="21"/>
        <v>135</v>
      </c>
      <c r="B137">
        <f t="shared" si="15"/>
        <v>11</v>
      </c>
      <c r="C137">
        <f t="shared" si="16"/>
        <v>3</v>
      </c>
      <c r="D137">
        <f t="shared" si="17"/>
        <v>1215</v>
      </c>
      <c r="E137">
        <f t="shared" si="18"/>
        <v>135</v>
      </c>
      <c r="F137">
        <f t="shared" si="19"/>
        <v>3</v>
      </c>
      <c r="G137">
        <f t="shared" si="20"/>
        <v>12</v>
      </c>
    </row>
    <row r="138" spans="1:7" x14ac:dyDescent="0.25">
      <c r="A138">
        <f t="shared" si="21"/>
        <v>136</v>
      </c>
      <c r="B138">
        <f t="shared" si="15"/>
        <v>11</v>
      </c>
      <c r="C138">
        <f t="shared" si="16"/>
        <v>4</v>
      </c>
      <c r="D138">
        <f t="shared" si="17"/>
        <v>1220</v>
      </c>
      <c r="E138">
        <f t="shared" si="18"/>
        <v>136</v>
      </c>
      <c r="F138">
        <f t="shared" si="19"/>
        <v>4</v>
      </c>
      <c r="G138">
        <f t="shared" si="20"/>
        <v>12</v>
      </c>
    </row>
    <row r="139" spans="1:7" x14ac:dyDescent="0.25">
      <c r="A139">
        <f t="shared" si="21"/>
        <v>137</v>
      </c>
      <c r="B139">
        <f t="shared" si="15"/>
        <v>11</v>
      </c>
      <c r="C139">
        <f t="shared" si="16"/>
        <v>5</v>
      </c>
      <c r="D139">
        <f t="shared" si="17"/>
        <v>1225</v>
      </c>
      <c r="E139">
        <f t="shared" si="18"/>
        <v>137</v>
      </c>
      <c r="F139">
        <f t="shared" si="19"/>
        <v>5</v>
      </c>
      <c r="G139">
        <f t="shared" si="20"/>
        <v>12</v>
      </c>
    </row>
    <row r="140" spans="1:7" x14ac:dyDescent="0.25">
      <c r="A140">
        <f t="shared" si="21"/>
        <v>138</v>
      </c>
      <c r="B140">
        <f t="shared" si="15"/>
        <v>11</v>
      </c>
      <c r="C140">
        <f t="shared" si="16"/>
        <v>6</v>
      </c>
      <c r="D140">
        <f t="shared" si="17"/>
        <v>1230</v>
      </c>
      <c r="E140">
        <f t="shared" si="18"/>
        <v>138</v>
      </c>
      <c r="F140">
        <f t="shared" si="19"/>
        <v>6</v>
      </c>
      <c r="G140">
        <f t="shared" si="20"/>
        <v>12</v>
      </c>
    </row>
    <row r="141" spans="1:7" x14ac:dyDescent="0.25">
      <c r="A141">
        <f t="shared" si="21"/>
        <v>139</v>
      </c>
      <c r="B141">
        <f t="shared" si="15"/>
        <v>11</v>
      </c>
      <c r="C141">
        <f t="shared" si="16"/>
        <v>7</v>
      </c>
      <c r="D141">
        <f t="shared" si="17"/>
        <v>1235</v>
      </c>
      <c r="E141">
        <f t="shared" si="18"/>
        <v>139</v>
      </c>
      <c r="F141">
        <f t="shared" si="19"/>
        <v>7</v>
      </c>
      <c r="G141">
        <f t="shared" si="20"/>
        <v>12</v>
      </c>
    </row>
    <row r="142" spans="1:7" x14ac:dyDescent="0.25">
      <c r="A142">
        <f t="shared" si="21"/>
        <v>140</v>
      </c>
      <c r="B142">
        <f t="shared" si="15"/>
        <v>11</v>
      </c>
      <c r="C142">
        <f t="shared" si="16"/>
        <v>8</v>
      </c>
      <c r="D142">
        <f t="shared" si="17"/>
        <v>1240</v>
      </c>
      <c r="E142">
        <f t="shared" si="18"/>
        <v>140</v>
      </c>
      <c r="F142">
        <f t="shared" si="19"/>
        <v>8</v>
      </c>
      <c r="G142">
        <f t="shared" si="20"/>
        <v>12</v>
      </c>
    </row>
    <row r="143" spans="1:7" x14ac:dyDescent="0.25">
      <c r="A143">
        <f t="shared" si="21"/>
        <v>141</v>
      </c>
      <c r="B143">
        <f t="shared" si="15"/>
        <v>11</v>
      </c>
      <c r="C143">
        <f t="shared" si="16"/>
        <v>9</v>
      </c>
      <c r="D143">
        <f t="shared" si="17"/>
        <v>1245</v>
      </c>
      <c r="E143">
        <f t="shared" si="18"/>
        <v>141</v>
      </c>
      <c r="F143">
        <f t="shared" si="19"/>
        <v>9</v>
      </c>
      <c r="G143">
        <f t="shared" si="20"/>
        <v>12</v>
      </c>
    </row>
    <row r="144" spans="1:7" x14ac:dyDescent="0.25">
      <c r="A144">
        <f t="shared" si="21"/>
        <v>142</v>
      </c>
      <c r="B144">
        <f t="shared" si="15"/>
        <v>11</v>
      </c>
      <c r="C144">
        <f t="shared" si="16"/>
        <v>10</v>
      </c>
      <c r="D144">
        <f t="shared" si="17"/>
        <v>1250</v>
      </c>
      <c r="E144">
        <f t="shared" si="18"/>
        <v>142</v>
      </c>
      <c r="F144">
        <f t="shared" si="19"/>
        <v>10</v>
      </c>
      <c r="G144">
        <f t="shared" si="20"/>
        <v>12</v>
      </c>
    </row>
    <row r="145" spans="1:7" x14ac:dyDescent="0.25">
      <c r="A145">
        <f t="shared" si="21"/>
        <v>143</v>
      </c>
      <c r="B145">
        <f t="shared" si="15"/>
        <v>11</v>
      </c>
      <c r="C145">
        <f t="shared" si="16"/>
        <v>11</v>
      </c>
      <c r="D145">
        <f t="shared" si="17"/>
        <v>1255</v>
      </c>
      <c r="E145">
        <f t="shared" si="18"/>
        <v>143</v>
      </c>
      <c r="F145">
        <f t="shared" si="19"/>
        <v>11</v>
      </c>
      <c r="G145">
        <f t="shared" si="2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5" sqref="N15"/>
    </sheetView>
  </sheetViews>
  <sheetFormatPr defaultRowHeight="15" x14ac:dyDescent="0.25"/>
  <cols>
    <col min="1" max="1" width="14.42578125" customWidth="1"/>
    <col min="2" max="3" width="3.7109375" customWidth="1"/>
    <col min="4" max="5" width="3.42578125" customWidth="1"/>
    <col min="6" max="6" width="3.85546875" customWidth="1"/>
    <col min="7" max="8" width="3.7109375" customWidth="1"/>
    <col min="9" max="9" width="4" customWidth="1"/>
    <col min="10" max="11" width="3.7109375" customWidth="1"/>
    <col min="12" max="13" width="3.28515625" customWidth="1"/>
  </cols>
  <sheetData>
    <row r="1" spans="1:13" x14ac:dyDescent="0.25">
      <c r="A1" t="s">
        <v>48</v>
      </c>
      <c r="B1" s="1" t="s">
        <v>0</v>
      </c>
      <c r="C1" s="2" t="s">
        <v>1</v>
      </c>
      <c r="D1" s="2" t="s">
        <v>2</v>
      </c>
      <c r="E1" s="3"/>
      <c r="J1" s="3"/>
      <c r="K1" s="3"/>
      <c r="L1" s="3"/>
      <c r="M1" s="5"/>
    </row>
    <row r="2" spans="1:13" x14ac:dyDescent="0.25">
      <c r="B2" s="6"/>
      <c r="C2" s="7" t="s">
        <v>1</v>
      </c>
      <c r="D2" s="7" t="s">
        <v>3</v>
      </c>
      <c r="E2" s="7" t="s">
        <v>4</v>
      </c>
      <c r="G2" s="4" t="s">
        <v>18</v>
      </c>
      <c r="H2" s="4" t="s">
        <v>7</v>
      </c>
      <c r="I2" s="4" t="s">
        <v>12</v>
      </c>
      <c r="J2" s="4" t="s">
        <v>19</v>
      </c>
      <c r="M2" s="14"/>
    </row>
    <row r="3" spans="1:13" x14ac:dyDescent="0.25">
      <c r="F3" s="8" t="s">
        <v>5</v>
      </c>
      <c r="G3" s="8" t="s">
        <v>6</v>
      </c>
      <c r="H3" s="8" t="s">
        <v>7</v>
      </c>
      <c r="I3" s="8" t="s">
        <v>8</v>
      </c>
      <c r="J3" s="8" t="s">
        <v>1</v>
      </c>
      <c r="K3" s="8" t="s">
        <v>3</v>
      </c>
      <c r="L3" s="8" t="s">
        <v>8</v>
      </c>
      <c r="M3" s="14"/>
    </row>
    <row r="4" spans="1:13" x14ac:dyDescent="0.25">
      <c r="C4" s="9" t="s">
        <v>1</v>
      </c>
      <c r="D4" s="10" t="s">
        <v>9</v>
      </c>
      <c r="E4" s="10" t="s">
        <v>3</v>
      </c>
      <c r="F4" s="10" t="s">
        <v>4</v>
      </c>
      <c r="G4" s="10" t="s">
        <v>1</v>
      </c>
      <c r="H4" s="10" t="s">
        <v>10</v>
      </c>
      <c r="J4" s="12" t="s">
        <v>19</v>
      </c>
      <c r="K4" s="12" t="s">
        <v>0</v>
      </c>
      <c r="L4" s="12" t="s">
        <v>13</v>
      </c>
      <c r="M4" s="12" t="s">
        <v>3</v>
      </c>
    </row>
    <row r="5" spans="1:13" x14ac:dyDescent="0.25">
      <c r="B5" s="13" t="s">
        <v>1</v>
      </c>
      <c r="C5" s="7" t="s">
        <v>0</v>
      </c>
      <c r="D5" s="7" t="s">
        <v>12</v>
      </c>
      <c r="G5" s="8" t="s">
        <v>11</v>
      </c>
      <c r="H5" s="8" t="s">
        <v>7</v>
      </c>
      <c r="I5" s="8" t="s">
        <v>2</v>
      </c>
      <c r="J5" s="8" t="s">
        <v>1</v>
      </c>
      <c r="K5" s="11"/>
      <c r="L5" s="11"/>
      <c r="M5" s="14"/>
    </row>
    <row r="6" spans="1:13" x14ac:dyDescent="0.25">
      <c r="C6" s="15" t="s">
        <v>2</v>
      </c>
      <c r="D6" s="16" t="s">
        <v>3</v>
      </c>
      <c r="E6" s="16" t="s">
        <v>13</v>
      </c>
      <c r="F6" s="16" t="s">
        <v>3</v>
      </c>
      <c r="G6" s="16" t="s">
        <v>4</v>
      </c>
      <c r="I6" s="17" t="s">
        <v>4</v>
      </c>
      <c r="J6" s="17" t="s">
        <v>14</v>
      </c>
      <c r="K6" s="17" t="s">
        <v>14</v>
      </c>
      <c r="L6" s="17" t="s">
        <v>4</v>
      </c>
    </row>
    <row r="7" spans="1:13" x14ac:dyDescent="0.25">
      <c r="B7" s="18" t="s">
        <v>15</v>
      </c>
      <c r="C7" s="19" t="s">
        <v>0</v>
      </c>
      <c r="D7" s="19" t="s">
        <v>16</v>
      </c>
      <c r="E7" s="19" t="s">
        <v>4</v>
      </c>
      <c r="F7" s="19" t="s">
        <v>0</v>
      </c>
      <c r="G7" s="19" t="s">
        <v>17</v>
      </c>
      <c r="H7" s="19" t="s">
        <v>18</v>
      </c>
      <c r="I7" s="19" t="s">
        <v>1</v>
      </c>
      <c r="K7" s="26" t="s">
        <v>1</v>
      </c>
      <c r="L7" s="26" t="s">
        <v>3</v>
      </c>
      <c r="M7" s="20" t="s">
        <v>4</v>
      </c>
    </row>
    <row r="8" spans="1:13" x14ac:dyDescent="0.25">
      <c r="B8" s="21" t="s">
        <v>19</v>
      </c>
      <c r="C8" s="22" t="s">
        <v>0</v>
      </c>
      <c r="D8" s="22" t="s">
        <v>13</v>
      </c>
      <c r="E8" s="22" t="s">
        <v>3</v>
      </c>
      <c r="G8" s="16" t="s">
        <v>4</v>
      </c>
      <c r="H8" s="16" t="s">
        <v>0</v>
      </c>
      <c r="I8" s="16" t="s">
        <v>4</v>
      </c>
      <c r="J8" s="16" t="s">
        <v>3</v>
      </c>
      <c r="M8" s="14"/>
    </row>
    <row r="9" spans="1:13" x14ac:dyDescent="0.25">
      <c r="B9" s="23" t="s">
        <v>3</v>
      </c>
      <c r="C9" s="24" t="s">
        <v>12</v>
      </c>
      <c r="D9" s="24" t="s">
        <v>3</v>
      </c>
      <c r="E9" s="24" t="s">
        <v>13</v>
      </c>
      <c r="F9" s="24" t="s">
        <v>3</v>
      </c>
      <c r="G9" s="24" t="s">
        <v>4</v>
      </c>
      <c r="I9" s="17" t="s">
        <v>1</v>
      </c>
      <c r="J9" s="17" t="s">
        <v>9</v>
      </c>
      <c r="K9" s="17" t="s">
        <v>14</v>
      </c>
      <c r="M9" s="14"/>
    </row>
    <row r="10" spans="1:13" x14ac:dyDescent="0.25">
      <c r="C10" s="17" t="s">
        <v>2</v>
      </c>
      <c r="D10" s="17" t="s">
        <v>0</v>
      </c>
      <c r="E10" s="17" t="s">
        <v>20</v>
      </c>
      <c r="H10" s="25" t="s">
        <v>3</v>
      </c>
      <c r="I10" s="25" t="s">
        <v>0</v>
      </c>
      <c r="J10" s="25" t="s">
        <v>17</v>
      </c>
      <c r="K10" s="25" t="s">
        <v>18</v>
      </c>
      <c r="L10" s="25" t="s">
        <v>1</v>
      </c>
      <c r="M10" s="14"/>
    </row>
    <row r="11" spans="1:13" x14ac:dyDescent="0.25">
      <c r="B11" s="15" t="s">
        <v>14</v>
      </c>
      <c r="C11" s="16" t="s">
        <v>4</v>
      </c>
      <c r="D11" s="16" t="s">
        <v>3</v>
      </c>
      <c r="E11" s="28"/>
      <c r="F11" s="28"/>
      <c r="G11" s="7" t="s">
        <v>1</v>
      </c>
      <c r="H11" s="7" t="s">
        <v>18</v>
      </c>
      <c r="I11" s="7" t="s">
        <v>8</v>
      </c>
      <c r="J11" s="7" t="s">
        <v>3</v>
      </c>
      <c r="K11" s="7" t="s">
        <v>3</v>
      </c>
      <c r="L11" s="28"/>
      <c r="M11" s="30"/>
    </row>
    <row r="12" spans="1:13" x14ac:dyDescent="0.25">
      <c r="B12" s="27" t="s">
        <v>19</v>
      </c>
      <c r="C12" s="25" t="s">
        <v>14</v>
      </c>
      <c r="D12" s="25" t="s">
        <v>6</v>
      </c>
      <c r="E12" s="25" t="s">
        <v>8</v>
      </c>
      <c r="F12" s="28"/>
      <c r="G12" s="28"/>
      <c r="H12" s="29" t="s">
        <v>14</v>
      </c>
      <c r="I12" s="29" t="s">
        <v>21</v>
      </c>
      <c r="J12" s="29" t="s">
        <v>12</v>
      </c>
      <c r="K12" s="29" t="s">
        <v>14</v>
      </c>
      <c r="L12" s="29" t="s">
        <v>21</v>
      </c>
      <c r="M12" s="29" t="s">
        <v>22</v>
      </c>
    </row>
    <row r="14" spans="1:13" x14ac:dyDescent="0.25"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</row>
    <row r="16" spans="1:13" x14ac:dyDescent="0.25"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</row>
    <row r="18" spans="4:11" x14ac:dyDescent="0.25">
      <c r="D18" t="s">
        <v>39</v>
      </c>
      <c r="E18" t="s">
        <v>40</v>
      </c>
      <c r="F18" t="s">
        <v>41</v>
      </c>
      <c r="G18" t="s">
        <v>42</v>
      </c>
      <c r="H18" t="s">
        <v>43</v>
      </c>
      <c r="I18" t="s">
        <v>44</v>
      </c>
      <c r="J18" t="s">
        <v>45</v>
      </c>
      <c r="K18" t="s">
        <v>33</v>
      </c>
    </row>
    <row r="20" spans="4:11" x14ac:dyDescent="0.25">
      <c r="D20" t="s">
        <v>34</v>
      </c>
      <c r="E20" t="s">
        <v>35</v>
      </c>
      <c r="F20" t="s">
        <v>46</v>
      </c>
      <c r="G20" t="s">
        <v>36</v>
      </c>
      <c r="H20" t="s">
        <v>37</v>
      </c>
      <c r="I20" t="s">
        <v>32</v>
      </c>
      <c r="J20" t="s">
        <v>33</v>
      </c>
      <c r="K20" t="s">
        <v>34</v>
      </c>
    </row>
    <row r="22" spans="4:11" x14ac:dyDescent="0.25"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41</v>
      </c>
      <c r="K22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11x11</vt:lpstr>
      <vt:lpstr>Conversion</vt:lpstr>
      <vt:lpstr>12x12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Liu</dc:creator>
  <cp:lastModifiedBy>Justin Liu</cp:lastModifiedBy>
  <dcterms:created xsi:type="dcterms:W3CDTF">2017-04-24T03:29:15Z</dcterms:created>
  <dcterms:modified xsi:type="dcterms:W3CDTF">2017-05-24T05:02:16Z</dcterms:modified>
</cp:coreProperties>
</file>