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ithubRepos\CoRepos\YOLOX\"/>
    </mc:Choice>
  </mc:AlternateContent>
  <xr:revisionPtr revIDLastSave="0" documentId="13_ncr:1_{C3E9D47F-DB7B-4CBA-A358-A0D100035C1E}" xr6:coauthVersionLast="47" xr6:coauthVersionMax="47" xr10:uidLastSave="{00000000-0000-0000-0000-000000000000}"/>
  <bookViews>
    <workbookView xWindow="28680" yWindow="-120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<sst xmlns="http://schemas.openxmlformats.org/spreadsheetml/2006/main" count="11" uniqueCount="11">
  <si>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1x1</t>
  </si>
  <si>
    <t>2x2</t>
  </si>
  <si>
    <t>mode</t>
  </si>
  <si>
    <t>mAP_small</t>
  </si>
  <si>
    <t>mAP_medium</t>
  </si>
  <si>
    <t>mAP_large</t>
  </si>
  <si>
    <t>mAP_all</t>
  </si>
  <si>
    <t>3x3</t>
  </si>
  <si>
    <t>4x4</t>
  </si>
  <si>
    <t>5x5</t>
  </si>
  <si>
    <t>latency(ms)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</si>
</sst>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M12" sqref="M12"/>
    </sheetView>
  </sheetViews>
  <sheetFormatPr defaultRowHeight="15" x14ac:dyDescent="0.25"/>
  <cols>
    <col min="2" max="2" width="12.28515625" customWidth="1"/>
    <col min="3" max="3" width="14.42578125" customWidth="1"/>
    <col min="4" max="4" width="13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10</v>
      </c>
    </row>
    <row r="2" spans="1:6" x14ac:dyDescent="0.25">
      <c r="A2" t="s">
        <v>0</v>
      </c>
      <c r="B2">
        <v>0.34799999999999998</v>
      </c>
      <c r="C2">
        <v>0.56299999999999994</v>
      </c>
      <c r="D2">
        <v>0.67100000000000004</v>
      </c>
      <c r="E2">
        <v>0.51100000000000001</v>
      </c>
      <c r="F2">
        <f>49.86/8</f>
        <v>6.2324999999999999</v>
      </c>
    </row>
    <row r="3" spans="1:6" x14ac:dyDescent="0.25">
      <c r="A3" t="s">
        <v>1</v>
      </c>
      <c r="B3">
        <v>0.28299999999999997</v>
      </c>
      <c r="C3">
        <v>0.32500000000000001</v>
      </c>
      <c r="D3">
        <v>0.13800000000000001</v>
      </c>
      <c r="E3">
        <v>0.193</v>
      </c>
      <c r="F3">
        <f>60.25/8</f>
        <v>7.53125</v>
      </c>
    </row>
    <row r="4" spans="1:6" x14ac:dyDescent="0.25">
      <c r="A4" t="s">
        <v>7</v>
      </c>
      <c r="B4">
        <v>0.24399999999999999</v>
      </c>
      <c r="C4">
        <v>0.23899999999999999</v>
      </c>
      <c r="D4">
        <v>7.4999999999999997E-2</v>
      </c>
      <c r="E4">
        <v>0.13400000000000001</v>
      </c>
      <c r="F4">
        <f>81.24/8</f>
        <v>10.154999999999999</v>
      </c>
    </row>
    <row r="5" spans="1:6" x14ac:dyDescent="0.25">
      <c r="A5" t="s">
        <v>8</v>
      </c>
      <c r="B5">
        <v>0.214</v>
      </c>
      <c r="C5">
        <v>0.16500000000000001</v>
      </c>
      <c r="D5">
        <v>2.8000000000000001E-2</v>
      </c>
      <c r="E5">
        <v>9.1999999999999998E-2</v>
      </c>
      <c r="F5">
        <f>89.65/8</f>
        <v>11.206250000000001</v>
      </c>
    </row>
    <row r="6" spans="1:6" x14ac:dyDescent="0.25">
      <c r="A6" t="s">
        <v>9</v>
      </c>
      <c r="B6">
        <v>0.17799999999999999</v>
      </c>
      <c r="C6">
        <v>0.104</v>
      </c>
      <c r="D6">
        <v>1.2999999999999999E-2</v>
      </c>
      <c r="E6">
        <v>6.9000000000000006E-2</v>
      </c>
      <c r="F6">
        <f>112.15/8</f>
        <v>14.018750000000001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Mengyang Liu</dc:creator>
  <cp:lastModifiedBy>Ethan</cp:lastModifiedBy>
  <dcterms:created xsi:type="dcterms:W3CDTF">2015-06-05T18:17:20Z</dcterms:created>
  <dcterms:modified xsi:type="dcterms:W3CDTF">2022-10-10T13:08:17Z</dcterms:modified>
</cp:coreProperties>
</file>