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8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25" i="1"/>
  <c r="H26" s="1"/>
  <c r="H1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10"/>
  <c r="H9"/>
  <c r="F43"/>
  <c r="F27"/>
  <c r="F8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9"/>
  <c r="H27" l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</calcChain>
</file>

<file path=xl/sharedStrings.xml><?xml version="1.0" encoding="utf-8"?>
<sst xmlns="http://schemas.openxmlformats.org/spreadsheetml/2006/main" count="47" uniqueCount="47">
  <si>
    <t>Rzeczy do zrobienia jeszcze (40 dni od 21.04.2010):</t>
  </si>
  <si>
    <t>Wszystko razy 2</t>
  </si>
  <si>
    <t>Główne (15.3)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</si>
  <si>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najwazniejsze TODO i poprawic widoczne bledy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</si>
  <si>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Zdecydowanie, co zrobic ze zbyt duzymi ilustracjami.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</si>
  <si>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metode robiaca testy – tam gdzie może być wiele kombinacji parametrow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</si>
  <si>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Wypozyczenie książki/książek do NN (albo przegladniecie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</si>
  <si>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(Sprawdz ortografie, gramatyke)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</si>
  <si>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</si>
  <si>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</si>
  <si>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</si>
  <si>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</si>
  <si>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tresci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</si>
  <si>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</si>
  <si>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plikow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</si>
  <si>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</si>
  <si>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</si>
  <si>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</si>
  <si>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slowa kluczowe C/C++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</si>
  <si>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</si>
  <si>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</si>
  <si>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</si>
  <si>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Przeczytac jeszcze raz dokument o robieniu pracy i zaznaczyc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</si>
  <si>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Zrobic bibliografie i przerzucic linki do bibliografii 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</si>
  <si>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Wewnatrz rozdzialu o GPU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</si>
  <si>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Wewnatrz rozdzialu o CUDA 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</si>
  <si>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Pojdz do Pietruszkiewicza i zapytaj o ewent. Zmiany (przedtem – przygotuj liste pytan i wyslij prace do niego)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</si>
  <si>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 testy (x86, x64)i umiesc ich wyniki 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</si>
  <si>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Dokonczenie rozdzialu o GPU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</si>
  <si>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rozdzialu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</si>
  <si>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(pod)rozdzialu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</si>
  <si>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wszystkie TODO i przy okazji przejrzec wszystko 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</si>
  <si>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</si>
  <si>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Zastosowac odpowiednie style: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</si>
  <si>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</si>
  <si>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</si>
  <si>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Tlumaczenie na angielski wstepu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</si>
  <si>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</si>
  <si>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</si>
  <si>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Spradz ortografie, gramatyke (koncowo, żeby nie było bledow)</t>
    </r>
  </si>
  <si>
    <t>Pierwsza
estymacja</t>
  </si>
  <si>
    <t>Pomonożone</t>
  </si>
  <si>
    <t>Suma grup</t>
  </si>
  <si>
    <t>Sumarycznie</t>
  </si>
  <si>
    <t>Kiedy skończone (data)</t>
  </si>
  <si>
    <t>Dni</t>
  </si>
  <si>
    <t>c. Popraw linki do innych rozdziałów (wstaw linki z nazwami rozdziałów)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</si>
</sst>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50"/>
  <sheetViews>
    <sheetView tabSelected="1" workbookViewId="0">
      <selection activeCell="C10" sqref="C10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40</v>
      </c>
      <c r="E5" t="s">
        <v>41</v>
      </c>
      <c r="F5" t="s">
        <v>42</v>
      </c>
      <c r="H5" t="s">
        <v>43</v>
      </c>
      <c r="J5" t="s">
        <v>44</v>
      </c>
      <c r="K5" t="s">
        <v>45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SUM(E9:E26)</f>
        <v>30.6</v>
      </c>
    </row>
    <row r="9" spans="3:11">
      <c r="C9" s="3" t="s">
        <v>22</v>
      </c>
      <c r="D9">
        <v>0.3</v>
      </c>
      <c r="E9">
        <f>IF(D9 = "", "", 2*D9)</f>
        <v>0.6</v>
      </c>
      <c r="H9">
        <f>E9</f>
        <v>0.6</v>
      </c>
    </row>
    <row r="10" spans="3:11">
      <c r="C10" s="3" t="s">
        <v>23</v>
      </c>
      <c r="D10">
        <v>0.5</v>
      </c>
      <c r="E10">
        <f t="shared" ref="E10:E48" si="0">IF(D10 = "", "", 2*D10)</f>
        <v>1</v>
      </c>
      <c r="H10">
        <f>H9+IF(E10 = "", 0, E10)</f>
        <v>1.6</v>
      </c>
    </row>
    <row r="11" spans="3:11">
      <c r="C11" s="5" t="s">
        <v>3</v>
      </c>
      <c r="E11" t="str">
        <f t="shared" si="0"/>
        <v/>
      </c>
      <c r="H11">
        <f t="shared" ref="H11:H50" si="1">H10+IF(E11 = "", 0, E11)</f>
        <v>1.6</v>
      </c>
    </row>
    <row r="12" spans="3:11">
      <c r="C12" s="6" t="s">
        <v>24</v>
      </c>
      <c r="D12">
        <v>0.5</v>
      </c>
      <c r="E12">
        <f t="shared" si="0"/>
        <v>1</v>
      </c>
      <c r="H12">
        <f t="shared" si="1"/>
        <v>2.6</v>
      </c>
    </row>
    <row r="13" spans="3:11">
      <c r="C13" s="6" t="s">
        <v>25</v>
      </c>
      <c r="D13">
        <v>2</v>
      </c>
      <c r="E13">
        <f t="shared" si="0"/>
        <v>4</v>
      </c>
      <c r="H13">
        <f t="shared" si="1"/>
        <v>6.6</v>
      </c>
    </row>
    <row r="14" spans="3:11">
      <c r="C14" s="5" t="s">
        <v>26</v>
      </c>
      <c r="D14">
        <v>1</v>
      </c>
      <c r="E14">
        <f t="shared" si="0"/>
        <v>2</v>
      </c>
      <c r="H14">
        <f t="shared" si="1"/>
        <v>8.6</v>
      </c>
    </row>
    <row r="15" spans="3:11">
      <c r="C15" s="7" t="s">
        <v>4</v>
      </c>
      <c r="E15" t="str">
        <f t="shared" si="0"/>
        <v/>
      </c>
      <c r="H15">
        <f t="shared" si="1"/>
        <v>8.6</v>
      </c>
    </row>
    <row r="16" spans="3:11">
      <c r="C16" s="5" t="s">
        <v>27</v>
      </c>
      <c r="D16">
        <v>3</v>
      </c>
      <c r="E16">
        <f t="shared" si="0"/>
        <v>6</v>
      </c>
      <c r="H16">
        <f t="shared" si="1"/>
        <v>14.6</v>
      </c>
    </row>
    <row r="17" spans="3:8">
      <c r="C17" s="7" t="s">
        <v>5</v>
      </c>
      <c r="E17" t="str">
        <f t="shared" si="0"/>
        <v/>
      </c>
      <c r="H17">
        <f t="shared" si="1"/>
        <v>14.6</v>
      </c>
    </row>
    <row r="18" spans="3:8">
      <c r="C18" s="5" t="s">
        <v>28</v>
      </c>
      <c r="D18">
        <v>1.5</v>
      </c>
      <c r="E18">
        <f t="shared" si="0"/>
        <v>3</v>
      </c>
      <c r="H18">
        <f t="shared" si="1"/>
        <v>17.600000000000001</v>
      </c>
    </row>
    <row r="19" spans="3:8">
      <c r="C19" s="5" t="s">
        <v>6</v>
      </c>
      <c r="E19" t="str">
        <f t="shared" si="0"/>
        <v/>
      </c>
      <c r="H19">
        <f t="shared" si="1"/>
        <v>17.600000000000001</v>
      </c>
    </row>
    <row r="20" spans="3:8">
      <c r="C20" s="7" t="s">
        <v>29</v>
      </c>
      <c r="D20">
        <v>3</v>
      </c>
      <c r="E20">
        <f t="shared" si="0"/>
        <v>6</v>
      </c>
      <c r="H20">
        <f t="shared" si="1"/>
        <v>23.6</v>
      </c>
    </row>
    <row r="21" spans="3:8">
      <c r="C21" s="7" t="s">
        <v>30</v>
      </c>
      <c r="D21">
        <v>2</v>
      </c>
      <c r="E21">
        <f t="shared" si="0"/>
        <v>4</v>
      </c>
      <c r="H21">
        <f t="shared" si="1"/>
        <v>27.6</v>
      </c>
    </row>
    <row r="22" spans="3:8">
      <c r="C22" s="5" t="s">
        <v>31</v>
      </c>
      <c r="D22">
        <v>1.5</v>
      </c>
      <c r="E22">
        <f t="shared" si="0"/>
        <v>3</v>
      </c>
      <c r="H22">
        <f t="shared" si="1"/>
        <v>30.6</v>
      </c>
    </row>
    <row r="23" spans="3:8">
      <c r="C23" s="7" t="s">
        <v>7</v>
      </c>
      <c r="E23" t="str">
        <f t="shared" si="0"/>
        <v/>
      </c>
      <c r="H23">
        <f t="shared" si="1"/>
        <v>30.6</v>
      </c>
    </row>
    <row r="24" spans="3:8">
      <c r="C24" s="7" t="s">
        <v>8</v>
      </c>
      <c r="E24" t="str">
        <f t="shared" si="0"/>
        <v/>
      </c>
      <c r="H24">
        <f t="shared" si="1"/>
        <v>30.6</v>
      </c>
    </row>
    <row r="25" spans="3:8">
      <c r="C25" s="7" t="s">
        <v>46</v>
      </c>
      <c r="H25">
        <f t="shared" si="1"/>
        <v>30.6</v>
      </c>
    </row>
    <row r="26" spans="3:8">
      <c r="C26" s="4"/>
      <c r="E26" t="str">
        <f t="shared" si="0"/>
        <v/>
      </c>
      <c r="H26">
        <f t="shared" si="1"/>
        <v>30.6</v>
      </c>
    </row>
    <row r="27" spans="3:8" ht="18.75">
      <c r="C27" s="1" t="s">
        <v>9</v>
      </c>
      <c r="E27" t="str">
        <f t="shared" si="0"/>
        <v/>
      </c>
      <c r="F27">
        <f>SUM(E28:E42)</f>
        <v>2.4000000000000004</v>
      </c>
      <c r="H27">
        <f t="shared" si="1"/>
        <v>30.6</v>
      </c>
    </row>
    <row r="28" spans="3:8">
      <c r="C28" s="5" t="s">
        <v>32</v>
      </c>
      <c r="D28">
        <v>0.3</v>
      </c>
      <c r="E28">
        <f t="shared" si="0"/>
        <v>0.6</v>
      </c>
      <c r="H28">
        <f t="shared" si="1"/>
        <v>31.200000000000003</v>
      </c>
    </row>
    <row r="29" spans="3:8">
      <c r="C29" s="7" t="s">
        <v>10</v>
      </c>
      <c r="E29" t="str">
        <f t="shared" si="0"/>
        <v/>
      </c>
      <c r="H29">
        <f t="shared" si="1"/>
        <v>31.200000000000003</v>
      </c>
    </row>
    <row r="30" spans="3:8">
      <c r="C30" s="7" t="s">
        <v>11</v>
      </c>
      <c r="E30" t="str">
        <f t="shared" si="0"/>
        <v/>
      </c>
      <c r="H30">
        <f t="shared" si="1"/>
        <v>31.200000000000003</v>
      </c>
    </row>
    <row r="31" spans="3:8">
      <c r="C31" s="7" t="s">
        <v>12</v>
      </c>
      <c r="E31" t="str">
        <f t="shared" si="0"/>
        <v/>
      </c>
      <c r="H31">
        <f t="shared" si="1"/>
        <v>31.200000000000003</v>
      </c>
    </row>
    <row r="32" spans="3:8">
      <c r="C32" s="7" t="s">
        <v>13</v>
      </c>
      <c r="E32" t="str">
        <f t="shared" si="0"/>
        <v/>
      </c>
      <c r="H32">
        <f t="shared" si="1"/>
        <v>31.200000000000003</v>
      </c>
    </row>
    <row r="33" spans="3:8">
      <c r="C33" s="5" t="s">
        <v>33</v>
      </c>
      <c r="D33">
        <v>0.5</v>
      </c>
      <c r="E33">
        <f t="shared" si="0"/>
        <v>1</v>
      </c>
      <c r="H33">
        <f t="shared" si="1"/>
        <v>32.200000000000003</v>
      </c>
    </row>
    <row r="34" spans="3:8">
      <c r="C34" s="7" t="s">
        <v>14</v>
      </c>
      <c r="E34" t="str">
        <f t="shared" si="0"/>
        <v/>
      </c>
      <c r="H34">
        <f t="shared" si="1"/>
        <v>32.200000000000003</v>
      </c>
    </row>
    <row r="35" spans="3:8">
      <c r="C35" s="7" t="s">
        <v>15</v>
      </c>
      <c r="E35" t="str">
        <f t="shared" si="0"/>
        <v/>
      </c>
      <c r="H35">
        <f t="shared" si="1"/>
        <v>32.200000000000003</v>
      </c>
    </row>
    <row r="36" spans="3:8">
      <c r="C36" s="7" t="s">
        <v>16</v>
      </c>
      <c r="E36" t="str">
        <f t="shared" si="0"/>
        <v/>
      </c>
      <c r="H36">
        <f t="shared" si="1"/>
        <v>32.200000000000003</v>
      </c>
    </row>
    <row r="37" spans="3:8">
      <c r="C37" s="7" t="s">
        <v>17</v>
      </c>
      <c r="E37" t="str">
        <f t="shared" si="0"/>
        <v/>
      </c>
      <c r="H37">
        <f t="shared" si="1"/>
        <v>32.200000000000003</v>
      </c>
    </row>
    <row r="38" spans="3:8">
      <c r="C38" s="7" t="s">
        <v>18</v>
      </c>
      <c r="E38" t="str">
        <f t="shared" si="0"/>
        <v/>
      </c>
      <c r="H38">
        <f t="shared" si="1"/>
        <v>32.200000000000003</v>
      </c>
    </row>
    <row r="39" spans="3:8">
      <c r="C39" s="7" t="s">
        <v>19</v>
      </c>
      <c r="E39" t="str">
        <f t="shared" si="0"/>
        <v/>
      </c>
      <c r="H39">
        <f t="shared" si="1"/>
        <v>32.200000000000003</v>
      </c>
    </row>
    <row r="40" spans="3:8">
      <c r="C40" s="7" t="s">
        <v>20</v>
      </c>
      <c r="E40" t="str">
        <f t="shared" si="0"/>
        <v/>
      </c>
      <c r="H40">
        <f t="shared" si="1"/>
        <v>32.200000000000003</v>
      </c>
    </row>
    <row r="41" spans="3:8">
      <c r="C41" s="5" t="s">
        <v>34</v>
      </c>
      <c r="D41">
        <v>0.4</v>
      </c>
      <c r="E41">
        <f t="shared" si="0"/>
        <v>0.8</v>
      </c>
      <c r="H41">
        <f t="shared" si="1"/>
        <v>33</v>
      </c>
    </row>
    <row r="42" spans="3:8">
      <c r="C42" s="4"/>
      <c r="E42" t="str">
        <f t="shared" si="0"/>
        <v/>
      </c>
      <c r="H42">
        <f t="shared" si="1"/>
        <v>33</v>
      </c>
    </row>
    <row r="43" spans="3:8" ht="18.75">
      <c r="C43" s="1" t="s">
        <v>21</v>
      </c>
      <c r="E43" t="str">
        <f t="shared" si="0"/>
        <v/>
      </c>
      <c r="F43">
        <f>SUM(E44:E49)</f>
        <v>4.2</v>
      </c>
      <c r="H43">
        <f t="shared" si="1"/>
        <v>33</v>
      </c>
    </row>
    <row r="44" spans="3:8">
      <c r="C44" s="5" t="s">
        <v>35</v>
      </c>
      <c r="D44">
        <v>0.6</v>
      </c>
      <c r="E44">
        <f t="shared" si="0"/>
        <v>1.2</v>
      </c>
      <c r="H44">
        <f t="shared" si="1"/>
        <v>34.200000000000003</v>
      </c>
    </row>
    <row r="45" spans="3:8">
      <c r="C45" s="3" t="s">
        <v>36</v>
      </c>
      <c r="D45">
        <v>0.4</v>
      </c>
      <c r="E45">
        <f t="shared" si="0"/>
        <v>0.8</v>
      </c>
      <c r="H45">
        <f t="shared" si="1"/>
        <v>35</v>
      </c>
    </row>
    <row r="46" spans="3:8">
      <c r="C46" s="3" t="s">
        <v>37</v>
      </c>
      <c r="D46">
        <v>0.5</v>
      </c>
      <c r="E46">
        <f t="shared" si="0"/>
        <v>1</v>
      </c>
      <c r="H46">
        <f t="shared" si="1"/>
        <v>36</v>
      </c>
    </row>
    <row r="47" spans="3:8">
      <c r="C47" s="3" t="s">
        <v>38</v>
      </c>
      <c r="D47">
        <v>0.1</v>
      </c>
      <c r="E47">
        <f t="shared" si="0"/>
        <v>0.2</v>
      </c>
      <c r="H47">
        <f t="shared" si="1"/>
        <v>36.200000000000003</v>
      </c>
    </row>
    <row r="48" spans="3:8">
      <c r="C48" s="3" t="s">
        <v>39</v>
      </c>
      <c r="D48">
        <v>0.5</v>
      </c>
      <c r="E48">
        <f t="shared" si="0"/>
        <v>1</v>
      </c>
      <c r="H48">
        <f t="shared" si="1"/>
        <v>37.200000000000003</v>
      </c>
    </row>
    <row r="49" spans="3:8">
      <c r="C49" s="4"/>
      <c r="H49">
        <f t="shared" si="1"/>
        <v>37.200000000000003</v>
      </c>
    </row>
    <row r="50" spans="3:8">
      <c r="H50">
        <f t="shared" si="1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2010-04-21T20:42:23Z</dcterms:modified>
</cp:coreProperties>
</file>