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54" i="1"/>
  <c r="E53"/>
  <c r="E19" l="1"/>
  <c r="E20"/>
  <c r="E21"/>
  <c r="E22"/>
  <c r="E23"/>
  <c r="E25"/>
  <c r="E42"/>
  <c r="E43"/>
  <c r="E44"/>
  <c r="E45"/>
  <c r="E46"/>
  <c r="E47"/>
  <c r="E48"/>
  <c r="E49"/>
  <c r="E50"/>
  <c r="E56"/>
  <c r="E57"/>
  <c r="E58"/>
  <c r="E59"/>
  <c r="E60"/>
  <c r="E61"/>
  <c r="E62"/>
  <c r="E64"/>
  <c r="E65"/>
  <c r="E66"/>
  <c r="E67"/>
  <c r="E68"/>
  <c r="E69"/>
  <c r="E72"/>
  <c r="E73"/>
  <c r="E74"/>
  <c r="E75"/>
  <c r="E76"/>
  <c r="E77"/>
  <c r="E78"/>
  <c r="E79"/>
  <c r="E9"/>
  <c r="F8" l="1"/>
  <c r="F74"/>
  <c r="F57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</calcChain>
</file>

<file path=xl/sharedStrings.xml><?xml version="1.0" encoding="utf-8"?>
<sst xmlns="http://schemas.openxmlformats.org/spreadsheetml/2006/main" count="77" uniqueCount="77">
  <si>
    <t>Rzeczy do zrobienia jeszcze (40 dni od 21.04.2010):</t>
  </si>
  <si>
    <t>Wszystko razy 2</t>
  </si>
  <si>
    <t>Główne (15.3)</t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</si>
  <si>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</si>
  <si>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</si>
  <si>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</si>
  <si>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</si>
  <si>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</si>
  <si>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</si>
  <si>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</si>
  <si>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Wybranie dobrej czcionki i ustawienie w odpowiednim miejscu: 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</si>
  <si>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</si>
  <si>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</si>
  <si>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14.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Dodanie twardych spacji (ctrl+Shift+spacja)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</si>
  <si>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</si>
  <si>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</si>
  <si>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</si>
  <si>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</si>
  <si>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</si>
  <si>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</si>
  <si>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</si>
  <si>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</si>
  <si>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</si>
  <si>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</si>
  <si>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</si>
  <si>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</si>
  <si>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</si>
  <si>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</si>
  <si>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</si>
  <si>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</si>
  <si>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</si>
  <si>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</si>
  <si>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</si>
  <si>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</si>
  <si>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</si>
  <si>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</si>
  <si>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</si>
  <si>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</si>
  <si>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</si>
  <si>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</si>
  <si>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</si>
  <si>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</si>
  <si>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</si>
  <si>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</si>
  <si>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</si>
  <si>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</si>
  <si>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13.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Tłumaczenie na angielski wstępu </t>
    </r>
  </si>
  <si>
    <r>
      <t>16.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Sprawdź ortografie, gramatykę (końcowo, żeby nie było błędów)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</si>
  <si>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</si>
  <si>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</si>
  <si>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</si>
  <si>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</si>
  <si>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</si>
  <si>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</si>
  <si>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</si>
  <si>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</si>
  <si>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</si>
  <si>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</si>
  <si>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</si>
  <si>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ortografię, gramatykę) </t>
    </r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</si>
  <si>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</si>
  <si>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</si>
  <si>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</si>
  <si>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</si>
  <si>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</si>
  <si>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</si>
  <si>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</si>
  <si>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</si>
  <si>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</si>
  <si>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>Spróbuj kernel umieścić w treści. Formaty plików na dole.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</si>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</sst>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81"/>
  <sheetViews>
    <sheetView tabSelected="1" topLeftCell="A4" workbookViewId="0">
      <selection activeCell="C41" sqref="C41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15</v>
      </c>
      <c r="E5" t="s">
        <v>31</v>
      </c>
      <c r="F5" t="s">
        <v>16</v>
      </c>
      <c r="H5" t="s">
        <v>17</v>
      </c>
      <c r="J5" t="s">
        <v>18</v>
      </c>
      <c r="K5" t="s">
        <v>19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SUM(E9:E56)</f>
        <v>30.6</v>
      </c>
    </row>
    <row r="9" spans="3:11">
      <c r="C9" s="3" t="s">
        <v>32</v>
      </c>
      <c r="D9">
        <v>0.3</v>
      </c>
      <c r="E9">
        <f>IF(D9 = "", "", 2*D9)</f>
        <v>0.6</v>
      </c>
      <c r="H9">
        <f>E9</f>
        <v>0.6</v>
      </c>
      <c r="J9" t="s">
        <v>21</v>
      </c>
      <c r="K9">
        <v>1</v>
      </c>
    </row>
    <row r="10" spans="3:11">
      <c r="C10" s="10" t="s">
        <v>23</v>
      </c>
      <c r="H10">
        <f>H9+IF(E10 = "", 0, E10)</f>
        <v>0.6</v>
      </c>
    </row>
    <row r="11" spans="3:11" ht="60">
      <c r="C11" s="12" t="s">
        <v>24</v>
      </c>
      <c r="H11">
        <f t="shared" ref="H11:H81" si="0">H10+IF(E11 = "", 0, E11)</f>
        <v>0.6</v>
      </c>
    </row>
    <row r="12" spans="3:11" ht="60">
      <c r="C12" s="11" t="s">
        <v>30</v>
      </c>
      <c r="H12">
        <f t="shared" si="0"/>
        <v>0.6</v>
      </c>
    </row>
    <row r="13" spans="3:11">
      <c r="C13" s="11" t="s">
        <v>25</v>
      </c>
      <c r="H13">
        <f t="shared" si="0"/>
        <v>0.6</v>
      </c>
    </row>
    <row r="14" spans="3:11">
      <c r="C14" s="11" t="s">
        <v>26</v>
      </c>
      <c r="H14">
        <f t="shared" si="0"/>
        <v>0.6</v>
      </c>
    </row>
    <row r="15" spans="3:11" ht="30">
      <c r="C15" s="11" t="s">
        <v>27</v>
      </c>
      <c r="H15">
        <f t="shared" si="0"/>
        <v>0.6</v>
      </c>
    </row>
    <row r="16" spans="3:11">
      <c r="C16" s="11" t="s">
        <v>28</v>
      </c>
      <c r="H16">
        <f t="shared" si="0"/>
        <v>0.6</v>
      </c>
    </row>
    <row r="17" spans="3:11">
      <c r="C17" s="11" t="s">
        <v>29</v>
      </c>
      <c r="H17">
        <f t="shared" si="0"/>
        <v>0.6</v>
      </c>
    </row>
    <row r="18" spans="3:11">
      <c r="C18" s="12" t="s">
        <v>52</v>
      </c>
    </row>
    <row r="19" spans="3:11">
      <c r="C19" s="3" t="s">
        <v>33</v>
      </c>
      <c r="D19">
        <v>0.5</v>
      </c>
      <c r="E19">
        <f t="shared" ref="E19:E79" si="1">IF(D19 = "", "", 2*D19)</f>
        <v>1</v>
      </c>
      <c r="H19">
        <f>H17+IF(E19 = "", 0, E19)</f>
        <v>1.6</v>
      </c>
      <c r="J19" t="s">
        <v>22</v>
      </c>
      <c r="K19">
        <v>2</v>
      </c>
    </row>
    <row r="20" spans="3:11">
      <c r="C20" s="5" t="s">
        <v>34</v>
      </c>
      <c r="E20" t="str">
        <f t="shared" si="1"/>
        <v/>
      </c>
      <c r="H20">
        <f t="shared" si="0"/>
        <v>1.6</v>
      </c>
    </row>
    <row r="21" spans="3:11">
      <c r="C21" s="6" t="s">
        <v>35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48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53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60</v>
      </c>
      <c r="H24">
        <f t="shared" si="0"/>
        <v>8.6</v>
      </c>
    </row>
    <row r="25" spans="3:11" ht="30">
      <c r="C25" s="12" t="s">
        <v>61</v>
      </c>
      <c r="E25" t="str">
        <f t="shared" si="1"/>
        <v/>
      </c>
      <c r="H25">
        <f t="shared" si="0"/>
        <v>8.6</v>
      </c>
    </row>
    <row r="26" spans="3:11" ht="45">
      <c r="C26" s="9" t="s">
        <v>62</v>
      </c>
      <c r="H26">
        <f t="shared" si="0"/>
        <v>8.6</v>
      </c>
    </row>
    <row r="27" spans="3:11">
      <c r="C27" s="7" t="s">
        <v>63</v>
      </c>
      <c r="H27">
        <f t="shared" si="0"/>
        <v>8.6</v>
      </c>
    </row>
    <row r="28" spans="3:11">
      <c r="C28" s="7" t="s">
        <v>64</v>
      </c>
      <c r="H28">
        <f t="shared" si="0"/>
        <v>8.6</v>
      </c>
    </row>
    <row r="29" spans="3:11" ht="30">
      <c r="C29" s="9" t="s">
        <v>65</v>
      </c>
      <c r="H29">
        <f t="shared" si="0"/>
        <v>8.6</v>
      </c>
    </row>
    <row r="30" spans="3:11" ht="30">
      <c r="C30" s="9" t="s">
        <v>66</v>
      </c>
      <c r="H30">
        <f t="shared" si="0"/>
        <v>8.6</v>
      </c>
    </row>
    <row r="31" spans="3:11" ht="45">
      <c r="C31" s="9" t="s">
        <v>67</v>
      </c>
      <c r="H31">
        <f t="shared" si="0"/>
        <v>8.6</v>
      </c>
    </row>
    <row r="32" spans="3:11" ht="30">
      <c r="C32" s="9" t="s">
        <v>68</v>
      </c>
    </row>
    <row r="33" spans="3:8" ht="45">
      <c r="C33" s="9" t="s">
        <v>69</v>
      </c>
    </row>
    <row r="34" spans="3:8" ht="30">
      <c r="C34" s="9" t="s">
        <v>70</v>
      </c>
    </row>
    <row r="35" spans="3:8" ht="45">
      <c r="C35" s="9" t="s">
        <v>71</v>
      </c>
    </row>
    <row r="36" spans="3:8">
      <c r="C36" s="9" t="s">
        <v>72</v>
      </c>
    </row>
    <row r="37" spans="3:8">
      <c r="C37" s="9" t="s">
        <v>73</v>
      </c>
    </row>
    <row r="38" spans="3:8">
      <c r="C38" s="9" t="s">
        <v>74</v>
      </c>
    </row>
    <row r="39" spans="3:8" ht="30">
      <c r="C39" s="9" t="s">
        <v>75</v>
      </c>
    </row>
    <row r="40" spans="3:8" ht="14.25" customHeight="1">
      <c r="C40" s="9" t="s">
        <v>76</v>
      </c>
    </row>
    <row r="41" spans="3:8">
      <c r="C41" s="7"/>
      <c r="H41">
        <f>H31+IF(E41 = "", 0, E41)</f>
        <v>8.6</v>
      </c>
    </row>
    <row r="42" spans="3:8">
      <c r="C42" s="5" t="s">
        <v>36</v>
      </c>
      <c r="D42">
        <v>3</v>
      </c>
      <c r="E42">
        <f t="shared" si="1"/>
        <v>6</v>
      </c>
      <c r="H42">
        <f t="shared" si="0"/>
        <v>14.6</v>
      </c>
    </row>
    <row r="43" spans="3:8">
      <c r="C43" s="7" t="s">
        <v>37</v>
      </c>
      <c r="E43" t="str">
        <f t="shared" si="1"/>
        <v/>
      </c>
      <c r="H43">
        <f t="shared" si="0"/>
        <v>14.6</v>
      </c>
    </row>
    <row r="44" spans="3:8">
      <c r="C44" s="5" t="s">
        <v>38</v>
      </c>
      <c r="D44">
        <v>1.5</v>
      </c>
      <c r="E44">
        <f t="shared" si="1"/>
        <v>3</v>
      </c>
      <c r="H44">
        <f t="shared" si="0"/>
        <v>17.600000000000001</v>
      </c>
    </row>
    <row r="45" spans="3:8">
      <c r="C45" s="5" t="s">
        <v>39</v>
      </c>
      <c r="E45" t="str">
        <f t="shared" si="1"/>
        <v/>
      </c>
      <c r="H45">
        <f t="shared" si="0"/>
        <v>17.600000000000001</v>
      </c>
    </row>
    <row r="46" spans="3:8">
      <c r="C46" s="7" t="s">
        <v>40</v>
      </c>
      <c r="D46">
        <v>3</v>
      </c>
      <c r="E46">
        <f t="shared" si="1"/>
        <v>6</v>
      </c>
      <c r="H46">
        <f t="shared" si="0"/>
        <v>23.6</v>
      </c>
    </row>
    <row r="47" spans="3:8">
      <c r="C47" s="7" t="s">
        <v>41</v>
      </c>
      <c r="D47">
        <v>2</v>
      </c>
      <c r="E47">
        <f t="shared" si="1"/>
        <v>4</v>
      </c>
      <c r="H47">
        <f t="shared" si="0"/>
        <v>27.6</v>
      </c>
    </row>
    <row r="48" spans="3:8">
      <c r="C48" s="5" t="s">
        <v>42</v>
      </c>
      <c r="D48">
        <v>1.5</v>
      </c>
      <c r="E48">
        <f t="shared" si="1"/>
        <v>3</v>
      </c>
      <c r="H48">
        <f t="shared" si="0"/>
        <v>30.6</v>
      </c>
    </row>
    <row r="49" spans="3:8">
      <c r="C49" s="7" t="s">
        <v>59</v>
      </c>
      <c r="E49" t="str">
        <f t="shared" si="1"/>
        <v/>
      </c>
      <c r="H49">
        <f t="shared" si="0"/>
        <v>30.6</v>
      </c>
    </row>
    <row r="50" spans="3:8">
      <c r="C50" s="7" t="s">
        <v>3</v>
      </c>
      <c r="E50" t="str">
        <f t="shared" si="1"/>
        <v/>
      </c>
      <c r="H50">
        <f t="shared" si="0"/>
        <v>30.6</v>
      </c>
    </row>
    <row r="51" spans="3:8">
      <c r="C51" s="7" t="s">
        <v>20</v>
      </c>
      <c r="H51">
        <f t="shared" si="0"/>
        <v>30.6</v>
      </c>
    </row>
    <row r="52" spans="3:8">
      <c r="C52" s="7" t="s">
        <v>43</v>
      </c>
      <c r="H52">
        <f t="shared" si="0"/>
        <v>30.6</v>
      </c>
    </row>
    <row r="53" spans="3:8">
      <c r="C53" s="7" t="s">
        <v>49</v>
      </c>
      <c r="E53" t="str">
        <f t="shared" ref="E53:E54" si="2">IF(D53 = "", "", 2*D53)</f>
        <v/>
      </c>
      <c r="H53">
        <f t="shared" si="0"/>
        <v>30.6</v>
      </c>
    </row>
    <row r="54" spans="3:8">
      <c r="C54" s="7" t="s">
        <v>50</v>
      </c>
      <c r="E54" t="str">
        <f t="shared" si="2"/>
        <v/>
      </c>
      <c r="H54">
        <f t="shared" si="0"/>
        <v>30.6</v>
      </c>
    </row>
    <row r="55" spans="3:8">
      <c r="C55" s="7" t="s">
        <v>51</v>
      </c>
    </row>
    <row r="56" spans="3:8">
      <c r="C56" s="4"/>
      <c r="E56" t="str">
        <f t="shared" si="1"/>
        <v/>
      </c>
      <c r="H56">
        <f>H54+IF(E56 = "", 0, E56)</f>
        <v>30.6</v>
      </c>
    </row>
    <row r="57" spans="3:8" ht="18.75">
      <c r="C57" s="1" t="s">
        <v>4</v>
      </c>
      <c r="E57" t="str">
        <f t="shared" si="1"/>
        <v/>
      </c>
      <c r="F57">
        <f>SUM(E58:E73)</f>
        <v>2.4000000000000004</v>
      </c>
      <c r="H57">
        <f t="shared" si="0"/>
        <v>30.6</v>
      </c>
    </row>
    <row r="58" spans="3:8">
      <c r="C58" s="5" t="s">
        <v>10</v>
      </c>
      <c r="D58">
        <v>0.3</v>
      </c>
      <c r="E58">
        <f t="shared" si="1"/>
        <v>0.6</v>
      </c>
      <c r="H58">
        <f t="shared" si="0"/>
        <v>31.200000000000003</v>
      </c>
    </row>
    <row r="59" spans="3:8">
      <c r="C59" s="7" t="s">
        <v>5</v>
      </c>
      <c r="E59" t="str">
        <f t="shared" si="1"/>
        <v/>
      </c>
      <c r="H59">
        <f t="shared" si="0"/>
        <v>31.200000000000003</v>
      </c>
    </row>
    <row r="60" spans="3:8">
      <c r="C60" s="7" t="s">
        <v>6</v>
      </c>
      <c r="E60" t="str">
        <f t="shared" si="1"/>
        <v/>
      </c>
      <c r="H60">
        <f t="shared" si="0"/>
        <v>31.200000000000003</v>
      </c>
    </row>
    <row r="61" spans="3:8">
      <c r="C61" s="7" t="s">
        <v>44</v>
      </c>
      <c r="E61" t="str">
        <f t="shared" si="1"/>
        <v/>
      </c>
      <c r="H61">
        <f t="shared" si="0"/>
        <v>31.200000000000003</v>
      </c>
    </row>
    <row r="62" spans="3:8">
      <c r="C62" s="7" t="s">
        <v>7</v>
      </c>
      <c r="E62" t="str">
        <f t="shared" si="1"/>
        <v/>
      </c>
      <c r="H62">
        <f t="shared" si="0"/>
        <v>31.200000000000003</v>
      </c>
    </row>
    <row r="63" spans="3:8">
      <c r="C63" s="7"/>
      <c r="H63">
        <f t="shared" si="0"/>
        <v>31.200000000000003</v>
      </c>
    </row>
    <row r="64" spans="3:8">
      <c r="C64" s="5" t="s">
        <v>45</v>
      </c>
      <c r="D64">
        <v>0.5</v>
      </c>
      <c r="E64">
        <f t="shared" si="1"/>
        <v>1</v>
      </c>
      <c r="H64">
        <f t="shared" si="0"/>
        <v>32.200000000000003</v>
      </c>
    </row>
    <row r="65" spans="3:8">
      <c r="C65" s="7" t="s">
        <v>55</v>
      </c>
      <c r="E65" t="str">
        <f t="shared" si="1"/>
        <v/>
      </c>
      <c r="H65">
        <f t="shared" si="0"/>
        <v>32.200000000000003</v>
      </c>
    </row>
    <row r="66" spans="3:8">
      <c r="C66" s="7" t="s">
        <v>54</v>
      </c>
      <c r="E66" t="str">
        <f t="shared" si="1"/>
        <v/>
      </c>
      <c r="H66">
        <f t="shared" si="0"/>
        <v>32.200000000000003</v>
      </c>
    </row>
    <row r="67" spans="3:8">
      <c r="C67" s="7" t="s">
        <v>56</v>
      </c>
      <c r="E67" t="str">
        <f t="shared" si="1"/>
        <v/>
      </c>
      <c r="H67">
        <f t="shared" si="0"/>
        <v>32.200000000000003</v>
      </c>
    </row>
    <row r="68" spans="3:8">
      <c r="C68" s="7" t="s">
        <v>57</v>
      </c>
      <c r="E68" t="str">
        <f t="shared" si="1"/>
        <v/>
      </c>
      <c r="H68">
        <f t="shared" si="0"/>
        <v>32.200000000000003</v>
      </c>
    </row>
    <row r="69" spans="3:8">
      <c r="C69" s="7" t="s">
        <v>8</v>
      </c>
      <c r="E69" t="str">
        <f t="shared" si="1"/>
        <v/>
      </c>
      <c r="H69">
        <f t="shared" si="0"/>
        <v>32.200000000000003</v>
      </c>
    </row>
    <row r="70" spans="3:8">
      <c r="C70" s="7" t="s">
        <v>58</v>
      </c>
      <c r="H70">
        <f t="shared" si="0"/>
        <v>32.200000000000003</v>
      </c>
    </row>
    <row r="71" spans="3:8">
      <c r="C71" s="7"/>
      <c r="H71">
        <f t="shared" si="0"/>
        <v>32.200000000000003</v>
      </c>
    </row>
    <row r="72" spans="3:8">
      <c r="C72" s="5" t="s">
        <v>11</v>
      </c>
      <c r="D72">
        <v>0.4</v>
      </c>
      <c r="E72">
        <f t="shared" si="1"/>
        <v>0.8</v>
      </c>
      <c r="H72">
        <f t="shared" si="0"/>
        <v>33</v>
      </c>
    </row>
    <row r="73" spans="3:8">
      <c r="C73" s="4"/>
      <c r="E73" t="str">
        <f t="shared" si="1"/>
        <v/>
      </c>
      <c r="H73">
        <f t="shared" si="0"/>
        <v>33</v>
      </c>
    </row>
    <row r="74" spans="3:8" ht="18.75">
      <c r="C74" s="1" t="s">
        <v>9</v>
      </c>
      <c r="E74" t="str">
        <f t="shared" si="1"/>
        <v/>
      </c>
      <c r="F74">
        <f>SUM(E75:E80)</f>
        <v>4.2</v>
      </c>
      <c r="H74">
        <f t="shared" si="0"/>
        <v>33</v>
      </c>
    </row>
    <row r="75" spans="3:8">
      <c r="C75" s="5" t="s">
        <v>12</v>
      </c>
      <c r="D75">
        <v>0.6</v>
      </c>
      <c r="E75">
        <f t="shared" si="1"/>
        <v>1.2</v>
      </c>
      <c r="H75">
        <f t="shared" si="0"/>
        <v>34.200000000000003</v>
      </c>
    </row>
    <row r="76" spans="3:8">
      <c r="C76" s="3" t="s">
        <v>46</v>
      </c>
      <c r="D76">
        <v>0.4</v>
      </c>
      <c r="E76">
        <f t="shared" si="1"/>
        <v>0.8</v>
      </c>
      <c r="H76">
        <f t="shared" si="0"/>
        <v>35</v>
      </c>
    </row>
    <row r="77" spans="3:8">
      <c r="C77" s="3" t="s">
        <v>13</v>
      </c>
      <c r="D77">
        <v>0.5</v>
      </c>
      <c r="E77">
        <f t="shared" si="1"/>
        <v>1</v>
      </c>
      <c r="H77">
        <f t="shared" si="0"/>
        <v>36</v>
      </c>
    </row>
    <row r="78" spans="3:8">
      <c r="C78" s="3" t="s">
        <v>14</v>
      </c>
      <c r="D78">
        <v>0.1</v>
      </c>
      <c r="E78">
        <f t="shared" si="1"/>
        <v>0.2</v>
      </c>
      <c r="H78">
        <f t="shared" si="0"/>
        <v>36.200000000000003</v>
      </c>
    </row>
    <row r="79" spans="3:8">
      <c r="C79" s="3" t="s">
        <v>47</v>
      </c>
      <c r="D79">
        <v>0.5</v>
      </c>
      <c r="E79">
        <f t="shared" si="1"/>
        <v>1</v>
      </c>
      <c r="H79">
        <f t="shared" si="0"/>
        <v>37.200000000000003</v>
      </c>
    </row>
    <row r="80" spans="3:8">
      <c r="C80" s="4"/>
      <c r="H80">
        <f t="shared" si="0"/>
        <v>37.200000000000003</v>
      </c>
    </row>
    <row r="81" spans="8:8">
      <c r="H81">
        <f t="shared" si="0"/>
        <v>37.200000000000003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2010-05-14T21:11:45Z</dcterms:modified>
</cp:coreProperties>
</file>