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dp-effectiveness\script\"/>
    </mc:Choice>
  </mc:AlternateContent>
  <xr:revisionPtr revIDLastSave="0" documentId="8_{BB803189-97E5-4D59-8ED5-B5FFA3B8DA4D}" xr6:coauthVersionLast="47" xr6:coauthVersionMax="47" xr10:uidLastSave="{00000000-0000-0000-0000-000000000000}"/>
  <bookViews>
    <workbookView xWindow="-108" yWindow="-108" windowWidth="30936" windowHeight="16896"/>
  </bookViews>
  <sheets>
    <sheet name="dataset_diff_info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2" i="1"/>
  <c r="W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2" i="1"/>
</calcChain>
</file>

<file path=xl/sharedStrings.xml><?xml version="1.0" encoding="utf-8"?>
<sst xmlns="http://schemas.openxmlformats.org/spreadsheetml/2006/main" count="1582" uniqueCount="585">
  <si>
    <t>dataset</t>
  </si>
  <si>
    <t>train_path</t>
  </si>
  <si>
    <t>test_path</t>
  </si>
  <si>
    <t>nrow_test_data</t>
  </si>
  <si>
    <t>len_same_id_in_source_code</t>
  </si>
  <si>
    <t>len_same_id_in_dataset</t>
  </si>
  <si>
    <t>ratio</t>
  </si>
  <si>
    <t>tp</t>
  </si>
  <si>
    <t>fp</t>
  </si>
  <si>
    <t>tn</t>
  </si>
  <si>
    <t>fn</t>
  </si>
  <si>
    <t>positive</t>
  </si>
  <si>
    <t>negative</t>
  </si>
  <si>
    <t>ECLIPSE-2007</t>
  </si>
  <si>
    <t>dataset/original//ECLIPSE-2007/eclipse/eclipse-2.0.csv</t>
  </si>
  <si>
    <t>dataset/original//ECLIPSE-2007/eclipse/eclipse-2.1.csv</t>
  </si>
  <si>
    <t>dataset/original//ECLIPSE-2007/eclipse/eclipse-3.0.csv</t>
  </si>
  <si>
    <t>IND-JLMIV+R-2020</t>
  </si>
  <si>
    <t>dataset/original//IND-JLMIV+R-2020/ant-ivy/ant-ivy-1.4.1.csv</t>
  </si>
  <si>
    <t>dataset/original//IND-JLMIV+R-2020/ant-ivy/ant-ivy-2.0.0.csv</t>
  </si>
  <si>
    <t>dataset/original//IND-JLMIV+R-2020/ant-ivy/ant-ivy-2.1.0.csv</t>
  </si>
  <si>
    <t>dataset/original//IND-JLMIV+R-2020/ant-ivy/ant-ivy-2.2.0.csv</t>
  </si>
  <si>
    <t>dataset/original//IND-JLMIV+R-2020/ant-ivy/ant-ivy-2.3.0.csv</t>
  </si>
  <si>
    <t>dataset/original//IND-JLMIV+R-2020/ant-ivy/ant-ivy-2.4.0.csv</t>
  </si>
  <si>
    <t>dataset/original//IND-JLMIV+R-2020/archiva/archiva-1.0.csv</t>
  </si>
  <si>
    <t>dataset/original//IND-JLMIV+R-2020/archiva/archiva-1.1.csv</t>
  </si>
  <si>
    <t>dataset/original//IND-JLMIV+R-2020/archiva/archiva-1.2.csv</t>
  </si>
  <si>
    <t>dataset/original//IND-JLMIV+R-2020/archiva/archiva-1.3.csv</t>
  </si>
  <si>
    <t>dataset/original//IND-JLMIV+R-2020/archiva/archiva-2.0.0.csv</t>
  </si>
  <si>
    <t>dataset/original//IND-JLMIV+R-2020/archiva/archiva-2.1.0.csv</t>
  </si>
  <si>
    <t>dataset/original//IND-JLMIV+R-2020/archiva/archiva-2.2.0.csv</t>
  </si>
  <si>
    <t>dataset/original//IND-JLMIV+R-2020/calcite/calcite-1.0.0.csv</t>
  </si>
  <si>
    <t>dataset/original//IND-JLMIV+R-2020/calcite/calcite-1.1.0.csv</t>
  </si>
  <si>
    <t>dataset/original//IND-JLMIV+R-2020/calcite/calcite-1.10.0.csv</t>
  </si>
  <si>
    <t>dataset/original//IND-JLMIV+R-2020/calcite/calcite-1.11.0.csv</t>
  </si>
  <si>
    <t>dataset/original//IND-JLMIV+R-2020/calcite/calcite-1.12.0.csv</t>
  </si>
  <si>
    <t>dataset/original//IND-JLMIV+R-2020/calcite/calcite-1.13.0.csv</t>
  </si>
  <si>
    <t>dataset/original//IND-JLMIV+R-2020/calcite/calcite-1.14.0.csv</t>
  </si>
  <si>
    <t>dataset/original//IND-JLMIV+R-2020/calcite/calcite-1.15.0.csv</t>
  </si>
  <si>
    <t>dataset/original//IND-JLMIV+R-2020/calcite/calcite-1.2.0.csv</t>
  </si>
  <si>
    <t>dataset/original//IND-JLMIV+R-2020/calcite/calcite-1.3.0.csv</t>
  </si>
  <si>
    <t>dataset/original//IND-JLMIV+R-2020/calcite/calcite-1.4.0.csv</t>
  </si>
  <si>
    <t>dataset/original//IND-JLMIV+R-2020/calcite/calcite-1.5.0.csv</t>
  </si>
  <si>
    <t>dataset/original//IND-JLMIV+R-2020/calcite/calcite-1.6.0.csv</t>
  </si>
  <si>
    <t>dataset/original//IND-JLMIV+R-2020/calcite/calcite-1.7.0.csv</t>
  </si>
  <si>
    <t>dataset/original//IND-JLMIV+R-2020/calcite/calcite-1.8.0.csv</t>
  </si>
  <si>
    <t>dataset/original//IND-JLMIV+R-2020/calcite/calcite-1.9.0.csv</t>
  </si>
  <si>
    <t>dataset/original//IND-JLMIV+R-2020/cayenne/cayenne-3.0.0.csv</t>
  </si>
  <si>
    <t>dataset/original//IND-JLMIV+R-2020/cayenne/cayenne-3.1.0.csv</t>
  </si>
  <si>
    <t>dataset/original//IND-JLMIV+R-2020/commons-bcel/commons-bcel-5.0.csv</t>
  </si>
  <si>
    <t>dataset/original//IND-JLMIV+R-2020/commons-bcel/commons-bcel-5.1.csv</t>
  </si>
  <si>
    <t>dataset/original//IND-JLMIV+R-2020/commons-bcel/commons-bcel-5.2.csv</t>
  </si>
  <si>
    <t>dataset/original//IND-JLMIV+R-2020/commons-bcel/commons-bcel-6.0.csv</t>
  </si>
  <si>
    <t>dataset/original//IND-JLMIV+R-2020/commons-bcel/commons-bcel-6.1.csv</t>
  </si>
  <si>
    <t>dataset/original//IND-JLMIV+R-2020/commons-bcel/commons-bcel-6.2.csv</t>
  </si>
  <si>
    <t>dataset/original//IND-JLMIV+R-2020/commons-beanutils/commons-beanutils-1.0.csv</t>
  </si>
  <si>
    <t>dataset/original//IND-JLMIV+R-2020/commons-beanutils/commons-beanutils-1.1.csv</t>
  </si>
  <si>
    <t>dataset/original//IND-JLMIV+R-2020/commons-beanutils/commons-beanutils-1.2.csv</t>
  </si>
  <si>
    <t>dataset/original//IND-JLMIV+R-2020/commons-beanutils/commons-beanutils-1.3.csv</t>
  </si>
  <si>
    <t>dataset/original//IND-JLMIV+R-2020/commons-beanutils/commons-beanutils-1.4.csv</t>
  </si>
  <si>
    <t>dataset/original//IND-JLMIV+R-2020/commons-beanutils/commons-beanutils-1.5.csv</t>
  </si>
  <si>
    <t>dataset/original//IND-JLMIV+R-2020/commons-beanutils/commons-beanutils-1.6.csv</t>
  </si>
  <si>
    <t>dataset/original//IND-JLMIV+R-2020/commons-beanutils/commons-beanutils-1.7.0.csv</t>
  </si>
  <si>
    <t>dataset/original//IND-JLMIV+R-2020/commons-beanutils/commons-beanutils-1.8.0.csv</t>
  </si>
  <si>
    <t>dataset/original//IND-JLMIV+R-2020/commons-beanutils/commons-beanutils-1.9.0.csv</t>
  </si>
  <si>
    <t>dataset/original//IND-JLMIV+R-2020/commons-codec/commons-codec-1.1.csv</t>
  </si>
  <si>
    <t>dataset/original//IND-JLMIV+R-2020/commons-codec/commons-codec-1.10.csv</t>
  </si>
  <si>
    <t>dataset/original//IND-JLMIV+R-2020/commons-codec/commons-codec-1.11.csv</t>
  </si>
  <si>
    <t>dataset/original//IND-JLMIV+R-2020/commons-codec/commons-codec-1.2.csv</t>
  </si>
  <si>
    <t>dataset/original//IND-JLMIV+R-2020/commons-codec/commons-codec-1.3.csv</t>
  </si>
  <si>
    <t>dataset/original//IND-JLMIV+R-2020/commons-codec/commons-codec-1.4.csv</t>
  </si>
  <si>
    <t>dataset/original//IND-JLMIV+R-2020/commons-codec/commons-codec-1.5.csv</t>
  </si>
  <si>
    <t>dataset/original//IND-JLMIV+R-2020/commons-codec/commons-codec-1.6.csv</t>
  </si>
  <si>
    <t>dataset/original//IND-JLMIV+R-2020/commons-codec/commons-codec-1.7.csv</t>
  </si>
  <si>
    <t>dataset/original//IND-JLMIV+R-2020/commons-codec/commons-codec-1.8.csv</t>
  </si>
  <si>
    <t>dataset/original//IND-JLMIV+R-2020/commons-codec/commons-codec-1.9.csv</t>
  </si>
  <si>
    <t>dataset/original//IND-JLMIV+R-2020/commons-collections/commons-collections-1.0.csv</t>
  </si>
  <si>
    <t>dataset/original//IND-JLMIV+R-2020/commons-collections/commons-collections-2.0.csv</t>
  </si>
  <si>
    <t>dataset/original//IND-JLMIV+R-2020/commons-collections/commons-collections-2.1.csv</t>
  </si>
  <si>
    <t>dataset/original//IND-JLMIV+R-2020/commons-collections/commons-collections-3.0.csv</t>
  </si>
  <si>
    <t>dataset/original//IND-JLMIV+R-2020/commons-collections/commons-collections-3.1.csv</t>
  </si>
  <si>
    <t>dataset/original//IND-JLMIV+R-2020/commons-collections/commons-collections-3.2.csv</t>
  </si>
  <si>
    <t>dataset/original//IND-JLMIV+R-2020/commons-collections/commons-collections-3.3.csv</t>
  </si>
  <si>
    <t>dataset/original//IND-JLMIV+R-2020/commons-collections/commons-collections-4.0.csv</t>
  </si>
  <si>
    <t>dataset/original//IND-JLMIV+R-2020/commons-collections/commons-collections-4.1.csv</t>
  </si>
  <si>
    <t>dataset/original//IND-JLMIV+R-2020/commons-compress/commons-compress-1.0.csv</t>
  </si>
  <si>
    <t>dataset/original//IND-JLMIV+R-2020/commons-compress/commons-compress-1.1.csv</t>
  </si>
  <si>
    <t>dataset/original//IND-JLMIV+R-2020/commons-compress/commons-compress-1.10.csv</t>
  </si>
  <si>
    <t>dataset/original//IND-JLMIV+R-2020/commons-compress/commons-compress-1.11.csv</t>
  </si>
  <si>
    <t>dataset/original//IND-JLMIV+R-2020/commons-compress/commons-compress-1.12.csv</t>
  </si>
  <si>
    <t>dataset/original//IND-JLMIV+R-2020/commons-compress/commons-compress-1.13.csv</t>
  </si>
  <si>
    <t>dataset/original//IND-JLMIV+R-2020/commons-compress/commons-compress-1.14.csv</t>
  </si>
  <si>
    <t>dataset/original//IND-JLMIV+R-2020/commons-compress/commons-compress-1.15.csv</t>
  </si>
  <si>
    <t>dataset/original//IND-JLMIV+R-2020/commons-compress/commons-compress-1.16.csv</t>
  </si>
  <si>
    <t>dataset/original//IND-JLMIV+R-2020/commons-compress/commons-compress-1.2.csv</t>
  </si>
  <si>
    <t>dataset/original//IND-JLMIV+R-2020/commons-compress/commons-compress-1.3.csv</t>
  </si>
  <si>
    <t>dataset/original//IND-JLMIV+R-2020/commons-compress/commons-compress-1.4.csv</t>
  </si>
  <si>
    <t>dataset/original//IND-JLMIV+R-2020/commons-compress/commons-compress-1.5.csv</t>
  </si>
  <si>
    <t>dataset/original//IND-JLMIV+R-2020/commons-compress/commons-compress-1.6.csv</t>
  </si>
  <si>
    <t>dataset/original//IND-JLMIV+R-2020/commons-compress/commons-compress-1.7.csv</t>
  </si>
  <si>
    <t>dataset/original//IND-JLMIV+R-2020/commons-compress/commons-compress-1.8.csv</t>
  </si>
  <si>
    <t>dataset/original//IND-JLMIV+R-2020/commons-compress/commons-compress-1.9.csv</t>
  </si>
  <si>
    <t>dataset/original//IND-JLMIV+R-2020/commons-configuration/commons-configuration-1.0.csv</t>
  </si>
  <si>
    <t>dataset/original//IND-JLMIV+R-2020/commons-configuration/commons-configuration-1.1.csv</t>
  </si>
  <si>
    <t>dataset/original//IND-JLMIV+R-2020/commons-configuration/commons-configuration-1.10.csv</t>
  </si>
  <si>
    <t>dataset/original//IND-JLMIV+R-2020/commons-configuration/commons-configuration-1.2.csv</t>
  </si>
  <si>
    <t>dataset/original//IND-JLMIV+R-2020/commons-configuration/commons-configuration-1.3.csv</t>
  </si>
  <si>
    <t>dataset/original//IND-JLMIV+R-2020/commons-configuration/commons-configuration-1.4.csv</t>
  </si>
  <si>
    <t>dataset/original//IND-JLMIV+R-2020/commons-configuration/commons-configuration-1.5.csv</t>
  </si>
  <si>
    <t>dataset/original//IND-JLMIV+R-2020/commons-configuration/commons-configuration-1.6.csv</t>
  </si>
  <si>
    <t>dataset/original//IND-JLMIV+R-2020/commons-configuration/commons-configuration-1.7.csv</t>
  </si>
  <si>
    <t>dataset/original//IND-JLMIV+R-2020/commons-configuration/commons-configuration-1.8.csv</t>
  </si>
  <si>
    <t>dataset/original//IND-JLMIV+R-2020/commons-configuration/commons-configuration-1.9.csv</t>
  </si>
  <si>
    <t>dataset/original//IND-JLMIV+R-2020/commons-configuration/commons-configuration-2.0.csv</t>
  </si>
  <si>
    <t>dataset/original//IND-JLMIV+R-2020/commons-configuration/commons-configuration-2.1.csv</t>
  </si>
  <si>
    <t>dataset/original//IND-JLMIV+R-2020/commons-configuration/commons-configuration-2.2.csv</t>
  </si>
  <si>
    <t>dataset/original//IND-JLMIV+R-2020/commons-dbcp/commons-dbcp-1.0.csv</t>
  </si>
  <si>
    <t>dataset/original//IND-JLMIV+R-2020/commons-dbcp/commons-dbcp-1.1.csv</t>
  </si>
  <si>
    <t>dataset/original//IND-JLMIV+R-2020/commons-dbcp/commons-dbcp-1.2.csv</t>
  </si>
  <si>
    <t>dataset/original//IND-JLMIV+R-2020/commons-dbcp/commons-dbcp-1.3.csv</t>
  </si>
  <si>
    <t>dataset/original//IND-JLMIV+R-2020/commons-dbcp/commons-dbcp-1.4.csv</t>
  </si>
  <si>
    <t>dataset/original//IND-JLMIV+R-2020/commons-dbcp/commons-dbcp-2.0.csv</t>
  </si>
  <si>
    <t>dataset/original//IND-JLMIV+R-2020/commons-dbcp/commons-dbcp-2.1.csv</t>
  </si>
  <si>
    <t>dataset/original//IND-JLMIV+R-2020/commons-dbcp/commons-dbcp-2.2.0.csv</t>
  </si>
  <si>
    <t>dataset/original//IND-JLMIV+R-2020/commons-dbcp/commons-dbcp-2.3.0.csv</t>
  </si>
  <si>
    <t>dataset/original//IND-JLMIV+R-2020/commons-dbcp/commons-dbcp-2.4.0.csv</t>
  </si>
  <si>
    <t>dataset/original//IND-JLMIV+R-2020/commons-dbcp/commons-dbcp-2.5.0.csv</t>
  </si>
  <si>
    <t>dataset/original//IND-JLMIV+R-2020/commons-digester/commons-digester-1.0.csv</t>
  </si>
  <si>
    <t>dataset/original//IND-JLMIV+R-2020/commons-digester/commons-digester-1.1.csv</t>
  </si>
  <si>
    <t>dataset/original//IND-JLMIV+R-2020/commons-digester/commons-digester-1.2.csv</t>
  </si>
  <si>
    <t>dataset/original//IND-JLMIV+R-2020/commons-digester/commons-digester-1.3.csv</t>
  </si>
  <si>
    <t>dataset/original//IND-JLMIV+R-2020/commons-digester/commons-digester-1.4.csv</t>
  </si>
  <si>
    <t>dataset/original//IND-JLMIV+R-2020/commons-digester/commons-digester-1.5.csv</t>
  </si>
  <si>
    <t>dataset/original//IND-JLMIV+R-2020/commons-digester/commons-digester-1.6.csv</t>
  </si>
  <si>
    <t>dataset/original//IND-JLMIV+R-2020/commons-digester/commons-digester-1.7.csv</t>
  </si>
  <si>
    <t>dataset/original//IND-JLMIV+R-2020/commons-digester/commons-digester-1.8.csv</t>
  </si>
  <si>
    <t>dataset/original//IND-JLMIV+R-2020/commons-digester/commons-digester-2.0.csv</t>
  </si>
  <si>
    <t>dataset/original//IND-JLMIV+R-2020/commons-digester/commons-digester-2.1.csv</t>
  </si>
  <si>
    <t>dataset/original//IND-JLMIV+R-2020/commons-digester/commons-digester-3.0.csv</t>
  </si>
  <si>
    <t>dataset/original//IND-JLMIV+R-2020/commons-digester/commons-digester-3.1.csv</t>
  </si>
  <si>
    <t>dataset/original//IND-JLMIV+R-2020/commons-digester/commons-digester-3.2.csv</t>
  </si>
  <si>
    <t>dataset/original//IND-JLMIV+R-2020/commons-io/commons-io-1.0.csv</t>
  </si>
  <si>
    <t>dataset/original//IND-JLMIV+R-2020/commons-io/commons-io-1.1.csv</t>
  </si>
  <si>
    <t>dataset/original//IND-JLMIV+R-2020/commons-io/commons-io-1.2.csv</t>
  </si>
  <si>
    <t>dataset/original//IND-JLMIV+R-2020/commons-io/commons-io-1.3.csv</t>
  </si>
  <si>
    <t>dataset/original//IND-JLMIV+R-2020/commons-io/commons-io-1.4.csv</t>
  </si>
  <si>
    <t>dataset/original//IND-JLMIV+R-2020/commons-io/commons-io-2.0.csv</t>
  </si>
  <si>
    <t>dataset/original//IND-JLMIV+R-2020/commons-io/commons-io-2.1.csv</t>
  </si>
  <si>
    <t>dataset/original//IND-JLMIV+R-2020/commons-io/commons-io-2.2.csv</t>
  </si>
  <si>
    <t>dataset/original//IND-JLMIV+R-2020/commons-io/commons-io-2.3.csv</t>
  </si>
  <si>
    <t>dataset/original//IND-JLMIV+R-2020/commons-io/commons-io-2.4.csv</t>
  </si>
  <si>
    <t>dataset/original//IND-JLMIV+R-2020/commons-io/commons-io-2.5.csv</t>
  </si>
  <si>
    <t>dataset/original//IND-JLMIV+R-2020/commons-jcs/commons-jcs-1.0.csv</t>
  </si>
  <si>
    <t>dataset/original//IND-JLMIV+R-2020/commons-jcs/commons-jcs-1.1.csv</t>
  </si>
  <si>
    <t>dataset/original//IND-JLMIV+R-2020/commons-jcs/commons-jcs-1.3.csv</t>
  </si>
  <si>
    <t>dataset/original//IND-JLMIV+R-2020/commons-jcs/commons-jcs-2.0.csv</t>
  </si>
  <si>
    <t>dataset/original//IND-JLMIV+R-2020/commons-jcs/commons-jcs-2.1.csv</t>
  </si>
  <si>
    <t>dataset/original//IND-JLMIV+R-2020/commons-jcs/commons-jcs-2.2.csv</t>
  </si>
  <si>
    <t>dataset/original//IND-JLMIV+R-2020/commons-jexl/commons-jexl-1.0.csv</t>
  </si>
  <si>
    <t>dataset/original//IND-JLMIV+R-2020/commons-jexl/commons-jexl-1.1.csv</t>
  </si>
  <si>
    <t>dataset/original//IND-JLMIV+R-2020/commons-jexl/commons-jexl-2.0.csv</t>
  </si>
  <si>
    <t>dataset/original//IND-JLMIV+R-2020/commons-jexl/commons-jexl-2.1.csv</t>
  </si>
  <si>
    <t>dataset/original//IND-JLMIV+R-2020/commons-jexl/commons-jexl-3.0.csv</t>
  </si>
  <si>
    <t>dataset/original//IND-JLMIV+R-2020/commons-jexl/commons-jexl-3.1.csv</t>
  </si>
  <si>
    <t>dataset/original//IND-JLMIV+R-2020/commons-lang/commons-lang-1.0.csv</t>
  </si>
  <si>
    <t>dataset/original//IND-JLMIV+R-2020/commons-lang/commons-lang-2.0.csv</t>
  </si>
  <si>
    <t>dataset/original//IND-JLMIV+R-2020/commons-lang/commons-lang-2.1.csv</t>
  </si>
  <si>
    <t>dataset/original//IND-JLMIV+R-2020/commons-lang/commons-lang-2.2.csv</t>
  </si>
  <si>
    <t>dataset/original//IND-JLMIV+R-2020/commons-lang/commons-lang-2.3.csv</t>
  </si>
  <si>
    <t>dataset/original//IND-JLMIV+R-2020/commons-lang/commons-lang-2.4.csv</t>
  </si>
  <si>
    <t>dataset/original//IND-JLMIV+R-2020/commons-lang/commons-lang-2.5.csv</t>
  </si>
  <si>
    <t>dataset/original//IND-JLMIV+R-2020/commons-lang/commons-lang-2.6.csv</t>
  </si>
  <si>
    <t>dataset/original//IND-JLMIV+R-2020/commons-lang/commons-lang-3.0.csv</t>
  </si>
  <si>
    <t>dataset/original//IND-JLMIV+R-2020/commons-lang/commons-lang-3.1.csv</t>
  </si>
  <si>
    <t>dataset/original//IND-JLMIV+R-2020/commons-lang/commons-lang-3.2.csv</t>
  </si>
  <si>
    <t>dataset/original//IND-JLMIV+R-2020/commons-lang/commons-lang-3.3.csv</t>
  </si>
  <si>
    <t>dataset/original//IND-JLMIV+R-2020/commons-lang/commons-lang-3.4.csv</t>
  </si>
  <si>
    <t>dataset/original//IND-JLMIV+R-2020/commons-lang/commons-lang-3.5.csv</t>
  </si>
  <si>
    <t>dataset/original//IND-JLMIV+R-2020/commons-lang/commons-lang-3.6.csv</t>
  </si>
  <si>
    <t>dataset/original//IND-JLMIV+R-2020/commons-lang/commons-lang-3.7.csv</t>
  </si>
  <si>
    <t>dataset/original//IND-JLMIV+R-2020/commons-math/commons-math-1.0.csv</t>
  </si>
  <si>
    <t>dataset/original//IND-JLMIV+R-2020/commons-math/commons-math-1.1.csv</t>
  </si>
  <si>
    <t>dataset/original//IND-JLMIV+R-2020/commons-math/commons-math-1.2.csv</t>
  </si>
  <si>
    <t>dataset/original//IND-JLMIV+R-2020/commons-math/commons-math-2.0.csv</t>
  </si>
  <si>
    <t>dataset/original//IND-JLMIV+R-2020/commons-math/commons-math-2.1.csv</t>
  </si>
  <si>
    <t>dataset/original//IND-JLMIV+R-2020/commons-math/commons-math-2.2.csv</t>
  </si>
  <si>
    <t>dataset/original//IND-JLMIV+R-2020/commons-math/commons-math-3.0.csv</t>
  </si>
  <si>
    <t>dataset/original//IND-JLMIV+R-2020/commons-math/commons-math-3.1.csv</t>
  </si>
  <si>
    <t>dataset/original//IND-JLMIV+R-2020/commons-math/commons-math-3.2.csv</t>
  </si>
  <si>
    <t>dataset/original//IND-JLMIV+R-2020/commons-math/commons-math-3.3.csv</t>
  </si>
  <si>
    <t>dataset/original//IND-JLMIV+R-2020/commons-math/commons-math-3.4.csv</t>
  </si>
  <si>
    <t>dataset/original//IND-JLMIV+R-2020/commons-math/commons-math-3.5.csv</t>
  </si>
  <si>
    <t>dataset/original//IND-JLMIV+R-2020/commons-math/commons-math-3.6.csv</t>
  </si>
  <si>
    <t>dataset/original//IND-JLMIV+R-2020/commons-net/commons-net-1.0.csv</t>
  </si>
  <si>
    <t>dataset/original//IND-JLMIV+R-2020/commons-net/commons-net-1.1.csv</t>
  </si>
  <si>
    <t>dataset/original//IND-JLMIV+R-2020/commons-net/commons-net-1.2.csv</t>
  </si>
  <si>
    <t>dataset/original//IND-JLMIV+R-2020/commons-net/commons-net-1.3.csv</t>
  </si>
  <si>
    <t>dataset/original//IND-JLMIV+R-2020/commons-net/commons-net-1.4.csv</t>
  </si>
  <si>
    <t>dataset/original//IND-JLMIV+R-2020/commons-net/commons-net-2.0.csv</t>
  </si>
  <si>
    <t>dataset/original//IND-JLMIV+R-2020/commons-net/commons-net-2.1.csv</t>
  </si>
  <si>
    <t>dataset/original//IND-JLMIV+R-2020/commons-net/commons-net-2.2.csv</t>
  </si>
  <si>
    <t>dataset/original//IND-JLMIV+R-2020/commons-net/commons-net-3.0.csv</t>
  </si>
  <si>
    <t>dataset/original//IND-JLMIV+R-2020/commons-net/commons-net-3.1.csv</t>
  </si>
  <si>
    <t>dataset/original//IND-JLMIV+R-2020/commons-net/commons-net-3.2.csv</t>
  </si>
  <si>
    <t>dataset/original//IND-JLMIV+R-2020/commons-net/commons-net-3.3.csv</t>
  </si>
  <si>
    <t>dataset/original//IND-JLMIV+R-2020/commons-net/commons-net-3.4.csv</t>
  </si>
  <si>
    <t>dataset/original//IND-JLMIV+R-2020/commons-net/commons-net-3.5.csv</t>
  </si>
  <si>
    <t>dataset/original//IND-JLMIV+R-2020/commons-net/commons-net-3.6.csv</t>
  </si>
  <si>
    <t>dataset/original//IND-JLMIV+R-2020/commons-scxml/commons-scxml-0.5.csv</t>
  </si>
  <si>
    <t>dataset/original//IND-JLMIV+R-2020/commons-scxml/commons-scxml-0.6.csv</t>
  </si>
  <si>
    <t>dataset/original//IND-JLMIV+R-2020/commons-scxml/commons-scxml-0.7.csv</t>
  </si>
  <si>
    <t>dataset/original//IND-JLMIV+R-2020/commons-scxml/commons-scxml-0.8.csv</t>
  </si>
  <si>
    <t>dataset/original//IND-JLMIV+R-2020/commons-scxml/commons-scxml-0.9.csv</t>
  </si>
  <si>
    <t>dataset/original//IND-JLMIV+R-2020/commons-validator/commons-validator-1.0.csv</t>
  </si>
  <si>
    <t>dataset/original//IND-JLMIV+R-2020/commons-validator/commons-validator-1.1.0.csv</t>
  </si>
  <si>
    <t>dataset/original//IND-JLMIV+R-2020/commons-validator/commons-validator-1.2.0.csv</t>
  </si>
  <si>
    <t>dataset/original//IND-JLMIV+R-2020/commons-validator/commons-validator-1.3.0.csv</t>
  </si>
  <si>
    <t>dataset/original//IND-JLMIV+R-2020/commons-validator/commons-validator-1.4.0.csv</t>
  </si>
  <si>
    <t>dataset/original//IND-JLMIV+R-2020/commons-validator/commons-validator-1.5.0.csv</t>
  </si>
  <si>
    <t>dataset/original//IND-JLMIV+R-2020/commons-validator/commons-validator-1.6.0.csv</t>
  </si>
  <si>
    <t>dataset/original//IND-JLMIV+R-2020/commons-vfs/commons-vfs-1.0.csv</t>
  </si>
  <si>
    <t>dataset/original//IND-JLMIV+R-2020/commons-vfs/commons-vfs-2.0.csv</t>
  </si>
  <si>
    <t>dataset/original//IND-JLMIV+R-2020/commons-vfs/commons-vfs-2.1.csv</t>
  </si>
  <si>
    <t>dataset/original//IND-JLMIV+R-2020/commons-vfs/commons-vfs-2.2.csv</t>
  </si>
  <si>
    <t>dataset/original//IND-JLMIV+R-2020/deltaspike/deltaspike-0.1.csv</t>
  </si>
  <si>
    <t>dataset/original//IND-JLMIV+R-2020/deltaspike/deltaspike-0.2.csv</t>
  </si>
  <si>
    <t>dataset/original//IND-JLMIV+R-2020/deltaspike/deltaspike-0.3.csv</t>
  </si>
  <si>
    <t>dataset/original//IND-JLMIV+R-2020/deltaspike/deltaspike-0.4.csv</t>
  </si>
  <si>
    <t>dataset/original//IND-JLMIV+R-2020/deltaspike/deltaspike-0.5.csv</t>
  </si>
  <si>
    <t>dataset/original//IND-JLMIV+R-2020/deltaspike/deltaspike-0.6.csv</t>
  </si>
  <si>
    <t>dataset/original//IND-JLMIV+R-2020/deltaspike/deltaspike-0.7.csv</t>
  </si>
  <si>
    <t>dataset/original//IND-JLMIV+R-2020/deltaspike/deltaspike-1.0.0.csv</t>
  </si>
  <si>
    <t>dataset/original//IND-JLMIV+R-2020/deltaspike/deltaspike-1.1.0.csv</t>
  </si>
  <si>
    <t>dataset/original//IND-JLMIV+R-2020/deltaspike/deltaspike-1.2.0.csv</t>
  </si>
  <si>
    <t>dataset/original//IND-JLMIV+R-2020/deltaspike/deltaspike-1.3.0.csv</t>
  </si>
  <si>
    <t>dataset/original//IND-JLMIV+R-2020/deltaspike/deltaspike-1.4.0.csv</t>
  </si>
  <si>
    <t>dataset/original//IND-JLMIV+R-2020/deltaspike/deltaspike-1.5.0.csv</t>
  </si>
  <si>
    <t>dataset/original//IND-JLMIV+R-2020/deltaspike/deltaspike-1.6.0.csv</t>
  </si>
  <si>
    <t>dataset/original//IND-JLMIV+R-2020/deltaspike/deltaspike-1.7.0.csv</t>
  </si>
  <si>
    <t>dataset/original//IND-JLMIV+R-2020/deltaspike/deltaspike-1.8.0.csv</t>
  </si>
  <si>
    <t>dataset/original//IND-JLMIV+R-2020/eagle/eagle-0.3.0.csv</t>
  </si>
  <si>
    <t>dataset/original//IND-JLMIV+R-2020/eagle/eagle-0.4.0.csv</t>
  </si>
  <si>
    <t>dataset/original//IND-JLMIV+R-2020/eagle/eagle-0.5.0.csv</t>
  </si>
  <si>
    <t>dataset/original//IND-JLMIV+R-2020/giraph/giraph-0.1.0.csv</t>
  </si>
  <si>
    <t>dataset/original//IND-JLMIV+R-2020/giraph/giraph-1.0.0.csv</t>
  </si>
  <si>
    <t>dataset/original//IND-JLMIV+R-2020/giraph/giraph-1.1.0.csv</t>
  </si>
  <si>
    <t>dataset/original//IND-JLMIV+R-2020/gora/gora-0.1.csv</t>
  </si>
  <si>
    <t>dataset/original//IND-JLMIV+R-2020/gora/gora-0.2.csv</t>
  </si>
  <si>
    <t>dataset/original//IND-JLMIV+R-2020/gora/gora-0.3.csv</t>
  </si>
  <si>
    <t>dataset/original//IND-JLMIV+R-2020/gora/gora-0.4.csv</t>
  </si>
  <si>
    <t>dataset/original//IND-JLMIV+R-2020/gora/gora-0.5.csv</t>
  </si>
  <si>
    <t>dataset/original//IND-JLMIV+R-2020/gora/gora-0.6.csv</t>
  </si>
  <si>
    <t>dataset/original//IND-JLMIV+R-2020/gora/gora-0.7.csv</t>
  </si>
  <si>
    <t>dataset/original//IND-JLMIV+R-2020/gora/gora-0.8.csv</t>
  </si>
  <si>
    <t>dataset/original//IND-JLMIV+R-2020/jspwiki/jspwiki-1.4.0.csv</t>
  </si>
  <si>
    <t>dataset/original//IND-JLMIV+R-2020/jspwiki/jspwiki-1.5.0.csv</t>
  </si>
  <si>
    <t>dataset/original//IND-JLMIV+R-2020/jspwiki/jspwiki-1.6.0.csv</t>
  </si>
  <si>
    <t>dataset/original//IND-JLMIV+R-2020/jspwiki/jspwiki-1.7.0.csv</t>
  </si>
  <si>
    <t>dataset/original//IND-JLMIV+R-2020/jspwiki/jspwiki-1.8.0.csv</t>
  </si>
  <si>
    <t>dataset/original//IND-JLMIV+R-2020/jspwiki/jspwiki-2.0.36.csv</t>
  </si>
  <si>
    <t>dataset/original//IND-JLMIV+R-2020/jspwiki/jspwiki-2.10.0.csv</t>
  </si>
  <si>
    <t>dataset/original//IND-JLMIV+R-2020/jspwiki/jspwiki-2.2.19.csv</t>
  </si>
  <si>
    <t>dataset/original//IND-JLMIV+R-2020/jspwiki/jspwiki-2.4.56.csv</t>
  </si>
  <si>
    <t>dataset/original//IND-JLMIV+R-2020/jspwiki/jspwiki-2.6.0.csv</t>
  </si>
  <si>
    <t>dataset/original//IND-JLMIV+R-2020/jspwiki/jspwiki-2.8.0.csv</t>
  </si>
  <si>
    <t>dataset/original//IND-JLMIV+R-2020/jspwiki/jspwiki-2.9.0.csv</t>
  </si>
  <si>
    <t>dataset/original//IND-JLMIV+R-2020/knox/knox-0.10.0.csv</t>
  </si>
  <si>
    <t>dataset/original//IND-JLMIV+R-2020/knox/knox-0.11.0.csv</t>
  </si>
  <si>
    <t>dataset/original//IND-JLMIV+R-2020/knox/knox-0.12.0.csv</t>
  </si>
  <si>
    <t>dataset/original//IND-JLMIV+R-2020/knox/knox-0.13.0.csv</t>
  </si>
  <si>
    <t>dataset/original//IND-JLMIV+R-2020/knox/knox-0.14.0.csv</t>
  </si>
  <si>
    <t>dataset/original//IND-JLMIV+R-2020/knox/knox-0.3.0.csv</t>
  </si>
  <si>
    <t>dataset/original//IND-JLMIV+R-2020/knox/knox-0.4.0.csv</t>
  </si>
  <si>
    <t>dataset/original//IND-JLMIV+R-2020/knox/knox-0.5.0.csv</t>
  </si>
  <si>
    <t>dataset/original//IND-JLMIV+R-2020/knox/knox-0.6.0.csv</t>
  </si>
  <si>
    <t>dataset/original//IND-JLMIV+R-2020/knox/knox-0.7.0.csv</t>
  </si>
  <si>
    <t>dataset/original//IND-JLMIV+R-2020/knox/knox-0.8.0.csv</t>
  </si>
  <si>
    <t>dataset/original//IND-JLMIV+R-2020/knox/knox-0.9.0.csv</t>
  </si>
  <si>
    <t>dataset/original//IND-JLMIV+R-2020/knox/knox-1.0.0.csv</t>
  </si>
  <si>
    <t>dataset/original//IND-JLMIV+R-2020/kylin/kylin-0.6.1.csv</t>
  </si>
  <si>
    <t>dataset/original//IND-JLMIV+R-2020/kylin/kylin-0.7.1.csv</t>
  </si>
  <si>
    <t>dataset/original//IND-JLMIV+R-2020/kylin/kylin-1.0.0.csv</t>
  </si>
  <si>
    <t>dataset/original//IND-JLMIV+R-2020/kylin/kylin-1.1.0.csv</t>
  </si>
  <si>
    <t>dataset/original//IND-JLMIV+R-2020/kylin/kylin-1.2.0.csv</t>
  </si>
  <si>
    <t>dataset/original//IND-JLMIV+R-2020/kylin/kylin-1.3.0.csv</t>
  </si>
  <si>
    <t>dataset/original//IND-JLMIV+R-2020/kylin/kylin-1.5.0.csv</t>
  </si>
  <si>
    <t>dataset/original//IND-JLMIV+R-2020/kylin/kylin-1.6.0.csv</t>
  </si>
  <si>
    <t>dataset/original//IND-JLMIV+R-2020/kylin/kylin-2.0.0.csv</t>
  </si>
  <si>
    <t>dataset/original//IND-JLMIV+R-2020/kylin/kylin-2.1.0.csv</t>
  </si>
  <si>
    <t>dataset/original//IND-JLMIV+R-2020/kylin/kylin-2.2.0.csv</t>
  </si>
  <si>
    <t>dataset/original//IND-JLMIV+R-2020/lens/lens-2.6.0.csv</t>
  </si>
  <si>
    <t>dataset/original//IND-JLMIV+R-2020/lens/lens-2.7.0.csv</t>
  </si>
  <si>
    <t>dataset/original//IND-JLMIV+R-2020/mahout/mahout-0.1.csv</t>
  </si>
  <si>
    <t>dataset/original//IND-JLMIV+R-2020/mahout/mahout-0.10.0.csv</t>
  </si>
  <si>
    <t>dataset/original//IND-JLMIV+R-2020/mahout/mahout-0.11.0.csv</t>
  </si>
  <si>
    <t>dataset/original//IND-JLMIV+R-2020/mahout/mahout-0.12.0.csv</t>
  </si>
  <si>
    <t>dataset/original//IND-JLMIV+R-2020/mahout/mahout-0.13.0.csv</t>
  </si>
  <si>
    <t>dataset/original//IND-JLMIV+R-2020/mahout/mahout-0.2.csv</t>
  </si>
  <si>
    <t>dataset/original//IND-JLMIV+R-2020/mahout/mahout-0.3.csv</t>
  </si>
  <si>
    <t>dataset/original//IND-JLMIV+R-2020/mahout/mahout-0.4.csv</t>
  </si>
  <si>
    <t>dataset/original//IND-JLMIV+R-2020/mahout/mahout-0.5.csv</t>
  </si>
  <si>
    <t>dataset/original//IND-JLMIV+R-2020/mahout/mahout-0.6.csv</t>
  </si>
  <si>
    <t>dataset/original//IND-JLMIV+R-2020/mahout/mahout-0.7.csv</t>
  </si>
  <si>
    <t>dataset/original//IND-JLMIV+R-2020/mahout/mahout-0.8.csv</t>
  </si>
  <si>
    <t>dataset/original//IND-JLMIV+R-2020/mahout/mahout-0.9.csv</t>
  </si>
  <si>
    <t>dataset/original//IND-JLMIV+R-2020/manifoldcf/manifoldcf-0.1.csv</t>
  </si>
  <si>
    <t>dataset/original//IND-JLMIV+R-2020/manifoldcf/manifoldcf-0.2.csv</t>
  </si>
  <si>
    <t>dataset/original//IND-JLMIV+R-2020/manifoldcf/manifoldcf-0.3.csv</t>
  </si>
  <si>
    <t>dataset/original//IND-JLMIV+R-2020/manifoldcf/manifoldcf-0.4.csv</t>
  </si>
  <si>
    <t>dataset/original//IND-JLMIV+R-2020/manifoldcf/manifoldcf-0.5.csv</t>
  </si>
  <si>
    <t>dataset/original//IND-JLMIV+R-2020/manifoldcf/manifoldcf-0.6.csv</t>
  </si>
  <si>
    <t>dataset/original//IND-JLMIV+R-2020/manifoldcf/manifoldcf-1.0.csv</t>
  </si>
  <si>
    <t>dataset/original//IND-JLMIV+R-2020/manifoldcf/manifoldcf-1.1.csv</t>
  </si>
  <si>
    <t>dataset/original//IND-JLMIV+R-2020/manifoldcf/manifoldcf-1.10.csv</t>
  </si>
  <si>
    <t>dataset/original//IND-JLMIV+R-2020/manifoldcf/manifoldcf-1.2.csv</t>
  </si>
  <si>
    <t>dataset/original//IND-JLMIV+R-2020/manifoldcf/manifoldcf-1.3.csv</t>
  </si>
  <si>
    <t>dataset/original//IND-JLMIV+R-2020/manifoldcf/manifoldcf-1.4.csv</t>
  </si>
  <si>
    <t>dataset/original//IND-JLMIV+R-2020/manifoldcf/manifoldcf-1.5.csv</t>
  </si>
  <si>
    <t>dataset/original//IND-JLMIV+R-2020/manifoldcf/manifoldcf-1.6.csv</t>
  </si>
  <si>
    <t>dataset/original//IND-JLMIV+R-2020/manifoldcf/manifoldcf-1.7.csv</t>
  </si>
  <si>
    <t>dataset/original//IND-JLMIV+R-2020/manifoldcf/manifoldcf-1.8.csv</t>
  </si>
  <si>
    <t>dataset/original//IND-JLMIV+R-2020/manifoldcf/manifoldcf-1.9.csv</t>
  </si>
  <si>
    <t>dataset/original//IND-JLMIV+R-2020/manifoldcf/manifoldcf-2.0.csv</t>
  </si>
  <si>
    <t>dataset/original//IND-JLMIV+R-2020/manifoldcf/manifoldcf-2.1.csv</t>
  </si>
  <si>
    <t>dataset/original//IND-JLMIV+R-2020/manifoldcf/manifoldcf-2.10.csv</t>
  </si>
  <si>
    <t>dataset/original//IND-JLMIV+R-2020/manifoldcf/manifoldcf-2.2.csv</t>
  </si>
  <si>
    <t>dataset/original//IND-JLMIV+R-2020/manifoldcf/manifoldcf-2.3.csv</t>
  </si>
  <si>
    <t>dataset/original//IND-JLMIV+R-2020/manifoldcf/manifoldcf-2.4.csv</t>
  </si>
  <si>
    <t>dataset/original//IND-JLMIV+R-2020/manifoldcf/manifoldcf-2.5.csv</t>
  </si>
  <si>
    <t>dataset/original//IND-JLMIV+R-2020/manifoldcf/manifoldcf-2.6.csv</t>
  </si>
  <si>
    <t>dataset/original//IND-JLMIV+R-2020/manifoldcf/manifoldcf-2.7.csv</t>
  </si>
  <si>
    <t>dataset/original//IND-JLMIV+R-2020/manifoldcf/manifoldcf-2.8.csv</t>
  </si>
  <si>
    <t>dataset/original//IND-JLMIV+R-2020/manifoldcf/manifoldcf-2.9.csv</t>
  </si>
  <si>
    <t>dataset/original//IND-JLMIV+R-2020/nutch/nutch-0.7.csv</t>
  </si>
  <si>
    <t>dataset/original//IND-JLMIV+R-2020/nutch/nutch-0.8.csv</t>
  </si>
  <si>
    <t>dataset/original//IND-JLMIV+R-2020/nutch/nutch-0.9.csv</t>
  </si>
  <si>
    <t>dataset/original//IND-JLMIV+R-2020/nutch/nutch-1.0.csv</t>
  </si>
  <si>
    <t>dataset/original//IND-JLMIV+R-2020/nutch/nutch-1.1.csv</t>
  </si>
  <si>
    <t>dataset/original//IND-JLMIV+R-2020/nutch/nutch-1.10.csv</t>
  </si>
  <si>
    <t>dataset/original//IND-JLMIV+R-2020/nutch/nutch-1.11.csv</t>
  </si>
  <si>
    <t>dataset/original//IND-JLMIV+R-2020/nutch/nutch-1.12.csv</t>
  </si>
  <si>
    <t>dataset/original//IND-JLMIV+R-2020/nutch/nutch-1.13.csv</t>
  </si>
  <si>
    <t>dataset/original//IND-JLMIV+R-2020/nutch/nutch-1.14.csv</t>
  </si>
  <si>
    <t>dataset/original//IND-JLMIV+R-2020/nutch/nutch-1.2.csv</t>
  </si>
  <si>
    <t>dataset/original//IND-JLMIV+R-2020/nutch/nutch-1.3.csv</t>
  </si>
  <si>
    <t>dataset/original//IND-JLMIV+R-2020/nutch/nutch-1.4.csv</t>
  </si>
  <si>
    <t>dataset/original//IND-JLMIV+R-2020/nutch/nutch-1.5.csv</t>
  </si>
  <si>
    <t>dataset/original//IND-JLMIV+R-2020/nutch/nutch-1.6.csv</t>
  </si>
  <si>
    <t>dataset/original//IND-JLMIV+R-2020/nutch/nutch-1.7.csv</t>
  </si>
  <si>
    <t>dataset/original//IND-JLMIV+R-2020/nutch/nutch-1.8.csv</t>
  </si>
  <si>
    <t>dataset/original//IND-JLMIV+R-2020/nutch/nutch-1.9.csv</t>
  </si>
  <si>
    <t>dataset/original//IND-JLMIV+R-2020/nutch/nutch-2.0.csv</t>
  </si>
  <si>
    <t>dataset/original//IND-JLMIV+R-2020/nutch/nutch-2.1.csv</t>
  </si>
  <si>
    <t>dataset/original//IND-JLMIV+R-2020/nutch/nutch-2.2.csv</t>
  </si>
  <si>
    <t>dataset/original//IND-JLMIV+R-2020/nutch/nutch-2.3.csv</t>
  </si>
  <si>
    <t>dataset/original//IND-JLMIV+R-2020/opennlp/opennlp-1.7.0.csv</t>
  </si>
  <si>
    <t>dataset/original//IND-JLMIV+R-2020/opennlp/opennlp-1.8.0.csv</t>
  </si>
  <si>
    <t>dataset/original//IND-JLMIV+R-2020/parquet-mr/parquet-mr-1.0.0.csv</t>
  </si>
  <si>
    <t>dataset/original//IND-JLMIV+R-2020/parquet-mr/parquet-mr-1.1.0.csv</t>
  </si>
  <si>
    <t>dataset/original//IND-JLMIV+R-2020/parquet-mr/parquet-mr-1.2.0.csv</t>
  </si>
  <si>
    <t>dataset/original//IND-JLMIV+R-2020/parquet-mr/parquet-mr-1.3.0.csv</t>
  </si>
  <si>
    <t>dataset/original//IND-JLMIV+R-2020/parquet-mr/parquet-mr-1.4.0.csv</t>
  </si>
  <si>
    <t>dataset/original//IND-JLMIV+R-2020/parquet-mr/parquet-mr-1.5.0.csv</t>
  </si>
  <si>
    <t>dataset/original//IND-JLMIV+R-2020/parquet-mr/parquet-mr-1.6.0.csv</t>
  </si>
  <si>
    <t>dataset/original//IND-JLMIV+R-2020/parquet-mr/parquet-mr-1.7.0.csv</t>
  </si>
  <si>
    <t>dataset/original//IND-JLMIV+R-2020/santuario-java/santuario-java-1.0.0.csv</t>
  </si>
  <si>
    <t>dataset/original//IND-JLMIV+R-2020/santuario-java/santuario-java-1.2.0.csv</t>
  </si>
  <si>
    <t>dataset/original//IND-JLMIV+R-2020/santuario-java/santuario-java-1.4.5.csv</t>
  </si>
  <si>
    <t>dataset/original//IND-JLMIV+R-2020/santuario-java/santuario-java-2.0.0.csv</t>
  </si>
  <si>
    <t>dataset/original//IND-JLMIV+R-2020/santuario-java/santuario-java-2.1.0.csv</t>
  </si>
  <si>
    <t>dataset/original//IND-JLMIV+R-2020/systemml/systemml-0.10.csv</t>
  </si>
  <si>
    <t>dataset/original//IND-JLMIV+R-2020/systemml/systemml-0.11.csv</t>
  </si>
  <si>
    <t>dataset/original//IND-JLMIV+R-2020/systemml/systemml-0.12.csv</t>
  </si>
  <si>
    <t>dataset/original//IND-JLMIV+R-2020/systemml/systemml-0.13.csv</t>
  </si>
  <si>
    <t>dataset/original//IND-JLMIV+R-2020/systemml/systemml-0.14.csv</t>
  </si>
  <si>
    <t>dataset/original//IND-JLMIV+R-2020/systemml/systemml-0.15.csv</t>
  </si>
  <si>
    <t>dataset/original//IND-JLMIV+R-2020/systemml/systemml-0.9.csv</t>
  </si>
  <si>
    <t>dataset/original//IND-JLMIV+R-2020/systemml/systemml-1.0.0.csv</t>
  </si>
  <si>
    <t>dataset/original//IND-JLMIV+R-2020/systemml/systemml-1.1.0.csv</t>
  </si>
  <si>
    <t>dataset/original//IND-JLMIV+R-2020/systemml/systemml-1.2.0.csv</t>
  </si>
  <si>
    <t>dataset/original//IND-JLMIV+R-2020/tika/tika-0.1.csv</t>
  </si>
  <si>
    <t>dataset/original//IND-JLMIV+R-2020/tika/tika-0.10.csv</t>
  </si>
  <si>
    <t>dataset/original//IND-JLMIV+R-2020/tika/tika-0.2.csv</t>
  </si>
  <si>
    <t>dataset/original//IND-JLMIV+R-2020/tika/tika-0.3.csv</t>
  </si>
  <si>
    <t>dataset/original//IND-JLMIV+R-2020/tika/tika-0.4.csv</t>
  </si>
  <si>
    <t>dataset/original//IND-JLMIV+R-2020/tika/tika-0.5.csv</t>
  </si>
  <si>
    <t>dataset/original//IND-JLMIV+R-2020/tika/tika-0.6.csv</t>
  </si>
  <si>
    <t>dataset/original//IND-JLMIV+R-2020/tika/tika-0.7.csv</t>
  </si>
  <si>
    <t>dataset/original//IND-JLMIV+R-2020/tika/tika-0.8.csv</t>
  </si>
  <si>
    <t>dataset/original//IND-JLMIV+R-2020/tika/tika-0.9.csv</t>
  </si>
  <si>
    <t>dataset/original//IND-JLMIV+R-2020/tika/tika-1.0.csv</t>
  </si>
  <si>
    <t>dataset/original//IND-JLMIV+R-2020/tika/tika-1.1.csv</t>
  </si>
  <si>
    <t>dataset/original//IND-JLMIV+R-2020/tika/tika-1.10.csv</t>
  </si>
  <si>
    <t>dataset/original//IND-JLMIV+R-2020/tika/tika-1.11.csv</t>
  </si>
  <si>
    <t>dataset/original//IND-JLMIV+R-2020/tika/tika-1.12.csv</t>
  </si>
  <si>
    <t>dataset/original//IND-JLMIV+R-2020/tika/tika-1.13.csv</t>
  </si>
  <si>
    <t>dataset/original//IND-JLMIV+R-2020/tika/tika-1.14.csv</t>
  </si>
  <si>
    <t>dataset/original//IND-JLMIV+R-2020/tika/tika-1.15.csv</t>
  </si>
  <si>
    <t>dataset/original//IND-JLMIV+R-2020/tika/tika-1.16.csv</t>
  </si>
  <si>
    <t>dataset/original//IND-JLMIV+R-2020/tika/tika-1.17.csv</t>
  </si>
  <si>
    <t>dataset/original//IND-JLMIV+R-2020/tika/tika-1.2.csv</t>
  </si>
  <si>
    <t>dataset/original//IND-JLMIV+R-2020/tika/tika-1.3.csv</t>
  </si>
  <si>
    <t>dataset/original//IND-JLMIV+R-2020/tika/tika-1.4.csv</t>
  </si>
  <si>
    <t>dataset/original//IND-JLMIV+R-2020/tika/tika-1.5.csv</t>
  </si>
  <si>
    <t>dataset/original//IND-JLMIV+R-2020/tika/tika-1.6.csv</t>
  </si>
  <si>
    <t>dataset/original//IND-JLMIV+R-2020/tika/tika-1.7.csv</t>
  </si>
  <si>
    <t>dataset/original//IND-JLMIV+R-2020/tika/tika-1.8.csv</t>
  </si>
  <si>
    <t>dataset/original//IND-JLMIV+R-2020/tika/tika-1.9.csv</t>
  </si>
  <si>
    <t>dataset/original//IND-JLMIV+R-2020/wss4j/wss4j-1.5.0.csv</t>
  </si>
  <si>
    <t>dataset/original//IND-JLMIV+R-2020/wss4j/wss4j-1.6.0.csv</t>
  </si>
  <si>
    <t>dataset/original//IND-JLMIV+R-2020/wss4j/wss4j-2.0.0.csv</t>
  </si>
  <si>
    <t>dataset/original//IND-JLMIV+R-2020/wss4j/wss4j-2.1.0.csv</t>
  </si>
  <si>
    <t>dataset/original//IND-JLMIV+R-2020/wss4j/wss4j-2.2.0.csv</t>
  </si>
  <si>
    <t>JIRA-HA-2019</t>
  </si>
  <si>
    <t>dataset/original//JIRA-HA-2019/activemq/activemq-5.0.0.csv</t>
  </si>
  <si>
    <t>dataset/original//JIRA-HA-2019/activemq/activemq-5.1.0.csv</t>
  </si>
  <si>
    <t>dataset/original//JIRA-HA-2019/activemq/activemq-5.2.0.csv</t>
  </si>
  <si>
    <t>dataset/original//JIRA-HA-2019/activemq/activemq-5.3.0.csv</t>
  </si>
  <si>
    <t>dataset/original//JIRA-HA-2019/activemq/activemq-5.8.0.csv</t>
  </si>
  <si>
    <t>dataset/original//JIRA-HA-2019/camel/camel-1.4.0.csv</t>
  </si>
  <si>
    <t>dataset/original//JIRA-HA-2019/camel/camel-2.10.0.csv</t>
  </si>
  <si>
    <t>dataset/original//JIRA-HA-2019/camel/camel-2.11.0.csv</t>
  </si>
  <si>
    <t>dataset/original//JIRA-HA-2019/camel/camel-2.9.0.csv</t>
  </si>
  <si>
    <t>dataset/original//JIRA-HA-2019/derby/derby-10.2.1.6.csv</t>
  </si>
  <si>
    <t>dataset/original//JIRA-HA-2019/derby/derby-10.3.1.4.csv</t>
  </si>
  <si>
    <t>dataset/original//JIRA-HA-2019/derby/derby-10.5.1.1.csv</t>
  </si>
  <si>
    <t>dataset/original//JIRA-HA-2019/groovy/groovy-1.5.7.csv</t>
  </si>
  <si>
    <t>dataset/original//JIRA-HA-2019/groovy/groovy-1.6.BETA1.csv</t>
  </si>
  <si>
    <t>dataset/original//JIRA-HA-2019/groovy/groovy-1.6.BETA2.csv</t>
  </si>
  <si>
    <t>dataset/original//JIRA-HA-2019/hbase/hbase-0.94.0.csv</t>
  </si>
  <si>
    <t>dataset/original//JIRA-HA-2019/hbase/hbase-0.95.0.csv</t>
  </si>
  <si>
    <t>dataset/original//JIRA-HA-2019/hbase/hbase-0.95.2.csv</t>
  </si>
  <si>
    <t>dataset/original//JIRA-HA-2019/hive/hive-0.10.0.csv</t>
  </si>
  <si>
    <t>dataset/original//JIRA-HA-2019/hive/hive-0.12.0.csv</t>
  </si>
  <si>
    <t>dataset/original//JIRA-HA-2019/hive/hive-0.9.0.csv</t>
  </si>
  <si>
    <t>dataset/original//JIRA-HA-2019/jruby/jruby-1.1.0.csv</t>
  </si>
  <si>
    <t>dataset/original//JIRA-HA-2019/jruby/jruby-1.4.0.csv</t>
  </si>
  <si>
    <t>dataset/original//JIRA-HA-2019/jruby/jruby-1.5.0.csv</t>
  </si>
  <si>
    <t>dataset/original//JIRA-HA-2019/jruby/jruby-1.7.0.preview1.csv</t>
  </si>
  <si>
    <t>dataset/original//JIRA-HA-2019/lucene/lucene-2.3.0.csv</t>
  </si>
  <si>
    <t>dataset/original//JIRA-HA-2019/lucene/lucene-2.9.0.csv</t>
  </si>
  <si>
    <t>dataset/original//JIRA-HA-2019/lucene/lucene-3.0.0.csv</t>
  </si>
  <si>
    <t>dataset/original//JIRA-HA-2019/lucene/lucene-3.1.0.csv</t>
  </si>
  <si>
    <t>dataset/original//JIRA-HA-2019/wicket/wicket-1.3.0.beta1.csv</t>
  </si>
  <si>
    <t>dataset/original//JIRA-HA-2019/wicket/wicket-1.3.0.beta2.csv</t>
  </si>
  <si>
    <t>dataset/original//JIRA-HA-2019/wicket/wicket-1.5.3.0.csv</t>
  </si>
  <si>
    <t>JIRA-RA-2019</t>
  </si>
  <si>
    <t>dataset/original//JIRA-RA-2019/activemq/activemq-5.0.0.csv</t>
  </si>
  <si>
    <t>dataset/original//JIRA-RA-2019/activemq/activemq-5.1.0.csv</t>
  </si>
  <si>
    <t>dataset/original//JIRA-RA-2019/activemq/activemq-5.2.0.csv</t>
  </si>
  <si>
    <t>dataset/original//JIRA-RA-2019/activemq/activemq-5.3.0.csv</t>
  </si>
  <si>
    <t>dataset/original//JIRA-RA-2019/activemq/activemq-5.8.0.csv</t>
  </si>
  <si>
    <t>dataset/original//JIRA-RA-2019/camel/camel-1.4.0.csv</t>
  </si>
  <si>
    <t>dataset/original//JIRA-RA-2019/camel/camel-2.10.0.csv</t>
  </si>
  <si>
    <t>dataset/original//JIRA-RA-2019/camel/camel-2.11.0.csv</t>
  </si>
  <si>
    <t>dataset/original//JIRA-RA-2019/camel/camel-2.9.0.csv</t>
  </si>
  <si>
    <t>dataset/original//JIRA-RA-2019/derby/derby-10.2.1.6.csv</t>
  </si>
  <si>
    <t>dataset/original//JIRA-RA-2019/derby/derby-10.3.1.4.csv</t>
  </si>
  <si>
    <t>dataset/original//JIRA-RA-2019/derby/derby-10.5.1.1.csv</t>
  </si>
  <si>
    <t>dataset/original//JIRA-RA-2019/groovy/groovy-1.5.7.csv</t>
  </si>
  <si>
    <t>dataset/original//JIRA-RA-2019/groovy/groovy-1.6.BETA1.csv</t>
  </si>
  <si>
    <t>dataset/original//JIRA-RA-2019/groovy/groovy-1.6.BETA2.csv</t>
  </si>
  <si>
    <t>dataset/original//JIRA-RA-2019/hbase/hbase-0.94.0.csv</t>
  </si>
  <si>
    <t>dataset/original//JIRA-RA-2019/hbase/hbase-0.95.0.csv</t>
  </si>
  <si>
    <t>dataset/original//JIRA-RA-2019/hbase/hbase-0.95.2.csv</t>
  </si>
  <si>
    <t>dataset/original//JIRA-RA-2019/hive/hive-0.10.0.csv</t>
  </si>
  <si>
    <t>dataset/original//JIRA-RA-2019/hive/hive-0.12.0.csv</t>
  </si>
  <si>
    <t>dataset/original//JIRA-RA-2019/hive/hive-0.9.0.csv</t>
  </si>
  <si>
    <t>dataset/original//JIRA-RA-2019/jruby/jruby-1.1.0.csv</t>
  </si>
  <si>
    <t>dataset/original//JIRA-RA-2019/jruby/jruby-1.4.0.csv</t>
  </si>
  <si>
    <t>dataset/original//JIRA-RA-2019/jruby/jruby-1.5.0.csv</t>
  </si>
  <si>
    <t>dataset/original//JIRA-RA-2019/jruby/jruby-1.7.0.preview1.csv</t>
  </si>
  <si>
    <t>dataset/original//JIRA-RA-2019/lucene/lucene-2.3.0.csv</t>
  </si>
  <si>
    <t>dataset/original//JIRA-RA-2019/lucene/lucene-2.9.0.csv</t>
  </si>
  <si>
    <t>dataset/original//JIRA-RA-2019/lucene/lucene-3.0.0.csv</t>
  </si>
  <si>
    <t>dataset/original//JIRA-RA-2019/lucene/lucene-3.1.0.csv</t>
  </si>
  <si>
    <t>dataset/original//JIRA-RA-2019/wicket/wicket-1.3.0.beta1.csv</t>
  </si>
  <si>
    <t>dataset/original//JIRA-RA-2019/wicket/wicket-1.3.0.beta2.csv</t>
  </si>
  <si>
    <t>dataset/original//JIRA-RA-2019/wicket/wicket-1.5.3.0.csv</t>
  </si>
  <si>
    <t>MA-SZZ-2020</t>
  </si>
  <si>
    <t>dataset/original//MA-SZZ-2020/flume/flume-1.2.0.csv</t>
  </si>
  <si>
    <t>dataset/original//MA-SZZ-2020/flume/flume-1.3.0.csv</t>
  </si>
  <si>
    <t>dataset/original//MA-SZZ-2020/flume/flume-1.3.1.csv</t>
  </si>
  <si>
    <t>dataset/original//MA-SZZ-2020/flume/flume-1.4.0.csv</t>
  </si>
  <si>
    <t>dataset/original//MA-SZZ-2020/flume/flume-1.5.0.csv</t>
  </si>
  <si>
    <t>dataset/original//MA-SZZ-2020/flume/flume-1.5.1.csv</t>
  </si>
  <si>
    <t>dataset/original//MA-SZZ-2020/flume/flume-1.5.2.csv</t>
  </si>
  <si>
    <t>dataset/original//MA-SZZ-2020/flume/flume-1.6.0.csv</t>
  </si>
  <si>
    <t>dataset/original//MA-SZZ-2020/flume/flume-1.7.0.csv</t>
  </si>
  <si>
    <t>dataset/original//MA-SZZ-2020/flume/flume-1.8.0.csv</t>
  </si>
  <si>
    <t>dataset/original//MA-SZZ-2020/mahout/mahout-0.10.0.csv</t>
  </si>
  <si>
    <t>dataset/original//MA-SZZ-2020/mahout/mahout-0.11.0.csv</t>
  </si>
  <si>
    <t>dataset/original//MA-SZZ-2020/mahout/mahout-0.12.0.csv</t>
  </si>
  <si>
    <t>dataset/original//MA-SZZ-2020/mahout/mahout-0.13.0.csv</t>
  </si>
  <si>
    <t>dataset/original//MA-SZZ-2020/mahout/mahout-0.4.csv</t>
  </si>
  <si>
    <t>dataset/original//MA-SZZ-2020/mahout/mahout-0.5.csv</t>
  </si>
  <si>
    <t>dataset/original//MA-SZZ-2020/mahout/mahout-0.6.csv</t>
  </si>
  <si>
    <t>dataset/original//MA-SZZ-2020/mahout/mahout-0.7.csv</t>
  </si>
  <si>
    <t>dataset/original//MA-SZZ-2020/mahout/mahout-0.8.csv</t>
  </si>
  <si>
    <t>dataset/original//MA-SZZ-2020/mahout/mahout-0.9.csv</t>
  </si>
  <si>
    <t>dataset/original//MA-SZZ-2020/maven/maven-2.2.0.csv</t>
  </si>
  <si>
    <t>dataset/original//MA-SZZ-2020/maven/maven-2.2.1.csv</t>
  </si>
  <si>
    <t>dataset/original//MA-SZZ-2020/maven/maven-3.0.0.csv</t>
  </si>
  <si>
    <t>dataset/original//MA-SZZ-2020/maven/maven-3.0.1.csv</t>
  </si>
  <si>
    <t>dataset/original//MA-SZZ-2020/maven/maven-3.0.2.csv</t>
  </si>
  <si>
    <t>dataset/original//MA-SZZ-2020/maven/maven-3.0.3.csv</t>
  </si>
  <si>
    <t>dataset/original//MA-SZZ-2020/maven/maven-3.0.4.csv</t>
  </si>
  <si>
    <t>dataset/original//MA-SZZ-2020/maven/maven-3.0.5.csv</t>
  </si>
  <si>
    <t>dataset/original//MA-SZZ-2020/maven/maven-3.1.0.csv</t>
  </si>
  <si>
    <t>dataset/original//MA-SZZ-2020/maven/maven-3.1.1.csv</t>
  </si>
  <si>
    <t>dataset/original//MA-SZZ-2020/shiro/shiro-1.1.0.csv</t>
  </si>
  <si>
    <t>dataset/original//MA-SZZ-2020/shiro/shiro-1.2.0.csv</t>
  </si>
  <si>
    <t>dataset/original//MA-SZZ-2020/shiro/shiro-1.2.1.csv</t>
  </si>
  <si>
    <t>dataset/original//MA-SZZ-2020/shiro/shiro-1.2.2.csv</t>
  </si>
  <si>
    <t>dataset/original//MA-SZZ-2020/shiro/shiro-1.2.3.csv</t>
  </si>
  <si>
    <t>dataset/original//MA-SZZ-2020/shiro/shiro-1.2.4.csv</t>
  </si>
  <si>
    <t>dataset/original//MA-SZZ-2020/shiro/shiro-1.2.5.csv</t>
  </si>
  <si>
    <t>dataset/original//MA-SZZ-2020/shiro/shiro-1.2.6.csv</t>
  </si>
  <si>
    <t>dataset/original//MA-SZZ-2020/shiro/shiro-1.3.0.csv</t>
  </si>
  <si>
    <t>dataset/original//MA-SZZ-2020/shiro/shiro-1.3.1.csv</t>
  </si>
  <si>
    <t>dataset/original//MA-SZZ-2020/zeppelin/zeppelin-0.5.0.csv</t>
  </si>
  <si>
    <t>dataset/original//MA-SZZ-2020/zeppelin/zeppelin-0.5.5.csv</t>
  </si>
  <si>
    <t>dataset/original//MA-SZZ-2020/zeppelin/zeppelin-0.5.6.csv</t>
  </si>
  <si>
    <t>dataset/original//MA-SZZ-2020/zeppelin/zeppelin-0.6.0.csv</t>
  </si>
  <si>
    <t>dataset/original//MA-SZZ-2020/zeppelin/zeppelin-0.6.1.csv</t>
  </si>
  <si>
    <t>dataset/original//MA-SZZ-2020/zeppelin/zeppelin-0.6.2.csv</t>
  </si>
  <si>
    <t>dataset/original//MA-SZZ-2020/zeppelin/zeppelin-0.7.0.csv</t>
  </si>
  <si>
    <t>dataset/original//MA-SZZ-2020/zeppelin/zeppelin-0.7.1.csv</t>
  </si>
  <si>
    <t>dataset/original//MA-SZZ-2020/zeppelin/zeppelin-0.7.2.csv</t>
  </si>
  <si>
    <t>dataset/original//MA-SZZ-2020/zeppelin/zeppelin-0.7.3.csv</t>
  </si>
  <si>
    <t>Metrics-Repo-2010</t>
  </si>
  <si>
    <t>dataset/original//Metrics-Repo-2010/ant/ant-1.3.csv</t>
  </si>
  <si>
    <t>dataset/original//Metrics-Repo-2010/ant/ant-1.4.csv</t>
  </si>
  <si>
    <t>dataset/original//Metrics-Repo-2010/ant/ant-1.5.csv</t>
  </si>
  <si>
    <t>dataset/original//Metrics-Repo-2010/ant/ant-1.6.csv</t>
  </si>
  <si>
    <t>dataset/original//Metrics-Repo-2010/ant/ant-1.7.csv</t>
  </si>
  <si>
    <t>dataset/original//Metrics-Repo-2010/camel/camel-1.0.csv</t>
  </si>
  <si>
    <t>dataset/original//Metrics-Repo-2010/camel/camel-1.2.csv</t>
  </si>
  <si>
    <t>dataset/original//Metrics-Repo-2010/camel/camel-1.4.csv</t>
  </si>
  <si>
    <t>dataset/original//Metrics-Repo-2010/camel/camel-1.6.csv</t>
  </si>
  <si>
    <t>dataset/original//Metrics-Repo-2010/forrest/forrest-0.6.csv</t>
  </si>
  <si>
    <t>dataset/original//Metrics-Repo-2010/forrest/forrest-0.7.csv</t>
  </si>
  <si>
    <t>dataset/original//Metrics-Repo-2010/forrest/forrest-0.8.csv</t>
  </si>
  <si>
    <t>dataset/original//Metrics-Repo-2010/jedit/jedit-3.2.csv</t>
  </si>
  <si>
    <t>dataset/original//Metrics-Repo-2010/jedit/jedit-4.0.csv</t>
  </si>
  <si>
    <t>dataset/original//Metrics-Repo-2010/jedit/jedit-4.1.csv</t>
  </si>
  <si>
    <t>dataset/original//Metrics-Repo-2010/jedit/jedit-4.2.csv</t>
  </si>
  <si>
    <t>dataset/original//Metrics-Repo-2010/jedit/jedit-4.3.csv</t>
  </si>
  <si>
    <t>dataset/original//Metrics-Repo-2010/log4j/log4j-1.0.csv</t>
  </si>
  <si>
    <t>dataset/original//Metrics-Repo-2010/log4j/log4j-1.1.csv</t>
  </si>
  <si>
    <t>dataset/original//Metrics-Repo-2010/log4j/log4j-1.2.csv</t>
  </si>
  <si>
    <t>dataset/original//Metrics-Repo-2010/lucene/lucene-2.0.csv</t>
  </si>
  <si>
    <t>dataset/original//Metrics-Repo-2010/lucene/lucene-2.2.csv</t>
  </si>
  <si>
    <t>dataset/original//Metrics-Repo-2010/lucene/lucene-2.4.csv</t>
  </si>
  <si>
    <t>dataset/original//Metrics-Repo-2010/pbeans/pbeans-1.0.csv</t>
  </si>
  <si>
    <t>dataset/original//Metrics-Repo-2010/pbeans/pbeans-2.0.csv</t>
  </si>
  <si>
    <t>dataset/original//Metrics-Repo-2010/poi/poi-1.5.csv</t>
  </si>
  <si>
    <t>dataset/original//Metrics-Repo-2010/poi/poi-2.0.csv</t>
  </si>
  <si>
    <t>dataset/original//Metrics-Repo-2010/poi/poi-2.5.csv</t>
  </si>
  <si>
    <t>dataset/original//Metrics-Repo-2010/poi/poi-3.0.csv</t>
  </si>
  <si>
    <t>dataset/original//Metrics-Repo-2010/synapse/synapse-1.0.csv</t>
  </si>
  <si>
    <t>dataset/original//Metrics-Repo-2010/synapse/synapse-1.1.csv</t>
  </si>
  <si>
    <t>dataset/original//Metrics-Repo-2010/synapse/synapse-1.2.csv</t>
  </si>
  <si>
    <t>dataset/original//Metrics-Repo-2010/velocity/velocity-1.4.csv</t>
  </si>
  <si>
    <t>dataset/original//Metrics-Repo-2010/velocity/velocity-1.5.csv</t>
  </si>
  <si>
    <t>dataset/original//Metrics-Repo-2010/velocity/velocity-1.6.csv</t>
  </si>
  <si>
    <t>dataset/original//Metrics-Repo-2010/xalan/xalan-2.4.csv</t>
  </si>
  <si>
    <t>dataset/original//Metrics-Repo-2010/xalan/xalan-2.5.csv</t>
  </si>
  <si>
    <t>dataset/original//Metrics-Repo-2010/xalan/xalan-2.6.csv</t>
  </si>
  <si>
    <t>dataset/original//Metrics-Repo-2010/xalan/xalan-2.7.csv</t>
  </si>
  <si>
    <t>dataset/original//Metrics-Repo-2010/xerces/xerces-0.init.csv</t>
  </si>
  <si>
    <t>dataset/original//Metrics-Repo-2010/xerces/xerces-1.2.csv</t>
  </si>
  <si>
    <t>dataset/original//Metrics-Repo-2010/xerces/xerces-1.3.csv</t>
  </si>
  <si>
    <t>dataset/original//Metrics-Repo-2010/xerces/xerces-1.4.csv</t>
  </si>
  <si>
    <t>%pos</t>
    <phoneticPr fontId="18" type="noConversion"/>
  </si>
  <si>
    <t>%neg</t>
    <phoneticPr fontId="18" type="noConversion"/>
  </si>
  <si>
    <t>class_ratio</t>
  </si>
  <si>
    <t>class_ratio_noDup</t>
  </si>
  <si>
    <t>NA</t>
  </si>
  <si>
    <t>num_neg</t>
  </si>
  <si>
    <t>num_pos</t>
  </si>
  <si>
    <t>num_neg_noDup</t>
  </si>
  <si>
    <t>num_pos_noDup</t>
  </si>
  <si>
    <t>dPos/Pos</t>
    <phoneticPr fontId="18" type="noConversion"/>
  </si>
  <si>
    <t>dNeg/Neg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</si>
</sst>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2"/>
  <sheetViews>
    <sheetView tabSelected="1" workbookViewId="0">
      <selection sqref="A1:W482"/>
    </sheetView>
  </sheetViews>
  <sheetFormatPr defaultRowHeight="13.8" x14ac:dyDescent="0.25"/>
  <cols>
    <col min="20" max="20" width="15.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574</v>
      </c>
      <c r="O1" t="s">
        <v>575</v>
      </c>
      <c r="P1" t="s">
        <v>576</v>
      </c>
      <c r="Q1" t="s">
        <v>577</v>
      </c>
      <c r="R1" t="s">
        <v>579</v>
      </c>
      <c r="S1" t="s">
        <v>580</v>
      </c>
      <c r="T1" t="s">
        <v>581</v>
      </c>
      <c r="U1" t="s">
        <v>582</v>
      </c>
      <c r="V1" t="s">
        <v>583</v>
      </c>
      <c r="W1" t="s">
        <v>584</v>
      </c>
    </row>
    <row r="2" spans="1:23" x14ac:dyDescent="0.25">
      <c r="A2" t="s">
        <v>13</v>
      </c>
      <c r="B2" t="s">
        <v>14</v>
      </c>
      <c r="C2" t="s">
        <v>15</v>
      </c>
      <c r="D2">
        <v>7888</v>
      </c>
      <c r="E2">
        <v>2781</v>
      </c>
      <c r="F2">
        <v>2038</v>
      </c>
      <c r="G2">
        <v>0.25836714</v>
      </c>
      <c r="H2">
        <v>1</v>
      </c>
      <c r="I2">
        <v>42</v>
      </c>
      <c r="J2">
        <v>1983</v>
      </c>
      <c r="K2">
        <v>12</v>
      </c>
      <c r="L2">
        <v>43</v>
      </c>
      <c r="M2">
        <v>1995</v>
      </c>
      <c r="N2">
        <f>L2/F2</f>
        <v>2.1099116781157997E-2</v>
      </c>
      <c r="O2">
        <f>M2/F2</f>
        <v>0.97890088321884206</v>
      </c>
      <c r="P2">
        <v>8.2365339578454293</v>
      </c>
      <c r="Q2">
        <v>6.2133168927250297</v>
      </c>
      <c r="R2">
        <v>7034</v>
      </c>
      <c r="S2">
        <v>854</v>
      </c>
      <c r="T2">
        <v>5039</v>
      </c>
      <c r="U2">
        <v>811</v>
      </c>
      <c r="V2">
        <f>L2/S2</f>
        <v>5.0351288056206089E-2</v>
      </c>
      <c r="W2">
        <f>M2/R2</f>
        <v>0.2836224054591982</v>
      </c>
    </row>
    <row r="3" spans="1:23" x14ac:dyDescent="0.25">
      <c r="A3" t="s">
        <v>13</v>
      </c>
      <c r="B3" t="s">
        <v>15</v>
      </c>
      <c r="C3" t="s">
        <v>16</v>
      </c>
      <c r="D3">
        <v>10593</v>
      </c>
      <c r="E3">
        <v>2470</v>
      </c>
      <c r="F3">
        <v>2039</v>
      </c>
      <c r="G3">
        <v>0.192485604</v>
      </c>
      <c r="H3">
        <v>2</v>
      </c>
      <c r="I3">
        <v>59</v>
      </c>
      <c r="J3">
        <v>1969</v>
      </c>
      <c r="K3">
        <v>9</v>
      </c>
      <c r="L3">
        <v>61</v>
      </c>
      <c r="M3">
        <v>1978</v>
      </c>
      <c r="N3">
        <f t="shared" ref="N3:N66" si="0">L3/F3</f>
        <v>2.9916625796959292E-2</v>
      </c>
      <c r="O3">
        <f t="shared" ref="O3:O66" si="1">M3/F3</f>
        <v>0.97008337420304069</v>
      </c>
      <c r="P3">
        <v>5.7557397959183696</v>
      </c>
      <c r="Q3">
        <v>4.6761778367617799</v>
      </c>
      <c r="R3">
        <v>9025</v>
      </c>
      <c r="S3">
        <v>1568</v>
      </c>
      <c r="T3">
        <v>7047</v>
      </c>
      <c r="U3">
        <v>1507</v>
      </c>
      <c r="V3">
        <f t="shared" ref="V3:V66" si="2">L3/S3</f>
        <v>3.8903061224489797E-2</v>
      </c>
      <c r="W3">
        <f t="shared" ref="W3:W66" si="3">M3/R3</f>
        <v>0.21916897506925206</v>
      </c>
    </row>
    <row r="4" spans="1:23" x14ac:dyDescent="0.25">
      <c r="A4" t="s">
        <v>17</v>
      </c>
      <c r="B4" t="s">
        <v>18</v>
      </c>
      <c r="C4" t="s">
        <v>19</v>
      </c>
      <c r="D4">
        <v>352</v>
      </c>
      <c r="E4">
        <v>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e">
        <f t="shared" si="0"/>
        <v>#DIV/0!</v>
      </c>
      <c r="O4" t="e">
        <f t="shared" si="1"/>
        <v>#DIV/0!</v>
      </c>
      <c r="P4">
        <v>6.04</v>
      </c>
      <c r="Q4">
        <v>6.04</v>
      </c>
      <c r="R4">
        <v>302</v>
      </c>
      <c r="S4">
        <v>50</v>
      </c>
      <c r="T4">
        <v>302</v>
      </c>
      <c r="U4">
        <v>50</v>
      </c>
      <c r="V4">
        <f t="shared" si="2"/>
        <v>0</v>
      </c>
      <c r="W4">
        <f t="shared" si="3"/>
        <v>0</v>
      </c>
    </row>
    <row r="5" spans="1:23" x14ac:dyDescent="0.25">
      <c r="A5" t="s">
        <v>17</v>
      </c>
      <c r="B5" t="s">
        <v>19</v>
      </c>
      <c r="C5" t="s">
        <v>20</v>
      </c>
      <c r="D5">
        <v>357</v>
      </c>
      <c r="E5">
        <v>528</v>
      </c>
      <c r="F5">
        <v>293</v>
      </c>
      <c r="G5">
        <v>0.820728291</v>
      </c>
      <c r="H5">
        <v>16</v>
      </c>
      <c r="I5">
        <v>4</v>
      </c>
      <c r="J5">
        <v>271</v>
      </c>
      <c r="K5">
        <v>2</v>
      </c>
      <c r="L5">
        <v>20</v>
      </c>
      <c r="M5">
        <v>273</v>
      </c>
      <c r="N5">
        <f t="shared" si="0"/>
        <v>6.8259385665529013E-2</v>
      </c>
      <c r="O5">
        <f t="shared" si="1"/>
        <v>0.93174061433447097</v>
      </c>
      <c r="P5">
        <v>6.28571428571429</v>
      </c>
      <c r="Q5">
        <v>1.2068965517241399</v>
      </c>
      <c r="R5">
        <v>308</v>
      </c>
      <c r="S5">
        <v>49</v>
      </c>
      <c r="T5">
        <v>35</v>
      </c>
      <c r="U5">
        <v>29</v>
      </c>
      <c r="V5">
        <f t="shared" si="2"/>
        <v>0.40816326530612246</v>
      </c>
      <c r="W5">
        <f t="shared" si="3"/>
        <v>0.88636363636363635</v>
      </c>
    </row>
    <row r="6" spans="1:23" x14ac:dyDescent="0.25">
      <c r="A6" t="s">
        <v>17</v>
      </c>
      <c r="B6" t="s">
        <v>20</v>
      </c>
      <c r="C6" t="s">
        <v>21</v>
      </c>
      <c r="D6">
        <v>363</v>
      </c>
      <c r="E6">
        <v>474</v>
      </c>
      <c r="F6">
        <v>280</v>
      </c>
      <c r="G6">
        <v>0.771349862</v>
      </c>
      <c r="H6">
        <v>9</v>
      </c>
      <c r="I6">
        <v>0</v>
      </c>
      <c r="J6">
        <v>271</v>
      </c>
      <c r="K6">
        <v>0</v>
      </c>
      <c r="L6">
        <v>9</v>
      </c>
      <c r="M6">
        <v>271</v>
      </c>
      <c r="N6">
        <f t="shared" si="0"/>
        <v>3.214285714285714E-2</v>
      </c>
      <c r="O6">
        <f t="shared" si="1"/>
        <v>0.96785714285714286</v>
      </c>
      <c r="P6">
        <v>8.8108108108108105</v>
      </c>
      <c r="Q6">
        <v>1.96428571428571</v>
      </c>
      <c r="R6">
        <v>326</v>
      </c>
      <c r="S6">
        <v>37</v>
      </c>
      <c r="T6">
        <v>55</v>
      </c>
      <c r="U6">
        <v>28</v>
      </c>
      <c r="V6">
        <f t="shared" si="2"/>
        <v>0.24324324324324326</v>
      </c>
      <c r="W6">
        <f t="shared" si="3"/>
        <v>0.83128834355828218</v>
      </c>
    </row>
    <row r="7" spans="1:23" x14ac:dyDescent="0.25">
      <c r="A7" t="s">
        <v>17</v>
      </c>
      <c r="B7" t="s">
        <v>21</v>
      </c>
      <c r="C7" t="s">
        <v>22</v>
      </c>
      <c r="D7">
        <v>451</v>
      </c>
      <c r="E7">
        <v>508</v>
      </c>
      <c r="F7">
        <v>285</v>
      </c>
      <c r="G7">
        <v>0.63192904699999997</v>
      </c>
      <c r="H7">
        <v>1</v>
      </c>
      <c r="I7">
        <v>1</v>
      </c>
      <c r="J7">
        <v>283</v>
      </c>
      <c r="K7">
        <v>0</v>
      </c>
      <c r="L7">
        <v>2</v>
      </c>
      <c r="M7">
        <v>283</v>
      </c>
      <c r="N7">
        <f t="shared" si="0"/>
        <v>7.0175438596491229E-3</v>
      </c>
      <c r="O7">
        <f t="shared" si="1"/>
        <v>0.99298245614035086</v>
      </c>
      <c r="P7">
        <v>33.692307692307701</v>
      </c>
      <c r="Q7">
        <v>14.090909090909101</v>
      </c>
      <c r="R7">
        <v>438</v>
      </c>
      <c r="S7">
        <v>13</v>
      </c>
      <c r="T7">
        <v>155</v>
      </c>
      <c r="U7">
        <v>11</v>
      </c>
      <c r="V7">
        <f t="shared" si="2"/>
        <v>0.15384615384615385</v>
      </c>
      <c r="W7">
        <f t="shared" si="3"/>
        <v>0.64611872146118721</v>
      </c>
    </row>
    <row r="8" spans="1:23" x14ac:dyDescent="0.25">
      <c r="A8" t="s">
        <v>17</v>
      </c>
      <c r="B8" t="s">
        <v>22</v>
      </c>
      <c r="C8" t="s">
        <v>23</v>
      </c>
      <c r="D8">
        <v>474</v>
      </c>
      <c r="E8">
        <v>505</v>
      </c>
      <c r="F8">
        <v>299</v>
      </c>
      <c r="G8">
        <v>0.63080168800000003</v>
      </c>
      <c r="H8">
        <v>1</v>
      </c>
      <c r="I8">
        <v>2</v>
      </c>
      <c r="J8">
        <v>296</v>
      </c>
      <c r="K8">
        <v>0</v>
      </c>
      <c r="L8">
        <v>3</v>
      </c>
      <c r="M8">
        <v>296</v>
      </c>
      <c r="N8">
        <f t="shared" si="0"/>
        <v>1.0033444816053512E-2</v>
      </c>
      <c r="O8">
        <f t="shared" si="1"/>
        <v>0.98996655518394649</v>
      </c>
      <c r="P8">
        <v>26.882352941176499</v>
      </c>
      <c r="Q8">
        <v>11.5</v>
      </c>
      <c r="R8">
        <v>457</v>
      </c>
      <c r="S8">
        <v>17</v>
      </c>
      <c r="T8">
        <v>161</v>
      </c>
      <c r="U8">
        <v>14</v>
      </c>
      <c r="V8">
        <f t="shared" si="2"/>
        <v>0.17647058823529413</v>
      </c>
      <c r="W8">
        <f t="shared" si="3"/>
        <v>0.64770240700218817</v>
      </c>
    </row>
    <row r="9" spans="1:23" x14ac:dyDescent="0.25">
      <c r="A9" t="s">
        <v>17</v>
      </c>
      <c r="B9" t="s">
        <v>24</v>
      </c>
      <c r="C9" t="s">
        <v>25</v>
      </c>
      <c r="D9">
        <v>449</v>
      </c>
      <c r="E9">
        <v>395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e">
        <f t="shared" si="0"/>
        <v>#DIV/0!</v>
      </c>
      <c r="O9" t="e">
        <f t="shared" si="1"/>
        <v>#DIV/0!</v>
      </c>
      <c r="P9">
        <v>15.035714285714301</v>
      </c>
      <c r="Q9">
        <v>15.035714285714301</v>
      </c>
      <c r="R9">
        <v>421</v>
      </c>
      <c r="S9">
        <v>28</v>
      </c>
      <c r="T9">
        <v>421</v>
      </c>
      <c r="U9">
        <v>28</v>
      </c>
      <c r="V9">
        <f t="shared" si="2"/>
        <v>0</v>
      </c>
      <c r="W9">
        <f t="shared" si="3"/>
        <v>0</v>
      </c>
    </row>
    <row r="10" spans="1:23" x14ac:dyDescent="0.25">
      <c r="A10" t="s">
        <v>17</v>
      </c>
      <c r="B10" t="s">
        <v>25</v>
      </c>
      <c r="C10" t="s">
        <v>26</v>
      </c>
      <c r="D10">
        <v>433</v>
      </c>
      <c r="E10">
        <v>297</v>
      </c>
      <c r="F10">
        <v>200</v>
      </c>
      <c r="G10">
        <v>0.46189376399999998</v>
      </c>
      <c r="H10">
        <v>4</v>
      </c>
      <c r="I10">
        <v>0</v>
      </c>
      <c r="J10">
        <v>196</v>
      </c>
      <c r="K10">
        <v>0</v>
      </c>
      <c r="L10">
        <v>4</v>
      </c>
      <c r="M10">
        <v>196</v>
      </c>
      <c r="N10">
        <f t="shared" si="0"/>
        <v>0.02</v>
      </c>
      <c r="O10">
        <f t="shared" si="1"/>
        <v>0.98</v>
      </c>
      <c r="P10">
        <v>21.789473684210499</v>
      </c>
      <c r="Q10">
        <v>14.533333333333299</v>
      </c>
      <c r="R10">
        <v>414</v>
      </c>
      <c r="S10">
        <v>19</v>
      </c>
      <c r="T10">
        <v>218</v>
      </c>
      <c r="U10">
        <v>15</v>
      </c>
      <c r="V10">
        <f t="shared" si="2"/>
        <v>0.21052631578947367</v>
      </c>
      <c r="W10">
        <f t="shared" si="3"/>
        <v>0.47342995169082125</v>
      </c>
    </row>
    <row r="11" spans="1:23" x14ac:dyDescent="0.25">
      <c r="A11" t="s">
        <v>17</v>
      </c>
      <c r="B11" t="s">
        <v>26</v>
      </c>
      <c r="C11" t="s">
        <v>27</v>
      </c>
      <c r="D11">
        <v>434</v>
      </c>
      <c r="E11">
        <v>585</v>
      </c>
      <c r="F11">
        <v>368</v>
      </c>
      <c r="G11">
        <v>0.84792626699999996</v>
      </c>
      <c r="H11">
        <v>4</v>
      </c>
      <c r="I11">
        <v>4</v>
      </c>
      <c r="J11">
        <v>360</v>
      </c>
      <c r="K11">
        <v>0</v>
      </c>
      <c r="L11">
        <v>8</v>
      </c>
      <c r="M11">
        <v>360</v>
      </c>
      <c r="N11">
        <f t="shared" si="0"/>
        <v>2.1739130434782608E-2</v>
      </c>
      <c r="O11">
        <f t="shared" si="1"/>
        <v>0.97826086956521741</v>
      </c>
      <c r="P11">
        <v>27.933333333333302</v>
      </c>
      <c r="Q11">
        <v>8.4285714285714306</v>
      </c>
      <c r="R11">
        <v>419</v>
      </c>
      <c r="S11">
        <v>15</v>
      </c>
      <c r="T11">
        <v>59</v>
      </c>
      <c r="U11">
        <v>7</v>
      </c>
      <c r="V11">
        <f t="shared" si="2"/>
        <v>0.53333333333333333</v>
      </c>
      <c r="W11">
        <f t="shared" si="3"/>
        <v>0.85918854415274459</v>
      </c>
    </row>
    <row r="12" spans="1:23" x14ac:dyDescent="0.25">
      <c r="A12" t="s">
        <v>17</v>
      </c>
      <c r="B12" t="s">
        <v>27</v>
      </c>
      <c r="C12" t="s">
        <v>28</v>
      </c>
      <c r="D12">
        <v>420</v>
      </c>
      <c r="E12">
        <v>6</v>
      </c>
      <c r="F12">
        <v>5</v>
      </c>
      <c r="G12">
        <v>1.1904761999999999E-2</v>
      </c>
      <c r="H12">
        <v>0</v>
      </c>
      <c r="I12">
        <v>0</v>
      </c>
      <c r="J12">
        <v>5</v>
      </c>
      <c r="K12">
        <v>0</v>
      </c>
      <c r="L12">
        <v>0</v>
      </c>
      <c r="M12">
        <v>5</v>
      </c>
      <c r="N12">
        <f t="shared" si="0"/>
        <v>0</v>
      </c>
      <c r="O12">
        <f t="shared" si="1"/>
        <v>1</v>
      </c>
      <c r="P12">
        <v>59</v>
      </c>
      <c r="Q12">
        <v>58.285714285714299</v>
      </c>
      <c r="R12">
        <v>413</v>
      </c>
      <c r="S12">
        <v>7</v>
      </c>
      <c r="T12">
        <v>408</v>
      </c>
      <c r="U12">
        <v>7</v>
      </c>
      <c r="V12">
        <f t="shared" si="2"/>
        <v>0</v>
      </c>
      <c r="W12">
        <f t="shared" si="3"/>
        <v>1.2106537530266344E-2</v>
      </c>
    </row>
    <row r="13" spans="1:23" x14ac:dyDescent="0.25">
      <c r="A13" t="s">
        <v>17</v>
      </c>
      <c r="B13" t="s">
        <v>28</v>
      </c>
      <c r="C13" t="s">
        <v>29</v>
      </c>
      <c r="D13">
        <v>419</v>
      </c>
      <c r="E13">
        <v>370</v>
      </c>
      <c r="F13">
        <v>193</v>
      </c>
      <c r="G13">
        <v>0.460620525</v>
      </c>
      <c r="H13">
        <v>1</v>
      </c>
      <c r="I13">
        <v>0</v>
      </c>
      <c r="J13">
        <v>192</v>
      </c>
      <c r="K13">
        <v>0</v>
      </c>
      <c r="L13">
        <v>1</v>
      </c>
      <c r="M13">
        <v>192</v>
      </c>
      <c r="N13">
        <f t="shared" si="0"/>
        <v>5.1813471502590676E-3</v>
      </c>
      <c r="O13">
        <f t="shared" si="1"/>
        <v>0.99481865284974091</v>
      </c>
      <c r="P13">
        <v>82.8</v>
      </c>
      <c r="Q13">
        <v>55.5</v>
      </c>
      <c r="R13">
        <v>414</v>
      </c>
      <c r="S13">
        <v>5</v>
      </c>
      <c r="T13">
        <v>222</v>
      </c>
      <c r="U13">
        <v>4</v>
      </c>
      <c r="V13">
        <f t="shared" si="2"/>
        <v>0.2</v>
      </c>
      <c r="W13">
        <f t="shared" si="3"/>
        <v>0.46376811594202899</v>
      </c>
    </row>
    <row r="14" spans="1:23" x14ac:dyDescent="0.25">
      <c r="A14" t="s">
        <v>17</v>
      </c>
      <c r="B14" t="s">
        <v>29</v>
      </c>
      <c r="C14" t="s">
        <v>30</v>
      </c>
      <c r="D14">
        <v>418</v>
      </c>
      <c r="E14">
        <v>601</v>
      </c>
      <c r="F14">
        <v>337</v>
      </c>
      <c r="G14">
        <v>0.806220096</v>
      </c>
      <c r="H14">
        <v>0</v>
      </c>
      <c r="I14">
        <v>0</v>
      </c>
      <c r="J14">
        <v>337</v>
      </c>
      <c r="K14">
        <v>0</v>
      </c>
      <c r="L14">
        <v>0</v>
      </c>
      <c r="M14">
        <v>337</v>
      </c>
      <c r="N14">
        <f t="shared" si="0"/>
        <v>0</v>
      </c>
      <c r="O14">
        <f t="shared" si="1"/>
        <v>1</v>
      </c>
      <c r="P14">
        <v>138.333333333333</v>
      </c>
      <c r="Q14">
        <v>26</v>
      </c>
      <c r="R14">
        <v>415</v>
      </c>
      <c r="S14">
        <v>3</v>
      </c>
      <c r="T14">
        <v>78</v>
      </c>
      <c r="U14">
        <v>3</v>
      </c>
      <c r="V14">
        <f t="shared" si="2"/>
        <v>0</v>
      </c>
      <c r="W14">
        <f t="shared" si="3"/>
        <v>0.81204819277108431</v>
      </c>
    </row>
    <row r="15" spans="1:23" x14ac:dyDescent="0.25">
      <c r="A15" t="s">
        <v>17</v>
      </c>
      <c r="B15" t="s">
        <v>31</v>
      </c>
      <c r="C15" t="s">
        <v>32</v>
      </c>
      <c r="D15">
        <v>1103</v>
      </c>
      <c r="E15">
        <v>967</v>
      </c>
      <c r="F15">
        <v>869</v>
      </c>
      <c r="G15">
        <v>0.78785131500000005</v>
      </c>
      <c r="H15">
        <v>67</v>
      </c>
      <c r="I15">
        <v>1</v>
      </c>
      <c r="J15">
        <v>801</v>
      </c>
      <c r="K15">
        <v>0</v>
      </c>
      <c r="L15">
        <v>68</v>
      </c>
      <c r="M15">
        <v>801</v>
      </c>
      <c r="N15">
        <f t="shared" si="0"/>
        <v>7.8250863060989648E-2</v>
      </c>
      <c r="O15">
        <f t="shared" si="1"/>
        <v>0.92174913693901039</v>
      </c>
      <c r="P15">
        <v>8.7610619469026592</v>
      </c>
      <c r="Q15">
        <v>4.2</v>
      </c>
      <c r="R15">
        <v>990</v>
      </c>
      <c r="S15">
        <v>113</v>
      </c>
      <c r="T15">
        <v>189</v>
      </c>
      <c r="U15">
        <v>45</v>
      </c>
      <c r="V15">
        <f t="shared" si="2"/>
        <v>0.60176991150442483</v>
      </c>
      <c r="W15">
        <f t="shared" si="3"/>
        <v>0.80909090909090908</v>
      </c>
    </row>
    <row r="16" spans="1:23" x14ac:dyDescent="0.25">
      <c r="A16" t="s">
        <v>17</v>
      </c>
      <c r="B16" t="s">
        <v>32</v>
      </c>
      <c r="C16" t="s">
        <v>33</v>
      </c>
      <c r="D16">
        <v>1310</v>
      </c>
      <c r="E16">
        <v>529</v>
      </c>
      <c r="F16">
        <v>455</v>
      </c>
      <c r="G16">
        <v>0.34732824400000001</v>
      </c>
      <c r="H16">
        <v>5</v>
      </c>
      <c r="I16">
        <v>0</v>
      </c>
      <c r="J16">
        <v>450</v>
      </c>
      <c r="K16">
        <v>0</v>
      </c>
      <c r="L16">
        <v>5</v>
      </c>
      <c r="M16">
        <v>450</v>
      </c>
      <c r="N16">
        <f t="shared" si="0"/>
        <v>1.098901098901099E-2</v>
      </c>
      <c r="O16">
        <f t="shared" si="1"/>
        <v>0.98901098901098905</v>
      </c>
      <c r="P16">
        <v>14.5952380952381</v>
      </c>
      <c r="Q16">
        <v>9.8227848101265796</v>
      </c>
      <c r="R16">
        <v>1226</v>
      </c>
      <c r="S16">
        <v>84</v>
      </c>
      <c r="T16">
        <v>776</v>
      </c>
      <c r="U16">
        <v>79</v>
      </c>
      <c r="V16">
        <f t="shared" si="2"/>
        <v>5.9523809523809521E-2</v>
      </c>
      <c r="W16">
        <f t="shared" si="3"/>
        <v>0.36704730831973897</v>
      </c>
    </row>
    <row r="17" spans="1:23" x14ac:dyDescent="0.25">
      <c r="A17" t="s">
        <v>17</v>
      </c>
      <c r="B17" t="s">
        <v>33</v>
      </c>
      <c r="C17" t="s">
        <v>34</v>
      </c>
      <c r="D17">
        <v>1331</v>
      </c>
      <c r="E17">
        <v>1300</v>
      </c>
      <c r="F17">
        <v>1088</v>
      </c>
      <c r="G17">
        <v>0.81743050299999997</v>
      </c>
      <c r="H17">
        <v>31</v>
      </c>
      <c r="I17">
        <v>12</v>
      </c>
      <c r="J17">
        <v>1045</v>
      </c>
      <c r="K17">
        <v>0</v>
      </c>
      <c r="L17">
        <v>43</v>
      </c>
      <c r="M17">
        <v>1045</v>
      </c>
      <c r="N17">
        <f t="shared" si="0"/>
        <v>3.952205882352941E-2</v>
      </c>
      <c r="O17">
        <f t="shared" si="1"/>
        <v>0.96047794117647056</v>
      </c>
      <c r="P17">
        <v>15.637499999999999</v>
      </c>
      <c r="Q17">
        <v>5.5675675675675702</v>
      </c>
      <c r="R17">
        <v>1251</v>
      </c>
      <c r="S17">
        <v>80</v>
      </c>
      <c r="T17">
        <v>206</v>
      </c>
      <c r="U17">
        <v>37</v>
      </c>
      <c r="V17">
        <f t="shared" si="2"/>
        <v>0.53749999999999998</v>
      </c>
      <c r="W17">
        <f t="shared" si="3"/>
        <v>0.83533173461231014</v>
      </c>
    </row>
    <row r="18" spans="1:23" x14ac:dyDescent="0.25">
      <c r="A18" t="s">
        <v>17</v>
      </c>
      <c r="B18" t="s">
        <v>34</v>
      </c>
      <c r="C18" t="s">
        <v>35</v>
      </c>
      <c r="D18">
        <v>1415</v>
      </c>
      <c r="E18">
        <v>1211</v>
      </c>
      <c r="F18">
        <v>1035</v>
      </c>
      <c r="G18">
        <v>0.73144876299999995</v>
      </c>
      <c r="H18">
        <v>22</v>
      </c>
      <c r="I18">
        <v>4</v>
      </c>
      <c r="J18">
        <v>1009</v>
      </c>
      <c r="K18">
        <v>0</v>
      </c>
      <c r="L18">
        <v>26</v>
      </c>
      <c r="M18">
        <v>1009</v>
      </c>
      <c r="N18">
        <f t="shared" si="0"/>
        <v>2.5120772946859903E-2</v>
      </c>
      <c r="O18">
        <f t="shared" si="1"/>
        <v>0.97487922705314012</v>
      </c>
      <c r="P18">
        <v>16.469135802469101</v>
      </c>
      <c r="Q18">
        <v>5.9090909090909101</v>
      </c>
      <c r="R18">
        <v>1334</v>
      </c>
      <c r="S18">
        <v>81</v>
      </c>
      <c r="T18">
        <v>325</v>
      </c>
      <c r="U18">
        <v>55</v>
      </c>
      <c r="V18">
        <f t="shared" si="2"/>
        <v>0.32098765432098764</v>
      </c>
      <c r="W18">
        <f t="shared" si="3"/>
        <v>0.75637181409295351</v>
      </c>
    </row>
    <row r="19" spans="1:23" x14ac:dyDescent="0.25">
      <c r="A19" t="s">
        <v>17</v>
      </c>
      <c r="B19" t="s">
        <v>35</v>
      </c>
      <c r="C19" t="s">
        <v>36</v>
      </c>
      <c r="D19">
        <v>1275</v>
      </c>
      <c r="E19">
        <v>1224</v>
      </c>
      <c r="F19">
        <v>1071</v>
      </c>
      <c r="G19">
        <v>0.84</v>
      </c>
      <c r="H19">
        <v>21</v>
      </c>
      <c r="I19">
        <v>1</v>
      </c>
      <c r="J19">
        <v>1049</v>
      </c>
      <c r="K19">
        <v>0</v>
      </c>
      <c r="L19">
        <v>22</v>
      </c>
      <c r="M19">
        <v>1049</v>
      </c>
      <c r="N19">
        <f t="shared" si="0"/>
        <v>2.0541549953314659E-2</v>
      </c>
      <c r="O19">
        <f t="shared" si="1"/>
        <v>0.9794584500466853</v>
      </c>
      <c r="P19">
        <v>23.0566037735849</v>
      </c>
      <c r="Q19">
        <v>5.5806451612903203</v>
      </c>
      <c r="R19">
        <v>1222</v>
      </c>
      <c r="S19">
        <v>53</v>
      </c>
      <c r="T19">
        <v>173</v>
      </c>
      <c r="U19">
        <v>31</v>
      </c>
      <c r="V19">
        <f t="shared" si="2"/>
        <v>0.41509433962264153</v>
      </c>
      <c r="W19">
        <f t="shared" si="3"/>
        <v>0.85842880523731591</v>
      </c>
    </row>
    <row r="20" spans="1:23" x14ac:dyDescent="0.25">
      <c r="A20" t="s">
        <v>17</v>
      </c>
      <c r="B20" t="s">
        <v>36</v>
      </c>
      <c r="C20" t="s">
        <v>37</v>
      </c>
      <c r="D20">
        <v>1308</v>
      </c>
      <c r="E20">
        <v>1145</v>
      </c>
      <c r="F20">
        <v>1000</v>
      </c>
      <c r="G20">
        <v>0.76452599399999999</v>
      </c>
      <c r="H20">
        <v>17</v>
      </c>
      <c r="I20">
        <v>0</v>
      </c>
      <c r="J20">
        <v>983</v>
      </c>
      <c r="K20">
        <v>0</v>
      </c>
      <c r="L20">
        <v>17</v>
      </c>
      <c r="M20">
        <v>983</v>
      </c>
      <c r="N20">
        <f t="shared" si="0"/>
        <v>1.7000000000000001E-2</v>
      </c>
      <c r="O20">
        <f t="shared" si="1"/>
        <v>0.98299999999999998</v>
      </c>
      <c r="P20">
        <v>23.679245283018901</v>
      </c>
      <c r="Q20">
        <v>7.5555555555555598</v>
      </c>
      <c r="R20">
        <v>1255</v>
      </c>
      <c r="S20">
        <v>53</v>
      </c>
      <c r="T20">
        <v>272</v>
      </c>
      <c r="U20">
        <v>36</v>
      </c>
      <c r="V20">
        <f t="shared" si="2"/>
        <v>0.32075471698113206</v>
      </c>
      <c r="W20">
        <f t="shared" si="3"/>
        <v>0.78326693227091637</v>
      </c>
    </row>
    <row r="21" spans="1:23" x14ac:dyDescent="0.25">
      <c r="A21" t="s">
        <v>17</v>
      </c>
      <c r="B21" t="s">
        <v>37</v>
      </c>
      <c r="C21" t="s">
        <v>38</v>
      </c>
      <c r="D21">
        <v>1352</v>
      </c>
      <c r="E21">
        <v>1250</v>
      </c>
      <c r="F21">
        <v>1087</v>
      </c>
      <c r="G21">
        <v>0.80399408299999997</v>
      </c>
      <c r="H21">
        <v>23</v>
      </c>
      <c r="I21">
        <v>0</v>
      </c>
      <c r="J21">
        <v>1064</v>
      </c>
      <c r="K21">
        <v>0</v>
      </c>
      <c r="L21">
        <v>23</v>
      </c>
      <c r="M21">
        <v>1064</v>
      </c>
      <c r="N21">
        <f t="shared" si="0"/>
        <v>2.1159153633854646E-2</v>
      </c>
      <c r="O21">
        <f t="shared" si="1"/>
        <v>0.97884084636614532</v>
      </c>
      <c r="P21">
        <v>29.044444444444402</v>
      </c>
      <c r="Q21">
        <v>11.045454545454501</v>
      </c>
      <c r="R21">
        <v>1307</v>
      </c>
      <c r="S21">
        <v>45</v>
      </c>
      <c r="T21">
        <v>243</v>
      </c>
      <c r="U21">
        <v>22</v>
      </c>
      <c r="V21">
        <f t="shared" si="2"/>
        <v>0.51111111111111107</v>
      </c>
      <c r="W21">
        <f t="shared" si="3"/>
        <v>0.81407804131599082</v>
      </c>
    </row>
    <row r="22" spans="1:23" x14ac:dyDescent="0.25">
      <c r="A22" t="s">
        <v>17</v>
      </c>
      <c r="B22" t="s">
        <v>38</v>
      </c>
      <c r="C22" t="s">
        <v>39</v>
      </c>
      <c r="D22">
        <v>1108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e">
        <f t="shared" si="0"/>
        <v>#DIV/0!</v>
      </c>
      <c r="O22" t="e">
        <f t="shared" si="1"/>
        <v>#DIV/0!</v>
      </c>
      <c r="P22">
        <v>7.7936507936507899</v>
      </c>
      <c r="Q22">
        <v>7.7936507936507899</v>
      </c>
      <c r="R22">
        <v>982</v>
      </c>
      <c r="S22">
        <v>126</v>
      </c>
      <c r="T22">
        <v>982</v>
      </c>
      <c r="U22">
        <v>126</v>
      </c>
      <c r="V22">
        <f t="shared" si="2"/>
        <v>0</v>
      </c>
      <c r="W22">
        <f t="shared" si="3"/>
        <v>0</v>
      </c>
    </row>
    <row r="23" spans="1:23" x14ac:dyDescent="0.25">
      <c r="A23" t="s">
        <v>17</v>
      </c>
      <c r="B23" t="s">
        <v>39</v>
      </c>
      <c r="C23" t="s">
        <v>40</v>
      </c>
      <c r="D23">
        <v>1115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e">
        <f t="shared" si="0"/>
        <v>#DIV/0!</v>
      </c>
      <c r="O23" t="e">
        <f t="shared" si="1"/>
        <v>#DIV/0!</v>
      </c>
      <c r="P23">
        <v>8.9553571428571406</v>
      </c>
      <c r="Q23">
        <v>8.9553571428571406</v>
      </c>
      <c r="R23">
        <v>1003</v>
      </c>
      <c r="S23">
        <v>112</v>
      </c>
      <c r="T23">
        <v>1003</v>
      </c>
      <c r="U23">
        <v>112</v>
      </c>
      <c r="V23">
        <f t="shared" si="2"/>
        <v>0</v>
      </c>
      <c r="W23">
        <f t="shared" si="3"/>
        <v>0</v>
      </c>
    </row>
    <row r="24" spans="1:23" x14ac:dyDescent="0.25">
      <c r="A24" t="s">
        <v>17</v>
      </c>
      <c r="B24" t="s">
        <v>40</v>
      </c>
      <c r="C24" t="s">
        <v>41</v>
      </c>
      <c r="D24">
        <v>1127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e">
        <f t="shared" si="0"/>
        <v>#DIV/0!</v>
      </c>
      <c r="O24" t="e">
        <f t="shared" si="1"/>
        <v>#DIV/0!</v>
      </c>
      <c r="P24">
        <v>8.1626016260162597</v>
      </c>
      <c r="Q24">
        <v>8.1626016260162597</v>
      </c>
      <c r="R24">
        <v>1004</v>
      </c>
      <c r="S24">
        <v>123</v>
      </c>
      <c r="T24">
        <v>1004</v>
      </c>
      <c r="U24">
        <v>123</v>
      </c>
      <c r="V24">
        <f t="shared" si="2"/>
        <v>0</v>
      </c>
      <c r="W24">
        <f t="shared" si="3"/>
        <v>0</v>
      </c>
    </row>
    <row r="25" spans="1:23" x14ac:dyDescent="0.25">
      <c r="A25" t="s">
        <v>17</v>
      </c>
      <c r="B25" t="s">
        <v>41</v>
      </c>
      <c r="C25" t="s">
        <v>42</v>
      </c>
      <c r="D25">
        <v>1176</v>
      </c>
      <c r="E25">
        <v>976</v>
      </c>
      <c r="F25">
        <v>864</v>
      </c>
      <c r="G25">
        <v>0.73469387799999997</v>
      </c>
      <c r="H25">
        <v>47</v>
      </c>
      <c r="I25">
        <v>3</v>
      </c>
      <c r="J25">
        <v>814</v>
      </c>
      <c r="K25">
        <v>0</v>
      </c>
      <c r="L25">
        <v>50</v>
      </c>
      <c r="M25">
        <v>814</v>
      </c>
      <c r="N25">
        <f t="shared" si="0"/>
        <v>5.7870370370370371E-2</v>
      </c>
      <c r="O25">
        <f t="shared" si="1"/>
        <v>0.94212962962962965</v>
      </c>
      <c r="P25">
        <v>10.417475728155299</v>
      </c>
      <c r="Q25">
        <v>4.88679245283019</v>
      </c>
      <c r="R25">
        <v>1073</v>
      </c>
      <c r="S25">
        <v>103</v>
      </c>
      <c r="T25">
        <v>259</v>
      </c>
      <c r="U25">
        <v>53</v>
      </c>
      <c r="V25">
        <f t="shared" si="2"/>
        <v>0.4854368932038835</v>
      </c>
      <c r="W25">
        <f t="shared" si="3"/>
        <v>0.75862068965517238</v>
      </c>
    </row>
    <row r="26" spans="1:23" x14ac:dyDescent="0.25">
      <c r="A26" t="s">
        <v>17</v>
      </c>
      <c r="B26" t="s">
        <v>42</v>
      </c>
      <c r="C26" t="s">
        <v>43</v>
      </c>
      <c r="D26">
        <v>1193</v>
      </c>
      <c r="E26">
        <v>1010</v>
      </c>
      <c r="F26">
        <v>877</v>
      </c>
      <c r="G26">
        <v>0.73512154200000002</v>
      </c>
      <c r="H26">
        <v>52</v>
      </c>
      <c r="I26">
        <v>1</v>
      </c>
      <c r="J26">
        <v>824</v>
      </c>
      <c r="K26">
        <v>0</v>
      </c>
      <c r="L26">
        <v>53</v>
      </c>
      <c r="M26">
        <v>824</v>
      </c>
      <c r="N26">
        <f t="shared" si="0"/>
        <v>6.0433295324971492E-2</v>
      </c>
      <c r="O26">
        <f t="shared" si="1"/>
        <v>0.93956670467502845</v>
      </c>
      <c r="P26">
        <v>10.1495327102804</v>
      </c>
      <c r="Q26">
        <v>4.8518518518518503</v>
      </c>
      <c r="R26">
        <v>1086</v>
      </c>
      <c r="S26">
        <v>107</v>
      </c>
      <c r="T26">
        <v>262</v>
      </c>
      <c r="U26">
        <v>54</v>
      </c>
      <c r="V26">
        <f t="shared" si="2"/>
        <v>0.49532710280373832</v>
      </c>
      <c r="W26">
        <f t="shared" si="3"/>
        <v>0.75874769797421726</v>
      </c>
    </row>
    <row r="27" spans="1:23" x14ac:dyDescent="0.25">
      <c r="A27" t="s">
        <v>17</v>
      </c>
      <c r="B27" t="s">
        <v>43</v>
      </c>
      <c r="C27" t="s">
        <v>44</v>
      </c>
      <c r="D27">
        <v>1252</v>
      </c>
      <c r="E27">
        <v>1116</v>
      </c>
      <c r="F27">
        <v>887</v>
      </c>
      <c r="G27">
        <v>0.70846645399999997</v>
      </c>
      <c r="H27">
        <v>63</v>
      </c>
      <c r="I27">
        <v>6</v>
      </c>
      <c r="J27">
        <v>818</v>
      </c>
      <c r="K27">
        <v>0</v>
      </c>
      <c r="L27">
        <v>69</v>
      </c>
      <c r="M27">
        <v>818</v>
      </c>
      <c r="N27">
        <f t="shared" si="0"/>
        <v>7.7790304396843299E-2</v>
      </c>
      <c r="O27">
        <f t="shared" si="1"/>
        <v>0.92220969560315669</v>
      </c>
      <c r="P27">
        <v>8.78125</v>
      </c>
      <c r="Q27">
        <v>5.1864406779661003</v>
      </c>
      <c r="R27">
        <v>1124</v>
      </c>
      <c r="S27">
        <v>128</v>
      </c>
      <c r="T27">
        <v>306</v>
      </c>
      <c r="U27">
        <v>59</v>
      </c>
      <c r="V27">
        <f t="shared" si="2"/>
        <v>0.5390625</v>
      </c>
      <c r="W27">
        <f t="shared" si="3"/>
        <v>0.72775800711743777</v>
      </c>
    </row>
    <row r="28" spans="1:23" x14ac:dyDescent="0.25">
      <c r="A28" t="s">
        <v>17</v>
      </c>
      <c r="B28" t="s">
        <v>44</v>
      </c>
      <c r="C28" t="s">
        <v>45</v>
      </c>
      <c r="D28">
        <v>1301</v>
      </c>
      <c r="E28">
        <v>1241</v>
      </c>
      <c r="F28">
        <v>1059</v>
      </c>
      <c r="G28">
        <v>0.81398923899999998</v>
      </c>
      <c r="H28">
        <v>65</v>
      </c>
      <c r="I28">
        <v>0</v>
      </c>
      <c r="J28">
        <v>994</v>
      </c>
      <c r="K28">
        <v>0</v>
      </c>
      <c r="L28">
        <v>65</v>
      </c>
      <c r="M28">
        <v>994</v>
      </c>
      <c r="N28">
        <f t="shared" si="0"/>
        <v>6.1378659112370164E-2</v>
      </c>
      <c r="O28">
        <f t="shared" si="1"/>
        <v>0.93862134088762983</v>
      </c>
      <c r="P28">
        <v>11.881188118811901</v>
      </c>
      <c r="Q28">
        <v>5.7222222222222197</v>
      </c>
      <c r="R28">
        <v>1200</v>
      </c>
      <c r="S28">
        <v>101</v>
      </c>
      <c r="T28">
        <v>206</v>
      </c>
      <c r="U28">
        <v>36</v>
      </c>
      <c r="V28">
        <f t="shared" si="2"/>
        <v>0.64356435643564358</v>
      </c>
      <c r="W28">
        <f t="shared" si="3"/>
        <v>0.82833333333333337</v>
      </c>
    </row>
    <row r="29" spans="1:23" x14ac:dyDescent="0.25">
      <c r="A29" t="s">
        <v>17</v>
      </c>
      <c r="B29" t="s">
        <v>45</v>
      </c>
      <c r="C29" t="s">
        <v>46</v>
      </c>
      <c r="D29">
        <v>1310</v>
      </c>
      <c r="E29">
        <v>1318</v>
      </c>
      <c r="F29">
        <v>1124</v>
      </c>
      <c r="G29">
        <v>0.85801526699999997</v>
      </c>
      <c r="H29">
        <v>45</v>
      </c>
      <c r="I29">
        <v>6</v>
      </c>
      <c r="J29">
        <v>1072</v>
      </c>
      <c r="K29">
        <v>1</v>
      </c>
      <c r="L29">
        <v>51</v>
      </c>
      <c r="M29">
        <v>1073</v>
      </c>
      <c r="N29">
        <f t="shared" si="0"/>
        <v>4.5373665480427046E-2</v>
      </c>
      <c r="O29">
        <f t="shared" si="1"/>
        <v>0.95462633451957291</v>
      </c>
      <c r="P29">
        <v>13.5555555555556</v>
      </c>
      <c r="Q29">
        <v>3.7692307692307701</v>
      </c>
      <c r="R29">
        <v>1220</v>
      </c>
      <c r="S29">
        <v>90</v>
      </c>
      <c r="T29">
        <v>147</v>
      </c>
      <c r="U29">
        <v>39</v>
      </c>
      <c r="V29">
        <f t="shared" si="2"/>
        <v>0.56666666666666665</v>
      </c>
      <c r="W29">
        <f t="shared" si="3"/>
        <v>0.87950819672131153</v>
      </c>
    </row>
    <row r="30" spans="1:23" x14ac:dyDescent="0.25">
      <c r="A30" t="s">
        <v>17</v>
      </c>
      <c r="B30" t="s">
        <v>47</v>
      </c>
      <c r="C30" t="s">
        <v>48</v>
      </c>
      <c r="D30">
        <v>1578</v>
      </c>
      <c r="E30">
        <v>954</v>
      </c>
      <c r="F30">
        <v>479</v>
      </c>
      <c r="G30">
        <v>0.30354879600000001</v>
      </c>
      <c r="H30">
        <v>0</v>
      </c>
      <c r="I30">
        <v>0</v>
      </c>
      <c r="J30">
        <v>479</v>
      </c>
      <c r="K30">
        <v>0</v>
      </c>
      <c r="L30">
        <v>0</v>
      </c>
      <c r="M30">
        <v>479</v>
      </c>
      <c r="N30">
        <f t="shared" si="0"/>
        <v>0</v>
      </c>
      <c r="O30">
        <f t="shared" si="1"/>
        <v>1</v>
      </c>
      <c r="P30">
        <v>82.052631578947398</v>
      </c>
      <c r="Q30">
        <v>56.842105263157897</v>
      </c>
      <c r="R30">
        <v>1559</v>
      </c>
      <c r="S30">
        <v>19</v>
      </c>
      <c r="T30">
        <v>1080</v>
      </c>
      <c r="U30">
        <v>19</v>
      </c>
      <c r="V30">
        <f t="shared" si="2"/>
        <v>0</v>
      </c>
      <c r="W30">
        <f t="shared" si="3"/>
        <v>0.30724823604874918</v>
      </c>
    </row>
    <row r="31" spans="1:23" x14ac:dyDescent="0.25">
      <c r="A31" t="s">
        <v>17</v>
      </c>
      <c r="B31" t="s">
        <v>49</v>
      </c>
      <c r="C31" t="s">
        <v>50</v>
      </c>
      <c r="D31">
        <v>334</v>
      </c>
      <c r="E31">
        <v>294</v>
      </c>
      <c r="F31">
        <v>261</v>
      </c>
      <c r="G31">
        <v>0.78143712600000004</v>
      </c>
      <c r="H31">
        <v>0</v>
      </c>
      <c r="I31">
        <v>0</v>
      </c>
      <c r="J31">
        <v>261</v>
      </c>
      <c r="K31">
        <v>0</v>
      </c>
      <c r="L31">
        <v>0</v>
      </c>
      <c r="M31">
        <v>261</v>
      </c>
      <c r="N31">
        <f t="shared" si="0"/>
        <v>0</v>
      </c>
      <c r="O31">
        <f t="shared" si="1"/>
        <v>1</v>
      </c>
      <c r="P31" t="s">
        <v>578</v>
      </c>
      <c r="Q31" t="s">
        <v>578</v>
      </c>
      <c r="R31">
        <v>334</v>
      </c>
      <c r="S31" t="s">
        <v>578</v>
      </c>
      <c r="T31">
        <v>73</v>
      </c>
      <c r="U31" t="s">
        <v>578</v>
      </c>
      <c r="V31" t="e">
        <f t="shared" si="2"/>
        <v>#VALUE!</v>
      </c>
      <c r="W31">
        <f t="shared" si="3"/>
        <v>0.78143712574850299</v>
      </c>
    </row>
    <row r="32" spans="1:23" x14ac:dyDescent="0.25">
      <c r="A32" t="s">
        <v>17</v>
      </c>
      <c r="B32" t="s">
        <v>50</v>
      </c>
      <c r="C32" t="s">
        <v>51</v>
      </c>
      <c r="D32">
        <v>335</v>
      </c>
      <c r="E32">
        <v>193</v>
      </c>
      <c r="F32">
        <v>184</v>
      </c>
      <c r="G32">
        <v>0.54925373099999997</v>
      </c>
      <c r="H32">
        <v>0</v>
      </c>
      <c r="I32">
        <v>0</v>
      </c>
      <c r="J32">
        <v>184</v>
      </c>
      <c r="K32">
        <v>0</v>
      </c>
      <c r="L32">
        <v>0</v>
      </c>
      <c r="M32">
        <v>184</v>
      </c>
      <c r="N32">
        <f t="shared" si="0"/>
        <v>0</v>
      </c>
      <c r="O32">
        <f t="shared" si="1"/>
        <v>1</v>
      </c>
      <c r="P32">
        <v>334</v>
      </c>
      <c r="Q32">
        <v>150</v>
      </c>
      <c r="R32">
        <v>334</v>
      </c>
      <c r="S32">
        <v>1</v>
      </c>
      <c r="T32">
        <v>150</v>
      </c>
      <c r="U32">
        <v>1</v>
      </c>
      <c r="V32">
        <f t="shared" si="2"/>
        <v>0</v>
      </c>
      <c r="W32">
        <f t="shared" si="3"/>
        <v>0.55089820359281438</v>
      </c>
    </row>
    <row r="33" spans="1:23" x14ac:dyDescent="0.25">
      <c r="A33" t="s">
        <v>17</v>
      </c>
      <c r="B33" t="s">
        <v>51</v>
      </c>
      <c r="C33" t="s">
        <v>52</v>
      </c>
      <c r="D33">
        <v>376</v>
      </c>
      <c r="E33">
        <v>10</v>
      </c>
      <c r="F33">
        <v>5</v>
      </c>
      <c r="G33">
        <v>1.3297872000000001E-2</v>
      </c>
      <c r="H33">
        <v>0</v>
      </c>
      <c r="I33">
        <v>0</v>
      </c>
      <c r="J33">
        <v>5</v>
      </c>
      <c r="K33">
        <v>0</v>
      </c>
      <c r="L33">
        <v>0</v>
      </c>
      <c r="M33">
        <v>5</v>
      </c>
      <c r="N33">
        <f t="shared" si="0"/>
        <v>0</v>
      </c>
      <c r="O33">
        <f t="shared" si="1"/>
        <v>1</v>
      </c>
      <c r="P33">
        <v>27.923076923076898</v>
      </c>
      <c r="Q33">
        <v>27.538461538461501</v>
      </c>
      <c r="R33">
        <v>363</v>
      </c>
      <c r="S33">
        <v>13</v>
      </c>
      <c r="T33">
        <v>358</v>
      </c>
      <c r="U33">
        <v>13</v>
      </c>
      <c r="V33">
        <f t="shared" si="2"/>
        <v>0</v>
      </c>
      <c r="W33">
        <f t="shared" si="3"/>
        <v>1.3774104683195593E-2</v>
      </c>
    </row>
    <row r="34" spans="1:23" x14ac:dyDescent="0.25">
      <c r="A34" t="s">
        <v>17</v>
      </c>
      <c r="B34" t="s">
        <v>52</v>
      </c>
      <c r="C34" t="s">
        <v>53</v>
      </c>
      <c r="D34">
        <v>378</v>
      </c>
      <c r="E34">
        <v>462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e">
        <f t="shared" si="0"/>
        <v>#DIV/0!</v>
      </c>
      <c r="O34" t="e">
        <f t="shared" si="1"/>
        <v>#DIV/0!</v>
      </c>
      <c r="P34">
        <v>36.799999999999997</v>
      </c>
      <c r="Q34">
        <v>36.799999999999997</v>
      </c>
      <c r="R34">
        <v>368</v>
      </c>
      <c r="S34">
        <v>10</v>
      </c>
      <c r="T34">
        <v>368</v>
      </c>
      <c r="U34">
        <v>10</v>
      </c>
      <c r="V34">
        <f t="shared" si="2"/>
        <v>0</v>
      </c>
      <c r="W34">
        <f t="shared" si="3"/>
        <v>0</v>
      </c>
    </row>
    <row r="35" spans="1:23" x14ac:dyDescent="0.25">
      <c r="A35" t="s">
        <v>17</v>
      </c>
      <c r="B35" t="s">
        <v>53</v>
      </c>
      <c r="C35" t="s">
        <v>54</v>
      </c>
      <c r="D35">
        <v>378</v>
      </c>
      <c r="E35">
        <v>477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e">
        <f t="shared" si="0"/>
        <v>#DIV/0!</v>
      </c>
      <c r="O35" t="e">
        <f t="shared" si="1"/>
        <v>#DIV/0!</v>
      </c>
      <c r="P35">
        <v>41</v>
      </c>
      <c r="Q35">
        <v>41</v>
      </c>
      <c r="R35">
        <v>369</v>
      </c>
      <c r="S35">
        <v>9</v>
      </c>
      <c r="T35">
        <v>369</v>
      </c>
      <c r="U35">
        <v>9</v>
      </c>
      <c r="V35">
        <f t="shared" si="2"/>
        <v>0</v>
      </c>
      <c r="W35">
        <f t="shared" si="3"/>
        <v>0</v>
      </c>
    </row>
    <row r="36" spans="1:23" x14ac:dyDescent="0.25">
      <c r="A36" t="s">
        <v>17</v>
      </c>
      <c r="B36" t="s">
        <v>55</v>
      </c>
      <c r="C36" t="s">
        <v>56</v>
      </c>
      <c r="D36">
        <v>4</v>
      </c>
      <c r="E36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e">
        <f t="shared" si="0"/>
        <v>#DIV/0!</v>
      </c>
      <c r="O36" t="e">
        <f t="shared" si="1"/>
        <v>#DIV/0!</v>
      </c>
      <c r="P36" t="s">
        <v>578</v>
      </c>
      <c r="Q36" t="s">
        <v>578</v>
      </c>
      <c r="R36">
        <v>4</v>
      </c>
      <c r="S36" t="s">
        <v>578</v>
      </c>
      <c r="T36">
        <v>4</v>
      </c>
      <c r="U36" t="s">
        <v>578</v>
      </c>
      <c r="V36" t="e">
        <f t="shared" si="2"/>
        <v>#VALUE!</v>
      </c>
      <c r="W36">
        <f t="shared" si="3"/>
        <v>0</v>
      </c>
    </row>
    <row r="37" spans="1:23" x14ac:dyDescent="0.25">
      <c r="A37" t="s">
        <v>17</v>
      </c>
      <c r="B37" t="s">
        <v>56</v>
      </c>
      <c r="C37" t="s">
        <v>57</v>
      </c>
      <c r="D37">
        <v>5</v>
      </c>
      <c r="E37">
        <v>9</v>
      </c>
      <c r="F37">
        <v>2</v>
      </c>
      <c r="G37">
        <v>0.4</v>
      </c>
      <c r="H37">
        <v>0</v>
      </c>
      <c r="I37">
        <v>0</v>
      </c>
      <c r="J37">
        <v>2</v>
      </c>
      <c r="K37">
        <v>0</v>
      </c>
      <c r="L37">
        <v>0</v>
      </c>
      <c r="M37">
        <v>2</v>
      </c>
      <c r="N37">
        <f t="shared" si="0"/>
        <v>0</v>
      </c>
      <c r="O37">
        <f t="shared" si="1"/>
        <v>1</v>
      </c>
      <c r="P37" t="s">
        <v>578</v>
      </c>
      <c r="Q37" t="s">
        <v>578</v>
      </c>
      <c r="R37">
        <v>5</v>
      </c>
      <c r="S37" t="s">
        <v>578</v>
      </c>
      <c r="T37">
        <v>3</v>
      </c>
      <c r="U37" t="s">
        <v>578</v>
      </c>
      <c r="V37" t="e">
        <f t="shared" si="2"/>
        <v>#VALUE!</v>
      </c>
      <c r="W37">
        <f t="shared" si="3"/>
        <v>0.4</v>
      </c>
    </row>
    <row r="38" spans="1:23" x14ac:dyDescent="0.25">
      <c r="A38" t="s">
        <v>17</v>
      </c>
      <c r="B38" t="s">
        <v>57</v>
      </c>
      <c r="C38" t="s">
        <v>58</v>
      </c>
      <c r="D38">
        <v>29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e">
        <f t="shared" si="0"/>
        <v>#DIV/0!</v>
      </c>
      <c r="O38" t="e">
        <f t="shared" si="1"/>
        <v>#DIV/0!</v>
      </c>
      <c r="P38" t="s">
        <v>578</v>
      </c>
      <c r="Q38" t="s">
        <v>578</v>
      </c>
      <c r="R38">
        <v>29</v>
      </c>
      <c r="S38" t="s">
        <v>578</v>
      </c>
      <c r="T38">
        <v>29</v>
      </c>
      <c r="U38" t="s">
        <v>578</v>
      </c>
      <c r="V38" t="e">
        <f t="shared" si="2"/>
        <v>#VALUE!</v>
      </c>
      <c r="W38">
        <f t="shared" si="3"/>
        <v>0</v>
      </c>
    </row>
    <row r="39" spans="1:23" x14ac:dyDescent="0.25">
      <c r="A39" t="s">
        <v>17</v>
      </c>
      <c r="B39" t="s">
        <v>58</v>
      </c>
      <c r="C39" t="s">
        <v>59</v>
      </c>
      <c r="D39">
        <v>43</v>
      </c>
      <c r="E39">
        <v>29</v>
      </c>
      <c r="F39">
        <v>11</v>
      </c>
      <c r="G39">
        <v>0.25581395299999998</v>
      </c>
      <c r="H39">
        <v>0</v>
      </c>
      <c r="I39">
        <v>0</v>
      </c>
      <c r="J39">
        <v>11</v>
      </c>
      <c r="K39">
        <v>0</v>
      </c>
      <c r="L39">
        <v>0</v>
      </c>
      <c r="M39">
        <v>11</v>
      </c>
      <c r="N39">
        <f t="shared" si="0"/>
        <v>0</v>
      </c>
      <c r="O39">
        <f t="shared" si="1"/>
        <v>1</v>
      </c>
      <c r="P39" t="s">
        <v>578</v>
      </c>
      <c r="Q39" t="s">
        <v>578</v>
      </c>
      <c r="R39">
        <v>43</v>
      </c>
      <c r="S39" t="s">
        <v>578</v>
      </c>
      <c r="T39">
        <v>32</v>
      </c>
      <c r="U39" t="s">
        <v>578</v>
      </c>
      <c r="V39" t="e">
        <f t="shared" si="2"/>
        <v>#VALUE!</v>
      </c>
      <c r="W39">
        <f t="shared" si="3"/>
        <v>0.2558139534883721</v>
      </c>
    </row>
    <row r="40" spans="1:23" x14ac:dyDescent="0.25">
      <c r="A40" t="s">
        <v>17</v>
      </c>
      <c r="B40" t="s">
        <v>59</v>
      </c>
      <c r="C40" t="s">
        <v>60</v>
      </c>
      <c r="D40">
        <v>62</v>
      </c>
      <c r="E40">
        <v>64</v>
      </c>
      <c r="F40">
        <v>40</v>
      </c>
      <c r="G40">
        <v>0.64516129</v>
      </c>
      <c r="H40">
        <v>0</v>
      </c>
      <c r="I40">
        <v>0</v>
      </c>
      <c r="J40">
        <v>40</v>
      </c>
      <c r="K40">
        <v>0</v>
      </c>
      <c r="L40">
        <v>0</v>
      </c>
      <c r="M40">
        <v>40</v>
      </c>
      <c r="N40">
        <f t="shared" si="0"/>
        <v>0</v>
      </c>
      <c r="O40">
        <f t="shared" si="1"/>
        <v>1</v>
      </c>
      <c r="P40" t="s">
        <v>578</v>
      </c>
      <c r="Q40" t="s">
        <v>578</v>
      </c>
      <c r="R40">
        <v>62</v>
      </c>
      <c r="S40" t="s">
        <v>578</v>
      </c>
      <c r="T40">
        <v>22</v>
      </c>
      <c r="U40" t="s">
        <v>578</v>
      </c>
      <c r="V40" t="e">
        <f t="shared" si="2"/>
        <v>#VALUE!</v>
      </c>
      <c r="W40">
        <f t="shared" si="3"/>
        <v>0.64516129032258063</v>
      </c>
    </row>
    <row r="41" spans="1:23" x14ac:dyDescent="0.25">
      <c r="A41" t="s">
        <v>17</v>
      </c>
      <c r="B41" t="s">
        <v>60</v>
      </c>
      <c r="C41" t="s">
        <v>61</v>
      </c>
      <c r="D41">
        <v>64</v>
      </c>
      <c r="E41">
        <v>64</v>
      </c>
      <c r="F41">
        <v>43</v>
      </c>
      <c r="G41">
        <v>0.671875</v>
      </c>
      <c r="H41">
        <v>0</v>
      </c>
      <c r="I41">
        <v>0</v>
      </c>
      <c r="J41">
        <v>43</v>
      </c>
      <c r="K41">
        <v>0</v>
      </c>
      <c r="L41">
        <v>0</v>
      </c>
      <c r="M41">
        <v>43</v>
      </c>
      <c r="N41">
        <f t="shared" si="0"/>
        <v>0</v>
      </c>
      <c r="O41">
        <f t="shared" si="1"/>
        <v>1</v>
      </c>
      <c r="P41" t="s">
        <v>578</v>
      </c>
      <c r="Q41" t="s">
        <v>578</v>
      </c>
      <c r="R41">
        <v>64</v>
      </c>
      <c r="S41" t="s">
        <v>578</v>
      </c>
      <c r="T41">
        <v>21</v>
      </c>
      <c r="U41" t="s">
        <v>578</v>
      </c>
      <c r="V41" t="e">
        <f t="shared" si="2"/>
        <v>#VALUE!</v>
      </c>
      <c r="W41">
        <f t="shared" si="3"/>
        <v>0.671875</v>
      </c>
    </row>
    <row r="42" spans="1:23" x14ac:dyDescent="0.25">
      <c r="A42" t="s">
        <v>17</v>
      </c>
      <c r="B42" t="s">
        <v>61</v>
      </c>
      <c r="C42" t="s">
        <v>62</v>
      </c>
      <c r="D42">
        <v>87</v>
      </c>
      <c r="E42">
        <v>77</v>
      </c>
      <c r="F42">
        <v>41</v>
      </c>
      <c r="G42">
        <v>0.47126436799999999</v>
      </c>
      <c r="H42">
        <v>0</v>
      </c>
      <c r="I42">
        <v>0</v>
      </c>
      <c r="J42">
        <v>41</v>
      </c>
      <c r="K42">
        <v>0</v>
      </c>
      <c r="L42">
        <v>0</v>
      </c>
      <c r="M42">
        <v>41</v>
      </c>
      <c r="N42">
        <f t="shared" si="0"/>
        <v>0</v>
      </c>
      <c r="O42">
        <f t="shared" si="1"/>
        <v>1</v>
      </c>
      <c r="P42">
        <v>11.4285714285714</v>
      </c>
      <c r="Q42">
        <v>5.5714285714285703</v>
      </c>
      <c r="R42">
        <v>80</v>
      </c>
      <c r="S42">
        <v>7</v>
      </c>
      <c r="T42">
        <v>39</v>
      </c>
      <c r="U42">
        <v>7</v>
      </c>
      <c r="V42">
        <f t="shared" si="2"/>
        <v>0</v>
      </c>
      <c r="W42">
        <f t="shared" si="3"/>
        <v>0.51249999999999996</v>
      </c>
    </row>
    <row r="43" spans="1:23" x14ac:dyDescent="0.25">
      <c r="A43" t="s">
        <v>17</v>
      </c>
      <c r="B43" t="s">
        <v>62</v>
      </c>
      <c r="C43" t="s">
        <v>63</v>
      </c>
      <c r="D43">
        <v>101</v>
      </c>
      <c r="E43">
        <v>51</v>
      </c>
      <c r="F43">
        <v>15</v>
      </c>
      <c r="G43">
        <v>0.148514851</v>
      </c>
      <c r="H43">
        <v>0</v>
      </c>
      <c r="I43">
        <v>0</v>
      </c>
      <c r="J43">
        <v>15</v>
      </c>
      <c r="K43">
        <v>0</v>
      </c>
      <c r="L43">
        <v>0</v>
      </c>
      <c r="M43">
        <v>15</v>
      </c>
      <c r="N43">
        <f t="shared" si="0"/>
        <v>0</v>
      </c>
      <c r="O43">
        <f t="shared" si="1"/>
        <v>1</v>
      </c>
      <c r="P43">
        <v>11.625</v>
      </c>
      <c r="Q43">
        <v>9.75</v>
      </c>
      <c r="R43">
        <v>93</v>
      </c>
      <c r="S43">
        <v>8</v>
      </c>
      <c r="T43">
        <v>78</v>
      </c>
      <c r="U43">
        <v>8</v>
      </c>
      <c r="V43">
        <f t="shared" si="2"/>
        <v>0</v>
      </c>
      <c r="W43">
        <f t="shared" si="3"/>
        <v>0.16129032258064516</v>
      </c>
    </row>
    <row r="44" spans="1:23" x14ac:dyDescent="0.25">
      <c r="A44" t="s">
        <v>17</v>
      </c>
      <c r="B44" t="s">
        <v>63</v>
      </c>
      <c r="C44" t="s">
        <v>64</v>
      </c>
      <c r="D44">
        <v>104</v>
      </c>
      <c r="E44">
        <v>38</v>
      </c>
      <c r="F44">
        <v>9</v>
      </c>
      <c r="G44">
        <v>8.6538461999999997E-2</v>
      </c>
      <c r="H44">
        <v>0</v>
      </c>
      <c r="I44">
        <v>0</v>
      </c>
      <c r="J44">
        <v>9</v>
      </c>
      <c r="K44">
        <v>0</v>
      </c>
      <c r="L44">
        <v>0</v>
      </c>
      <c r="M44">
        <v>9</v>
      </c>
      <c r="N44">
        <f t="shared" si="0"/>
        <v>0</v>
      </c>
      <c r="O44">
        <f t="shared" si="1"/>
        <v>1</v>
      </c>
      <c r="P44">
        <v>103</v>
      </c>
      <c r="Q44">
        <v>94</v>
      </c>
      <c r="R44">
        <v>103</v>
      </c>
      <c r="S44">
        <v>1</v>
      </c>
      <c r="T44">
        <v>94</v>
      </c>
      <c r="U44">
        <v>1</v>
      </c>
      <c r="V44">
        <f t="shared" si="2"/>
        <v>0</v>
      </c>
      <c r="W44">
        <f t="shared" si="3"/>
        <v>8.7378640776699032E-2</v>
      </c>
    </row>
    <row r="45" spans="1:23" x14ac:dyDescent="0.25">
      <c r="A45" t="s">
        <v>17</v>
      </c>
      <c r="B45" t="s">
        <v>65</v>
      </c>
      <c r="C45" t="s">
        <v>66</v>
      </c>
      <c r="D45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e">
        <f t="shared" si="0"/>
        <v>#DIV/0!</v>
      </c>
      <c r="O45" t="e">
        <f t="shared" si="1"/>
        <v>#DIV/0!</v>
      </c>
      <c r="P45">
        <v>19</v>
      </c>
      <c r="Q45">
        <v>19</v>
      </c>
      <c r="R45">
        <v>57</v>
      </c>
      <c r="S45">
        <v>3</v>
      </c>
      <c r="T45">
        <v>57</v>
      </c>
      <c r="U45">
        <v>3</v>
      </c>
      <c r="V45">
        <f t="shared" si="2"/>
        <v>0</v>
      </c>
      <c r="W45">
        <f t="shared" si="3"/>
        <v>0</v>
      </c>
    </row>
    <row r="46" spans="1:23" x14ac:dyDescent="0.25">
      <c r="A46" t="s">
        <v>17</v>
      </c>
      <c r="B46" t="s">
        <v>66</v>
      </c>
      <c r="C46" t="s">
        <v>67</v>
      </c>
      <c r="D46">
        <v>64</v>
      </c>
      <c r="E46">
        <v>78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e">
        <f t="shared" si="0"/>
        <v>#DIV/0!</v>
      </c>
      <c r="O46" t="e">
        <f t="shared" si="1"/>
        <v>#DIV/0!</v>
      </c>
      <c r="P46" t="s">
        <v>578</v>
      </c>
      <c r="Q46" t="s">
        <v>578</v>
      </c>
      <c r="R46">
        <v>64</v>
      </c>
      <c r="S46" t="s">
        <v>578</v>
      </c>
      <c r="T46">
        <v>64</v>
      </c>
      <c r="U46" t="s">
        <v>578</v>
      </c>
      <c r="V46" t="e">
        <f t="shared" si="2"/>
        <v>#VALUE!</v>
      </c>
      <c r="W46">
        <f t="shared" si="3"/>
        <v>0</v>
      </c>
    </row>
    <row r="47" spans="1:23" x14ac:dyDescent="0.25">
      <c r="A47" t="s">
        <v>17</v>
      </c>
      <c r="B47" t="s">
        <v>67</v>
      </c>
      <c r="C47" t="s">
        <v>68</v>
      </c>
      <c r="D47">
        <v>17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e">
        <f t="shared" si="0"/>
        <v>#DIV/0!</v>
      </c>
      <c r="O47" t="e">
        <f t="shared" si="1"/>
        <v>#DIV/0!</v>
      </c>
      <c r="P47">
        <v>7.5</v>
      </c>
      <c r="Q47">
        <v>7.5</v>
      </c>
      <c r="R47">
        <v>15</v>
      </c>
      <c r="S47">
        <v>2</v>
      </c>
      <c r="T47">
        <v>15</v>
      </c>
      <c r="U47">
        <v>2</v>
      </c>
      <c r="V47">
        <f t="shared" si="2"/>
        <v>0</v>
      </c>
      <c r="W47">
        <f t="shared" si="3"/>
        <v>0</v>
      </c>
    </row>
    <row r="48" spans="1:23" x14ac:dyDescent="0.25">
      <c r="A48" t="s">
        <v>17</v>
      </c>
      <c r="B48" t="s">
        <v>68</v>
      </c>
      <c r="C48" t="s">
        <v>69</v>
      </c>
      <c r="D48">
        <v>24</v>
      </c>
      <c r="E48">
        <v>15</v>
      </c>
      <c r="F48">
        <v>9</v>
      </c>
      <c r="G48">
        <v>0.375</v>
      </c>
      <c r="H48">
        <v>0</v>
      </c>
      <c r="I48">
        <v>0</v>
      </c>
      <c r="J48">
        <v>9</v>
      </c>
      <c r="K48">
        <v>0</v>
      </c>
      <c r="L48">
        <v>0</v>
      </c>
      <c r="M48">
        <v>9</v>
      </c>
      <c r="N48">
        <f t="shared" si="0"/>
        <v>0</v>
      </c>
      <c r="O48">
        <f t="shared" si="1"/>
        <v>1</v>
      </c>
      <c r="P48">
        <v>7</v>
      </c>
      <c r="Q48">
        <v>4</v>
      </c>
      <c r="R48">
        <v>21</v>
      </c>
      <c r="S48">
        <v>3</v>
      </c>
      <c r="T48">
        <v>12</v>
      </c>
      <c r="U48">
        <v>3</v>
      </c>
      <c r="V48">
        <f t="shared" si="2"/>
        <v>0</v>
      </c>
      <c r="W48">
        <f t="shared" si="3"/>
        <v>0.42857142857142855</v>
      </c>
    </row>
    <row r="49" spans="1:23" x14ac:dyDescent="0.25">
      <c r="A49" t="s">
        <v>17</v>
      </c>
      <c r="B49" t="s">
        <v>69</v>
      </c>
      <c r="C49" t="s">
        <v>70</v>
      </c>
      <c r="D49">
        <v>29</v>
      </c>
      <c r="E49">
        <v>10</v>
      </c>
      <c r="F49">
        <v>6</v>
      </c>
      <c r="G49">
        <v>0.20689655200000001</v>
      </c>
      <c r="H49">
        <v>0</v>
      </c>
      <c r="I49">
        <v>0</v>
      </c>
      <c r="J49">
        <v>6</v>
      </c>
      <c r="K49">
        <v>0</v>
      </c>
      <c r="L49">
        <v>0</v>
      </c>
      <c r="M49">
        <v>6</v>
      </c>
      <c r="N49">
        <f t="shared" si="0"/>
        <v>0</v>
      </c>
      <c r="O49">
        <f t="shared" si="1"/>
        <v>1</v>
      </c>
      <c r="P49" t="s">
        <v>578</v>
      </c>
      <c r="Q49" t="s">
        <v>578</v>
      </c>
      <c r="R49">
        <v>29</v>
      </c>
      <c r="S49" t="s">
        <v>578</v>
      </c>
      <c r="T49">
        <v>23</v>
      </c>
      <c r="U49" t="s">
        <v>578</v>
      </c>
      <c r="V49" t="e">
        <f t="shared" si="2"/>
        <v>#VALUE!</v>
      </c>
      <c r="W49">
        <f t="shared" si="3"/>
        <v>0.20689655172413793</v>
      </c>
    </row>
    <row r="50" spans="1:23" x14ac:dyDescent="0.25">
      <c r="A50" t="s">
        <v>17</v>
      </c>
      <c r="B50" t="s">
        <v>70</v>
      </c>
      <c r="C50" t="s">
        <v>71</v>
      </c>
      <c r="D50">
        <v>39</v>
      </c>
      <c r="E50">
        <v>26</v>
      </c>
      <c r="F50">
        <v>14</v>
      </c>
      <c r="G50">
        <v>0.35897435900000002</v>
      </c>
      <c r="H50">
        <v>0</v>
      </c>
      <c r="I50">
        <v>0</v>
      </c>
      <c r="J50">
        <v>14</v>
      </c>
      <c r="K50">
        <v>0</v>
      </c>
      <c r="L50">
        <v>0</v>
      </c>
      <c r="M50">
        <v>14</v>
      </c>
      <c r="N50">
        <f t="shared" si="0"/>
        <v>0</v>
      </c>
      <c r="O50">
        <f t="shared" si="1"/>
        <v>1</v>
      </c>
      <c r="P50">
        <v>38</v>
      </c>
      <c r="Q50">
        <v>24</v>
      </c>
      <c r="R50">
        <v>38</v>
      </c>
      <c r="S50">
        <v>1</v>
      </c>
      <c r="T50">
        <v>24</v>
      </c>
      <c r="U50">
        <v>1</v>
      </c>
      <c r="V50">
        <f t="shared" si="2"/>
        <v>0</v>
      </c>
      <c r="W50">
        <f t="shared" si="3"/>
        <v>0.36842105263157893</v>
      </c>
    </row>
    <row r="51" spans="1:23" x14ac:dyDescent="0.25">
      <c r="A51" t="s">
        <v>17</v>
      </c>
      <c r="B51" t="s">
        <v>71</v>
      </c>
      <c r="C51" t="s">
        <v>72</v>
      </c>
      <c r="D51">
        <v>47</v>
      </c>
      <c r="E51">
        <v>29</v>
      </c>
      <c r="F51">
        <v>26</v>
      </c>
      <c r="G51">
        <v>0.55319148900000004</v>
      </c>
      <c r="H51">
        <v>0</v>
      </c>
      <c r="I51">
        <v>0</v>
      </c>
      <c r="J51">
        <v>26</v>
      </c>
      <c r="K51">
        <v>0</v>
      </c>
      <c r="L51">
        <v>0</v>
      </c>
      <c r="M51">
        <v>26</v>
      </c>
      <c r="N51">
        <f t="shared" si="0"/>
        <v>0</v>
      </c>
      <c r="O51">
        <f t="shared" si="1"/>
        <v>1</v>
      </c>
      <c r="P51">
        <v>10.75</v>
      </c>
      <c r="Q51">
        <v>4.25</v>
      </c>
      <c r="R51">
        <v>43</v>
      </c>
      <c r="S51">
        <v>4</v>
      </c>
      <c r="T51">
        <v>17</v>
      </c>
      <c r="U51">
        <v>4</v>
      </c>
      <c r="V51">
        <f t="shared" si="2"/>
        <v>0</v>
      </c>
      <c r="W51">
        <f t="shared" si="3"/>
        <v>0.60465116279069764</v>
      </c>
    </row>
    <row r="52" spans="1:23" x14ac:dyDescent="0.25">
      <c r="A52" t="s">
        <v>17</v>
      </c>
      <c r="B52" t="s">
        <v>72</v>
      </c>
      <c r="C52" t="s">
        <v>73</v>
      </c>
      <c r="D52">
        <v>55</v>
      </c>
      <c r="E52">
        <v>38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e">
        <f t="shared" si="0"/>
        <v>#DIV/0!</v>
      </c>
      <c r="O52" t="e">
        <f t="shared" si="1"/>
        <v>#DIV/0!</v>
      </c>
      <c r="P52">
        <v>17.3333333333333</v>
      </c>
      <c r="Q52">
        <v>17.3333333333333</v>
      </c>
      <c r="R52">
        <v>52</v>
      </c>
      <c r="S52">
        <v>3</v>
      </c>
      <c r="T52">
        <v>52</v>
      </c>
      <c r="U52">
        <v>3</v>
      </c>
      <c r="V52">
        <f t="shared" si="2"/>
        <v>0</v>
      </c>
      <c r="W52">
        <f t="shared" si="3"/>
        <v>0</v>
      </c>
    </row>
    <row r="53" spans="1:23" x14ac:dyDescent="0.25">
      <c r="A53" t="s">
        <v>17</v>
      </c>
      <c r="B53" t="s">
        <v>73</v>
      </c>
      <c r="C53" t="s">
        <v>74</v>
      </c>
      <c r="D53">
        <v>56</v>
      </c>
      <c r="E53">
        <v>15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e">
        <f t="shared" si="0"/>
        <v>#DIV/0!</v>
      </c>
      <c r="O53" t="e">
        <f t="shared" si="1"/>
        <v>#DIV/0!</v>
      </c>
      <c r="P53">
        <v>8.3333333333333304</v>
      </c>
      <c r="Q53">
        <v>8.3333333333333304</v>
      </c>
      <c r="R53">
        <v>50</v>
      </c>
      <c r="S53">
        <v>6</v>
      </c>
      <c r="T53">
        <v>50</v>
      </c>
      <c r="U53">
        <v>6</v>
      </c>
      <c r="V53">
        <f t="shared" si="2"/>
        <v>0</v>
      </c>
      <c r="W53">
        <f t="shared" si="3"/>
        <v>0</v>
      </c>
    </row>
    <row r="54" spans="1:23" x14ac:dyDescent="0.25">
      <c r="A54" t="s">
        <v>17</v>
      </c>
      <c r="B54" t="s">
        <v>74</v>
      </c>
      <c r="C54" t="s">
        <v>75</v>
      </c>
      <c r="D54">
        <v>56</v>
      </c>
      <c r="E54">
        <v>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e">
        <f t="shared" si="0"/>
        <v>#DIV/0!</v>
      </c>
      <c r="O54" t="e">
        <f t="shared" si="1"/>
        <v>#DIV/0!</v>
      </c>
      <c r="P54">
        <v>8.3333333333333304</v>
      </c>
      <c r="Q54">
        <v>8.3333333333333304</v>
      </c>
      <c r="R54">
        <v>50</v>
      </c>
      <c r="S54">
        <v>6</v>
      </c>
      <c r="T54">
        <v>50</v>
      </c>
      <c r="U54">
        <v>6</v>
      </c>
      <c r="V54">
        <f t="shared" si="2"/>
        <v>0</v>
      </c>
      <c r="W54">
        <f t="shared" si="3"/>
        <v>0</v>
      </c>
    </row>
    <row r="55" spans="1:23" x14ac:dyDescent="0.25">
      <c r="A55" t="s">
        <v>17</v>
      </c>
      <c r="B55" t="s">
        <v>76</v>
      </c>
      <c r="C55" t="s">
        <v>77</v>
      </c>
      <c r="D55">
        <v>44</v>
      </c>
      <c r="E55">
        <v>16</v>
      </c>
      <c r="F55">
        <v>12</v>
      </c>
      <c r="G55">
        <v>0.27272727299999999</v>
      </c>
      <c r="H55">
        <v>0</v>
      </c>
      <c r="I55">
        <v>0</v>
      </c>
      <c r="J55">
        <v>12</v>
      </c>
      <c r="K55">
        <v>0</v>
      </c>
      <c r="L55">
        <v>0</v>
      </c>
      <c r="M55">
        <v>12</v>
      </c>
      <c r="N55">
        <f t="shared" si="0"/>
        <v>0</v>
      </c>
      <c r="O55">
        <f t="shared" si="1"/>
        <v>1</v>
      </c>
      <c r="P55">
        <v>43</v>
      </c>
      <c r="Q55">
        <v>31</v>
      </c>
      <c r="R55">
        <v>43</v>
      </c>
      <c r="S55">
        <v>1</v>
      </c>
      <c r="T55">
        <v>31</v>
      </c>
      <c r="U55">
        <v>1</v>
      </c>
      <c r="V55">
        <f t="shared" si="2"/>
        <v>0</v>
      </c>
      <c r="W55">
        <f t="shared" si="3"/>
        <v>0.27906976744186046</v>
      </c>
    </row>
    <row r="56" spans="1:23" x14ac:dyDescent="0.25">
      <c r="A56" t="s">
        <v>17</v>
      </c>
      <c r="B56" t="s">
        <v>77</v>
      </c>
      <c r="C56" t="s">
        <v>78</v>
      </c>
      <c r="D56">
        <v>72</v>
      </c>
      <c r="E56">
        <v>21</v>
      </c>
      <c r="F56">
        <v>16</v>
      </c>
      <c r="G56">
        <v>0.222222222</v>
      </c>
      <c r="H56">
        <v>1</v>
      </c>
      <c r="I56">
        <v>0</v>
      </c>
      <c r="J56">
        <v>15</v>
      </c>
      <c r="K56">
        <v>0</v>
      </c>
      <c r="L56">
        <v>1</v>
      </c>
      <c r="M56">
        <v>15</v>
      </c>
      <c r="N56">
        <f t="shared" si="0"/>
        <v>6.25E-2</v>
      </c>
      <c r="O56">
        <f t="shared" si="1"/>
        <v>0.9375</v>
      </c>
      <c r="P56">
        <v>71</v>
      </c>
      <c r="Q56" t="s">
        <v>578</v>
      </c>
      <c r="R56">
        <v>71</v>
      </c>
      <c r="S56">
        <v>1</v>
      </c>
      <c r="T56">
        <v>56</v>
      </c>
      <c r="U56" t="s">
        <v>578</v>
      </c>
      <c r="V56">
        <f t="shared" si="2"/>
        <v>1</v>
      </c>
      <c r="W56">
        <f t="shared" si="3"/>
        <v>0.21126760563380281</v>
      </c>
    </row>
    <row r="57" spans="1:23" x14ac:dyDescent="0.25">
      <c r="A57" t="s">
        <v>17</v>
      </c>
      <c r="B57" t="s">
        <v>78</v>
      </c>
      <c r="C57" t="s">
        <v>79</v>
      </c>
      <c r="D57">
        <v>248</v>
      </c>
      <c r="E57">
        <v>14</v>
      </c>
      <c r="F57">
        <v>10</v>
      </c>
      <c r="G57">
        <v>4.0322581000000003E-2</v>
      </c>
      <c r="H57">
        <v>0</v>
      </c>
      <c r="I57">
        <v>0</v>
      </c>
      <c r="J57">
        <v>10</v>
      </c>
      <c r="K57">
        <v>0</v>
      </c>
      <c r="L57">
        <v>0</v>
      </c>
      <c r="M57">
        <v>10</v>
      </c>
      <c r="N57">
        <f t="shared" si="0"/>
        <v>0</v>
      </c>
      <c r="O57">
        <f t="shared" si="1"/>
        <v>1</v>
      </c>
      <c r="P57">
        <v>30</v>
      </c>
      <c r="Q57">
        <v>28.75</v>
      </c>
      <c r="R57">
        <v>240</v>
      </c>
      <c r="S57">
        <v>8</v>
      </c>
      <c r="T57">
        <v>230</v>
      </c>
      <c r="U57">
        <v>8</v>
      </c>
      <c r="V57">
        <f t="shared" si="2"/>
        <v>0</v>
      </c>
      <c r="W57">
        <f t="shared" si="3"/>
        <v>4.1666666666666664E-2</v>
      </c>
    </row>
    <row r="58" spans="1:23" x14ac:dyDescent="0.25">
      <c r="A58" t="s">
        <v>17</v>
      </c>
      <c r="B58" t="s">
        <v>79</v>
      </c>
      <c r="C58" t="s">
        <v>80</v>
      </c>
      <c r="D58">
        <v>267</v>
      </c>
      <c r="E58">
        <v>180</v>
      </c>
      <c r="F58">
        <v>95</v>
      </c>
      <c r="G58">
        <v>0.35580524299999999</v>
      </c>
      <c r="H58">
        <v>2</v>
      </c>
      <c r="I58">
        <v>0</v>
      </c>
      <c r="J58">
        <v>93</v>
      </c>
      <c r="K58">
        <v>0</v>
      </c>
      <c r="L58">
        <v>2</v>
      </c>
      <c r="M58">
        <v>93</v>
      </c>
      <c r="N58">
        <f t="shared" si="0"/>
        <v>2.1052631578947368E-2</v>
      </c>
      <c r="O58">
        <f t="shared" si="1"/>
        <v>0.97894736842105268</v>
      </c>
      <c r="P58">
        <v>32.375</v>
      </c>
      <c r="Q58">
        <v>27.6666666666667</v>
      </c>
      <c r="R58">
        <v>259</v>
      </c>
      <c r="S58">
        <v>8</v>
      </c>
      <c r="T58">
        <v>166</v>
      </c>
      <c r="U58">
        <v>6</v>
      </c>
      <c r="V58">
        <f t="shared" si="2"/>
        <v>0.25</v>
      </c>
      <c r="W58">
        <f t="shared" si="3"/>
        <v>0.35907335907335908</v>
      </c>
    </row>
    <row r="59" spans="1:23" x14ac:dyDescent="0.25">
      <c r="A59" t="s">
        <v>17</v>
      </c>
      <c r="B59" t="s">
        <v>80</v>
      </c>
      <c r="C59" t="s">
        <v>81</v>
      </c>
      <c r="D59">
        <v>273</v>
      </c>
      <c r="E59">
        <v>313</v>
      </c>
      <c r="F59">
        <v>174</v>
      </c>
      <c r="G59">
        <v>0.63736263699999995</v>
      </c>
      <c r="H59">
        <v>4</v>
      </c>
      <c r="I59">
        <v>0</v>
      </c>
      <c r="J59">
        <v>170</v>
      </c>
      <c r="K59">
        <v>0</v>
      </c>
      <c r="L59">
        <v>4</v>
      </c>
      <c r="M59">
        <v>170</v>
      </c>
      <c r="N59">
        <f t="shared" si="0"/>
        <v>2.2988505747126436E-2</v>
      </c>
      <c r="O59">
        <f t="shared" si="1"/>
        <v>0.97701149425287359</v>
      </c>
      <c r="P59">
        <v>23.818181818181799</v>
      </c>
      <c r="Q59">
        <v>13.1428571428571</v>
      </c>
      <c r="R59">
        <v>262</v>
      </c>
      <c r="S59">
        <v>11</v>
      </c>
      <c r="T59">
        <v>92</v>
      </c>
      <c r="U59">
        <v>7</v>
      </c>
      <c r="V59">
        <f t="shared" si="2"/>
        <v>0.36363636363636365</v>
      </c>
      <c r="W59">
        <f t="shared" si="3"/>
        <v>0.64885496183206104</v>
      </c>
    </row>
    <row r="60" spans="1:23" x14ac:dyDescent="0.25">
      <c r="A60" t="s">
        <v>17</v>
      </c>
      <c r="B60" t="s">
        <v>81</v>
      </c>
      <c r="C60" t="s">
        <v>82</v>
      </c>
      <c r="D60">
        <v>273</v>
      </c>
      <c r="E60">
        <v>375</v>
      </c>
      <c r="F60">
        <v>233</v>
      </c>
      <c r="G60">
        <v>0.85347985299999996</v>
      </c>
      <c r="H60">
        <v>2</v>
      </c>
      <c r="I60">
        <v>0</v>
      </c>
      <c r="J60">
        <v>231</v>
      </c>
      <c r="K60">
        <v>0</v>
      </c>
      <c r="L60">
        <v>2</v>
      </c>
      <c r="M60">
        <v>231</v>
      </c>
      <c r="N60">
        <f t="shared" si="0"/>
        <v>8.5836909871244635E-3</v>
      </c>
      <c r="O60">
        <f t="shared" si="1"/>
        <v>0.99141630901287559</v>
      </c>
      <c r="P60">
        <v>26.3</v>
      </c>
      <c r="Q60">
        <v>4</v>
      </c>
      <c r="R60">
        <v>263</v>
      </c>
      <c r="S60">
        <v>10</v>
      </c>
      <c r="T60">
        <v>32</v>
      </c>
      <c r="U60">
        <v>8</v>
      </c>
      <c r="V60">
        <f t="shared" si="2"/>
        <v>0.2</v>
      </c>
      <c r="W60">
        <f t="shared" si="3"/>
        <v>0.87832699619771859</v>
      </c>
    </row>
    <row r="61" spans="1:23" x14ac:dyDescent="0.25">
      <c r="A61" t="s">
        <v>17</v>
      </c>
      <c r="B61" t="s">
        <v>82</v>
      </c>
      <c r="C61" t="s">
        <v>83</v>
      </c>
      <c r="D61">
        <v>270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e">
        <f t="shared" si="0"/>
        <v>#DIV/0!</v>
      </c>
      <c r="O61" t="e">
        <f t="shared" si="1"/>
        <v>#DIV/0!</v>
      </c>
      <c r="P61">
        <v>18.285714285714299</v>
      </c>
      <c r="Q61">
        <v>18.285714285714299</v>
      </c>
      <c r="R61">
        <v>256</v>
      </c>
      <c r="S61">
        <v>14</v>
      </c>
      <c r="T61">
        <v>256</v>
      </c>
      <c r="U61">
        <v>14</v>
      </c>
      <c r="V61">
        <f t="shared" si="2"/>
        <v>0</v>
      </c>
      <c r="W61">
        <f t="shared" si="3"/>
        <v>0</v>
      </c>
    </row>
    <row r="62" spans="1:23" x14ac:dyDescent="0.25">
      <c r="A62" t="s">
        <v>17</v>
      </c>
      <c r="B62" t="s">
        <v>83</v>
      </c>
      <c r="C62" t="s">
        <v>84</v>
      </c>
      <c r="D62">
        <v>301</v>
      </c>
      <c r="E62">
        <v>281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e">
        <f t="shared" si="0"/>
        <v>#DIV/0!</v>
      </c>
      <c r="O62" t="e">
        <f t="shared" si="1"/>
        <v>#DIV/0!</v>
      </c>
      <c r="P62">
        <v>300</v>
      </c>
      <c r="Q62">
        <v>300</v>
      </c>
      <c r="R62">
        <v>300</v>
      </c>
      <c r="S62">
        <v>1</v>
      </c>
      <c r="T62">
        <v>300</v>
      </c>
      <c r="U62">
        <v>1</v>
      </c>
      <c r="V62">
        <f t="shared" si="2"/>
        <v>0</v>
      </c>
      <c r="W62">
        <f t="shared" si="3"/>
        <v>0</v>
      </c>
    </row>
    <row r="63" spans="1:23" x14ac:dyDescent="0.25">
      <c r="A63" t="s">
        <v>17</v>
      </c>
      <c r="B63" t="s">
        <v>85</v>
      </c>
      <c r="C63" t="s">
        <v>86</v>
      </c>
      <c r="D63">
        <v>66</v>
      </c>
      <c r="E63">
        <v>49</v>
      </c>
      <c r="F63">
        <v>29</v>
      </c>
      <c r="G63">
        <v>0.43939393900000001</v>
      </c>
      <c r="H63">
        <v>3</v>
      </c>
      <c r="I63">
        <v>0</v>
      </c>
      <c r="J63">
        <v>26</v>
      </c>
      <c r="K63">
        <v>0</v>
      </c>
      <c r="L63">
        <v>3</v>
      </c>
      <c r="M63">
        <v>26</v>
      </c>
      <c r="N63">
        <f t="shared" si="0"/>
        <v>0.10344827586206896</v>
      </c>
      <c r="O63">
        <f t="shared" si="1"/>
        <v>0.89655172413793105</v>
      </c>
      <c r="P63">
        <v>3.71428571428571</v>
      </c>
      <c r="Q63">
        <v>2.3636363636363602</v>
      </c>
      <c r="R63">
        <v>52</v>
      </c>
      <c r="S63">
        <v>14</v>
      </c>
      <c r="T63">
        <v>26</v>
      </c>
      <c r="U63">
        <v>11</v>
      </c>
      <c r="V63">
        <f t="shared" si="2"/>
        <v>0.21428571428571427</v>
      </c>
      <c r="W63">
        <f t="shared" si="3"/>
        <v>0.5</v>
      </c>
    </row>
    <row r="64" spans="1:23" x14ac:dyDescent="0.25">
      <c r="A64" t="s">
        <v>17</v>
      </c>
      <c r="B64" t="s">
        <v>86</v>
      </c>
      <c r="C64" t="s">
        <v>87</v>
      </c>
      <c r="D64">
        <v>158</v>
      </c>
      <c r="E64">
        <v>16</v>
      </c>
      <c r="F64">
        <v>14</v>
      </c>
      <c r="G64">
        <v>8.8607594999999997E-2</v>
      </c>
      <c r="H64">
        <v>0</v>
      </c>
      <c r="I64">
        <v>0</v>
      </c>
      <c r="J64">
        <v>14</v>
      </c>
      <c r="K64">
        <v>0</v>
      </c>
      <c r="L64">
        <v>0</v>
      </c>
      <c r="M64">
        <v>14</v>
      </c>
      <c r="N64">
        <f t="shared" si="0"/>
        <v>0</v>
      </c>
      <c r="O64">
        <f t="shared" si="1"/>
        <v>1</v>
      </c>
      <c r="P64">
        <v>7.7777777777777803</v>
      </c>
      <c r="Q64">
        <v>7</v>
      </c>
      <c r="R64">
        <v>140</v>
      </c>
      <c r="S64">
        <v>18</v>
      </c>
      <c r="T64">
        <v>126</v>
      </c>
      <c r="U64">
        <v>18</v>
      </c>
      <c r="V64">
        <f t="shared" si="2"/>
        <v>0</v>
      </c>
      <c r="W64">
        <f t="shared" si="3"/>
        <v>0.1</v>
      </c>
    </row>
    <row r="65" spans="1:23" x14ac:dyDescent="0.25">
      <c r="A65" t="s">
        <v>17</v>
      </c>
      <c r="B65" t="s">
        <v>87</v>
      </c>
      <c r="C65" t="s">
        <v>88</v>
      </c>
      <c r="D65">
        <v>165</v>
      </c>
      <c r="E65">
        <v>224</v>
      </c>
      <c r="F65">
        <v>138</v>
      </c>
      <c r="G65">
        <v>0.83636363599999997</v>
      </c>
      <c r="H65">
        <v>5</v>
      </c>
      <c r="I65">
        <v>0</v>
      </c>
      <c r="J65">
        <v>133</v>
      </c>
      <c r="K65">
        <v>0</v>
      </c>
      <c r="L65">
        <v>5</v>
      </c>
      <c r="M65">
        <v>133</v>
      </c>
      <c r="N65">
        <f t="shared" si="0"/>
        <v>3.6231884057971016E-2</v>
      </c>
      <c r="O65">
        <f t="shared" si="1"/>
        <v>0.96376811594202894</v>
      </c>
      <c r="P65">
        <v>11.692307692307701</v>
      </c>
      <c r="Q65">
        <v>2.375</v>
      </c>
      <c r="R65">
        <v>152</v>
      </c>
      <c r="S65">
        <v>13</v>
      </c>
      <c r="T65">
        <v>19</v>
      </c>
      <c r="U65">
        <v>8</v>
      </c>
      <c r="V65">
        <f t="shared" si="2"/>
        <v>0.38461538461538464</v>
      </c>
      <c r="W65">
        <f t="shared" si="3"/>
        <v>0.875</v>
      </c>
    </row>
    <row r="66" spans="1:23" x14ac:dyDescent="0.25">
      <c r="A66" t="s">
        <v>17</v>
      </c>
      <c r="B66" t="s">
        <v>88</v>
      </c>
      <c r="C66" t="s">
        <v>89</v>
      </c>
      <c r="D66">
        <v>166</v>
      </c>
      <c r="E66">
        <v>37</v>
      </c>
      <c r="F66">
        <v>28</v>
      </c>
      <c r="G66">
        <v>0.16867469900000001</v>
      </c>
      <c r="H66">
        <v>0</v>
      </c>
      <c r="I66">
        <v>0</v>
      </c>
      <c r="J66">
        <v>28</v>
      </c>
      <c r="K66">
        <v>0</v>
      </c>
      <c r="L66">
        <v>0</v>
      </c>
      <c r="M66">
        <v>28</v>
      </c>
      <c r="N66">
        <f t="shared" si="0"/>
        <v>0</v>
      </c>
      <c r="O66">
        <f t="shared" si="1"/>
        <v>1</v>
      </c>
      <c r="P66">
        <v>15.6</v>
      </c>
      <c r="Q66">
        <v>12.8</v>
      </c>
      <c r="R66">
        <v>156</v>
      </c>
      <c r="S66">
        <v>10</v>
      </c>
      <c r="T66">
        <v>128</v>
      </c>
      <c r="U66">
        <v>10</v>
      </c>
      <c r="V66">
        <f t="shared" si="2"/>
        <v>0</v>
      </c>
      <c r="W66">
        <f t="shared" si="3"/>
        <v>0.17948717948717949</v>
      </c>
    </row>
    <row r="67" spans="1:23" x14ac:dyDescent="0.25">
      <c r="A67" t="s">
        <v>17</v>
      </c>
      <c r="B67" t="s">
        <v>89</v>
      </c>
      <c r="C67" t="s">
        <v>90</v>
      </c>
      <c r="D67">
        <v>177</v>
      </c>
      <c r="E67">
        <v>168</v>
      </c>
      <c r="F67">
        <v>110</v>
      </c>
      <c r="G67">
        <v>0.621468927</v>
      </c>
      <c r="H67">
        <v>5</v>
      </c>
      <c r="I67">
        <v>4</v>
      </c>
      <c r="J67">
        <v>101</v>
      </c>
      <c r="K67">
        <v>0</v>
      </c>
      <c r="L67">
        <v>9</v>
      </c>
      <c r="M67">
        <v>101</v>
      </c>
      <c r="N67">
        <f t="shared" ref="N67:N130" si="4">L67/F67</f>
        <v>8.1818181818181818E-2</v>
      </c>
      <c r="O67">
        <f t="shared" ref="O67:O130" si="5">M67/F67</f>
        <v>0.91818181818181821</v>
      </c>
      <c r="P67">
        <v>9.4117647058823497</v>
      </c>
      <c r="Q67">
        <v>7.375</v>
      </c>
      <c r="R67">
        <v>160</v>
      </c>
      <c r="S67">
        <v>17</v>
      </c>
      <c r="T67">
        <v>59</v>
      </c>
      <c r="U67">
        <v>8</v>
      </c>
      <c r="V67">
        <f t="shared" ref="V67:V130" si="6">L67/S67</f>
        <v>0.52941176470588236</v>
      </c>
      <c r="W67">
        <f t="shared" ref="W67:W130" si="7">M67/R67</f>
        <v>0.63124999999999998</v>
      </c>
    </row>
    <row r="68" spans="1:23" x14ac:dyDescent="0.25">
      <c r="A68" t="s">
        <v>17</v>
      </c>
      <c r="B68" t="s">
        <v>90</v>
      </c>
      <c r="C68" t="s">
        <v>91</v>
      </c>
      <c r="D68">
        <v>195</v>
      </c>
      <c r="E68">
        <v>232</v>
      </c>
      <c r="F68">
        <v>142</v>
      </c>
      <c r="G68">
        <v>0.72820512800000003</v>
      </c>
      <c r="H68">
        <v>4</v>
      </c>
      <c r="I68">
        <v>0</v>
      </c>
      <c r="J68">
        <v>138</v>
      </c>
      <c r="K68">
        <v>0</v>
      </c>
      <c r="L68">
        <v>4</v>
      </c>
      <c r="M68">
        <v>138</v>
      </c>
      <c r="N68">
        <f t="shared" si="4"/>
        <v>2.8169014084507043E-2</v>
      </c>
      <c r="O68">
        <f t="shared" si="5"/>
        <v>0.971830985915493</v>
      </c>
      <c r="P68">
        <v>23.375</v>
      </c>
      <c r="Q68">
        <v>12.25</v>
      </c>
      <c r="R68">
        <v>187</v>
      </c>
      <c r="S68">
        <v>8</v>
      </c>
      <c r="T68">
        <v>49</v>
      </c>
      <c r="U68">
        <v>4</v>
      </c>
      <c r="V68">
        <f t="shared" si="6"/>
        <v>0.5</v>
      </c>
      <c r="W68">
        <f t="shared" si="7"/>
        <v>0.73796791443850263</v>
      </c>
    </row>
    <row r="69" spans="1:23" x14ac:dyDescent="0.25">
      <c r="A69" t="s">
        <v>17</v>
      </c>
      <c r="B69" t="s">
        <v>91</v>
      </c>
      <c r="C69" t="s">
        <v>92</v>
      </c>
      <c r="D69">
        <v>195</v>
      </c>
      <c r="E69">
        <v>277</v>
      </c>
      <c r="F69">
        <v>176</v>
      </c>
      <c r="G69">
        <v>0.90256410300000001</v>
      </c>
      <c r="H69">
        <v>4</v>
      </c>
      <c r="I69">
        <v>0</v>
      </c>
      <c r="J69">
        <v>172</v>
      </c>
      <c r="K69">
        <v>0</v>
      </c>
      <c r="L69">
        <v>4</v>
      </c>
      <c r="M69">
        <v>172</v>
      </c>
      <c r="N69">
        <f t="shared" si="4"/>
        <v>2.2727272727272728E-2</v>
      </c>
      <c r="O69">
        <f t="shared" si="5"/>
        <v>0.97727272727272729</v>
      </c>
      <c r="P69">
        <v>31.5</v>
      </c>
      <c r="Q69">
        <v>8.5</v>
      </c>
      <c r="R69">
        <v>189</v>
      </c>
      <c r="S69">
        <v>6</v>
      </c>
      <c r="T69">
        <v>17</v>
      </c>
      <c r="U69">
        <v>2</v>
      </c>
      <c r="V69">
        <f t="shared" si="6"/>
        <v>0.66666666666666663</v>
      </c>
      <c r="W69">
        <f t="shared" si="7"/>
        <v>0.91005291005291</v>
      </c>
    </row>
    <row r="70" spans="1:23" x14ac:dyDescent="0.25">
      <c r="A70" t="s">
        <v>17</v>
      </c>
      <c r="B70" t="s">
        <v>92</v>
      </c>
      <c r="C70" t="s">
        <v>93</v>
      </c>
      <c r="D70">
        <v>201</v>
      </c>
      <c r="E70">
        <v>276</v>
      </c>
      <c r="F70">
        <v>151</v>
      </c>
      <c r="G70">
        <v>0.751243781</v>
      </c>
      <c r="H70">
        <v>0</v>
      </c>
      <c r="I70">
        <v>1</v>
      </c>
      <c r="J70">
        <v>150</v>
      </c>
      <c r="K70">
        <v>0</v>
      </c>
      <c r="L70">
        <v>1</v>
      </c>
      <c r="M70">
        <v>150</v>
      </c>
      <c r="N70">
        <f t="shared" si="4"/>
        <v>6.6225165562913907E-3</v>
      </c>
      <c r="O70">
        <f t="shared" si="5"/>
        <v>0.99337748344370858</v>
      </c>
      <c r="P70">
        <v>32.5</v>
      </c>
      <c r="Q70">
        <v>9</v>
      </c>
      <c r="R70">
        <v>195</v>
      </c>
      <c r="S70">
        <v>6</v>
      </c>
      <c r="T70">
        <v>45</v>
      </c>
      <c r="U70">
        <v>5</v>
      </c>
      <c r="V70">
        <f t="shared" si="6"/>
        <v>0.16666666666666666</v>
      </c>
      <c r="W70">
        <f t="shared" si="7"/>
        <v>0.76923076923076927</v>
      </c>
    </row>
    <row r="71" spans="1:23" x14ac:dyDescent="0.25">
      <c r="A71" t="s">
        <v>17</v>
      </c>
      <c r="B71" t="s">
        <v>93</v>
      </c>
      <c r="C71" t="s">
        <v>94</v>
      </c>
      <c r="D71">
        <v>69</v>
      </c>
      <c r="E71">
        <v>3</v>
      </c>
      <c r="F71">
        <v>2</v>
      </c>
      <c r="G71">
        <v>2.8985507000000001E-2</v>
      </c>
      <c r="H71">
        <v>0</v>
      </c>
      <c r="I71">
        <v>0</v>
      </c>
      <c r="J71">
        <v>2</v>
      </c>
      <c r="K71">
        <v>0</v>
      </c>
      <c r="L71">
        <v>0</v>
      </c>
      <c r="M71">
        <v>2</v>
      </c>
      <c r="N71">
        <f t="shared" si="4"/>
        <v>0</v>
      </c>
      <c r="O71">
        <f t="shared" si="5"/>
        <v>1</v>
      </c>
      <c r="P71">
        <v>5.9</v>
      </c>
      <c r="Q71">
        <v>5.7</v>
      </c>
      <c r="R71">
        <v>59</v>
      </c>
      <c r="S71">
        <v>10</v>
      </c>
      <c r="T71">
        <v>57</v>
      </c>
      <c r="U71">
        <v>10</v>
      </c>
      <c r="V71">
        <f t="shared" si="6"/>
        <v>0</v>
      </c>
      <c r="W71">
        <f t="shared" si="7"/>
        <v>3.3898305084745763E-2</v>
      </c>
    </row>
    <row r="72" spans="1:23" x14ac:dyDescent="0.25">
      <c r="A72" t="s">
        <v>17</v>
      </c>
      <c r="B72" t="s">
        <v>94</v>
      </c>
      <c r="C72" t="s">
        <v>95</v>
      </c>
      <c r="D72">
        <v>93</v>
      </c>
      <c r="E72">
        <v>52</v>
      </c>
      <c r="F72">
        <v>27</v>
      </c>
      <c r="G72">
        <v>0.29032258100000002</v>
      </c>
      <c r="H72">
        <v>1</v>
      </c>
      <c r="I72">
        <v>0</v>
      </c>
      <c r="J72">
        <v>26</v>
      </c>
      <c r="K72">
        <v>0</v>
      </c>
      <c r="L72">
        <v>1</v>
      </c>
      <c r="M72">
        <v>26</v>
      </c>
      <c r="N72">
        <f t="shared" si="4"/>
        <v>3.7037037037037035E-2</v>
      </c>
      <c r="O72">
        <f t="shared" si="5"/>
        <v>0.96296296296296291</v>
      </c>
      <c r="P72">
        <v>4.8125</v>
      </c>
      <c r="Q72">
        <v>3.4</v>
      </c>
      <c r="R72">
        <v>77</v>
      </c>
      <c r="S72">
        <v>16</v>
      </c>
      <c r="T72">
        <v>51</v>
      </c>
      <c r="U72">
        <v>15</v>
      </c>
      <c r="V72">
        <f t="shared" si="6"/>
        <v>6.25E-2</v>
      </c>
      <c r="W72">
        <f t="shared" si="7"/>
        <v>0.33766233766233766</v>
      </c>
    </row>
    <row r="73" spans="1:23" x14ac:dyDescent="0.25">
      <c r="A73" t="s">
        <v>17</v>
      </c>
      <c r="B73" t="s">
        <v>95</v>
      </c>
      <c r="C73" t="s">
        <v>96</v>
      </c>
      <c r="D73">
        <v>99</v>
      </c>
      <c r="E73">
        <v>93</v>
      </c>
      <c r="F73">
        <v>64</v>
      </c>
      <c r="G73">
        <v>0.64646464599999998</v>
      </c>
      <c r="H73">
        <v>4</v>
      </c>
      <c r="I73">
        <v>1</v>
      </c>
      <c r="J73">
        <v>59</v>
      </c>
      <c r="K73">
        <v>0</v>
      </c>
      <c r="L73">
        <v>5</v>
      </c>
      <c r="M73">
        <v>59</v>
      </c>
      <c r="N73">
        <f t="shared" si="4"/>
        <v>7.8125E-2</v>
      </c>
      <c r="O73">
        <f t="shared" si="5"/>
        <v>0.921875</v>
      </c>
      <c r="P73">
        <v>5.1875</v>
      </c>
      <c r="Q73">
        <v>2.1818181818181799</v>
      </c>
      <c r="R73">
        <v>83</v>
      </c>
      <c r="S73">
        <v>16</v>
      </c>
      <c r="T73">
        <v>24</v>
      </c>
      <c r="U73">
        <v>11</v>
      </c>
      <c r="V73">
        <f t="shared" si="6"/>
        <v>0.3125</v>
      </c>
      <c r="W73">
        <f t="shared" si="7"/>
        <v>0.71084337349397586</v>
      </c>
    </row>
    <row r="74" spans="1:23" x14ac:dyDescent="0.25">
      <c r="A74" t="s">
        <v>17</v>
      </c>
      <c r="B74" t="s">
        <v>96</v>
      </c>
      <c r="C74" t="s">
        <v>97</v>
      </c>
      <c r="D74">
        <v>103</v>
      </c>
      <c r="E74">
        <v>99</v>
      </c>
      <c r="F74">
        <v>62</v>
      </c>
      <c r="G74">
        <v>0.601941748</v>
      </c>
      <c r="H74">
        <v>2</v>
      </c>
      <c r="I74">
        <v>0</v>
      </c>
      <c r="J74">
        <v>60</v>
      </c>
      <c r="K74">
        <v>0</v>
      </c>
      <c r="L74">
        <v>2</v>
      </c>
      <c r="M74">
        <v>60</v>
      </c>
      <c r="N74">
        <f t="shared" si="4"/>
        <v>3.2258064516129031E-2</v>
      </c>
      <c r="O74">
        <f t="shared" si="5"/>
        <v>0.967741935483871</v>
      </c>
      <c r="P74">
        <v>3.9047619047619002</v>
      </c>
      <c r="Q74">
        <v>1.15789473684211</v>
      </c>
      <c r="R74">
        <v>82</v>
      </c>
      <c r="S74">
        <v>21</v>
      </c>
      <c r="T74">
        <v>22</v>
      </c>
      <c r="U74">
        <v>19</v>
      </c>
      <c r="V74">
        <f t="shared" si="6"/>
        <v>9.5238095238095233E-2</v>
      </c>
      <c r="W74">
        <f t="shared" si="7"/>
        <v>0.73170731707317072</v>
      </c>
    </row>
    <row r="75" spans="1:23" x14ac:dyDescent="0.25">
      <c r="A75" t="s">
        <v>17</v>
      </c>
      <c r="B75" t="s">
        <v>97</v>
      </c>
      <c r="C75" t="s">
        <v>98</v>
      </c>
      <c r="D75">
        <v>124</v>
      </c>
      <c r="E75">
        <v>129</v>
      </c>
      <c r="F75">
        <v>76</v>
      </c>
      <c r="G75">
        <v>0.61290322600000002</v>
      </c>
      <c r="H75">
        <v>6</v>
      </c>
      <c r="I75">
        <v>0</v>
      </c>
      <c r="J75">
        <v>70</v>
      </c>
      <c r="K75">
        <v>0</v>
      </c>
      <c r="L75">
        <v>6</v>
      </c>
      <c r="M75">
        <v>70</v>
      </c>
      <c r="N75">
        <f t="shared" si="4"/>
        <v>7.8947368421052627E-2</v>
      </c>
      <c r="O75">
        <f t="shared" si="5"/>
        <v>0.92105263157894735</v>
      </c>
      <c r="P75">
        <v>4.3913043478260896</v>
      </c>
      <c r="Q75">
        <v>1.8235294117647101</v>
      </c>
      <c r="R75">
        <v>101</v>
      </c>
      <c r="S75">
        <v>23</v>
      </c>
      <c r="T75">
        <v>31</v>
      </c>
      <c r="U75">
        <v>17</v>
      </c>
      <c r="V75">
        <f t="shared" si="6"/>
        <v>0.2608695652173913</v>
      </c>
      <c r="W75">
        <f t="shared" si="7"/>
        <v>0.69306930693069302</v>
      </c>
    </row>
    <row r="76" spans="1:23" x14ac:dyDescent="0.25">
      <c r="A76" t="s">
        <v>17</v>
      </c>
      <c r="B76" t="s">
        <v>98</v>
      </c>
      <c r="C76" t="s">
        <v>99</v>
      </c>
      <c r="D76">
        <v>136</v>
      </c>
      <c r="E76">
        <v>139</v>
      </c>
      <c r="F76">
        <v>79</v>
      </c>
      <c r="G76">
        <v>0.58088235300000002</v>
      </c>
      <c r="H76">
        <v>6</v>
      </c>
      <c r="I76">
        <v>2</v>
      </c>
      <c r="J76">
        <v>71</v>
      </c>
      <c r="K76">
        <v>0</v>
      </c>
      <c r="L76">
        <v>8</v>
      </c>
      <c r="M76">
        <v>71</v>
      </c>
      <c r="N76">
        <f t="shared" si="4"/>
        <v>0.10126582278481013</v>
      </c>
      <c r="O76">
        <f t="shared" si="5"/>
        <v>0.89873417721518989</v>
      </c>
      <c r="P76">
        <v>4.0370370370370399</v>
      </c>
      <c r="Q76">
        <v>2</v>
      </c>
      <c r="R76">
        <v>109</v>
      </c>
      <c r="S76">
        <v>27</v>
      </c>
      <c r="T76">
        <v>38</v>
      </c>
      <c r="U76">
        <v>19</v>
      </c>
      <c r="V76">
        <f t="shared" si="6"/>
        <v>0.29629629629629628</v>
      </c>
      <c r="W76">
        <f t="shared" si="7"/>
        <v>0.65137614678899081</v>
      </c>
    </row>
    <row r="77" spans="1:23" x14ac:dyDescent="0.25">
      <c r="A77" t="s">
        <v>17</v>
      </c>
      <c r="B77" t="s">
        <v>99</v>
      </c>
      <c r="C77" t="s">
        <v>100</v>
      </c>
      <c r="D77">
        <v>141</v>
      </c>
      <c r="E77">
        <v>188</v>
      </c>
      <c r="F77">
        <v>117</v>
      </c>
      <c r="G77">
        <v>0.82978723399999998</v>
      </c>
      <c r="H77">
        <v>17</v>
      </c>
      <c r="I77">
        <v>0</v>
      </c>
      <c r="J77">
        <v>100</v>
      </c>
      <c r="K77">
        <v>0</v>
      </c>
      <c r="L77">
        <v>17</v>
      </c>
      <c r="M77">
        <v>100</v>
      </c>
      <c r="N77">
        <f t="shared" si="4"/>
        <v>0.14529914529914531</v>
      </c>
      <c r="O77">
        <f t="shared" si="5"/>
        <v>0.85470085470085466</v>
      </c>
      <c r="P77">
        <v>3.54838709677419</v>
      </c>
      <c r="Q77">
        <v>0.71428571428571397</v>
      </c>
      <c r="R77">
        <v>110</v>
      </c>
      <c r="S77">
        <v>31</v>
      </c>
      <c r="T77">
        <v>10</v>
      </c>
      <c r="U77">
        <v>14</v>
      </c>
      <c r="V77">
        <f t="shared" si="6"/>
        <v>0.54838709677419351</v>
      </c>
      <c r="W77">
        <f t="shared" si="7"/>
        <v>0.90909090909090906</v>
      </c>
    </row>
    <row r="78" spans="1:23" x14ac:dyDescent="0.25">
      <c r="A78" t="s">
        <v>17</v>
      </c>
      <c r="B78" t="s">
        <v>100</v>
      </c>
      <c r="C78" t="s">
        <v>101</v>
      </c>
      <c r="D78">
        <v>145</v>
      </c>
      <c r="E78">
        <v>182</v>
      </c>
      <c r="F78">
        <v>111</v>
      </c>
      <c r="G78">
        <v>0.76551724099999996</v>
      </c>
      <c r="H78">
        <v>12</v>
      </c>
      <c r="I78">
        <v>2</v>
      </c>
      <c r="J78">
        <v>97</v>
      </c>
      <c r="K78">
        <v>0</v>
      </c>
      <c r="L78">
        <v>14</v>
      </c>
      <c r="M78">
        <v>97</v>
      </c>
      <c r="N78">
        <f t="shared" si="4"/>
        <v>0.12612612612612611</v>
      </c>
      <c r="O78">
        <f t="shared" si="5"/>
        <v>0.87387387387387383</v>
      </c>
      <c r="P78">
        <v>5.3043478260869596</v>
      </c>
      <c r="Q78">
        <v>2.7777777777777799</v>
      </c>
      <c r="R78">
        <v>122</v>
      </c>
      <c r="S78">
        <v>23</v>
      </c>
      <c r="T78">
        <v>25</v>
      </c>
      <c r="U78">
        <v>9</v>
      </c>
      <c r="V78">
        <f t="shared" si="6"/>
        <v>0.60869565217391308</v>
      </c>
      <c r="W78">
        <f t="shared" si="7"/>
        <v>0.79508196721311475</v>
      </c>
    </row>
    <row r="79" spans="1:23" x14ac:dyDescent="0.25">
      <c r="A79" t="s">
        <v>17</v>
      </c>
      <c r="B79" t="s">
        <v>102</v>
      </c>
      <c r="C79" t="s">
        <v>103</v>
      </c>
      <c r="D79">
        <v>42</v>
      </c>
      <c r="E79">
        <v>28</v>
      </c>
      <c r="F79">
        <v>12</v>
      </c>
      <c r="G79">
        <v>0.28571428599999998</v>
      </c>
      <c r="H79">
        <v>0</v>
      </c>
      <c r="I79">
        <v>0</v>
      </c>
      <c r="J79">
        <v>12</v>
      </c>
      <c r="K79">
        <v>0</v>
      </c>
      <c r="L79">
        <v>0</v>
      </c>
      <c r="M79">
        <v>12</v>
      </c>
      <c r="N79">
        <f t="shared" si="4"/>
        <v>0</v>
      </c>
      <c r="O79">
        <f t="shared" si="5"/>
        <v>1</v>
      </c>
      <c r="P79">
        <v>3.6666666666666701</v>
      </c>
      <c r="Q79">
        <v>2.3333333333333299</v>
      </c>
      <c r="R79">
        <v>33</v>
      </c>
      <c r="S79">
        <v>9</v>
      </c>
      <c r="T79">
        <v>21</v>
      </c>
      <c r="U79">
        <v>9</v>
      </c>
      <c r="V79">
        <f t="shared" si="6"/>
        <v>0</v>
      </c>
      <c r="W79">
        <f t="shared" si="7"/>
        <v>0.36363636363636365</v>
      </c>
    </row>
    <row r="80" spans="1:23" x14ac:dyDescent="0.25">
      <c r="A80" t="s">
        <v>17</v>
      </c>
      <c r="B80" t="s">
        <v>103</v>
      </c>
      <c r="C80" t="s">
        <v>104</v>
      </c>
      <c r="D80">
        <v>108</v>
      </c>
      <c r="E80">
        <v>5</v>
      </c>
      <c r="F80">
        <v>4</v>
      </c>
      <c r="G80">
        <v>3.7037037000000002E-2</v>
      </c>
      <c r="H80">
        <v>0</v>
      </c>
      <c r="I80">
        <v>0</v>
      </c>
      <c r="J80">
        <v>4</v>
      </c>
      <c r="K80">
        <v>0</v>
      </c>
      <c r="L80">
        <v>0</v>
      </c>
      <c r="M80">
        <v>4</v>
      </c>
      <c r="N80">
        <f t="shared" si="4"/>
        <v>0</v>
      </c>
      <c r="O80">
        <f t="shared" si="5"/>
        <v>1</v>
      </c>
      <c r="P80">
        <v>14.4285714285714</v>
      </c>
      <c r="Q80">
        <v>13.8571428571429</v>
      </c>
      <c r="R80">
        <v>101</v>
      </c>
      <c r="S80">
        <v>7</v>
      </c>
      <c r="T80">
        <v>97</v>
      </c>
      <c r="U80">
        <v>7</v>
      </c>
      <c r="V80">
        <f t="shared" si="6"/>
        <v>0</v>
      </c>
      <c r="W80">
        <f t="shared" si="7"/>
        <v>3.9603960396039604E-2</v>
      </c>
    </row>
    <row r="81" spans="1:23" x14ac:dyDescent="0.25">
      <c r="A81" t="s">
        <v>17</v>
      </c>
      <c r="B81" t="s">
        <v>104</v>
      </c>
      <c r="C81" t="s">
        <v>105</v>
      </c>
      <c r="D81">
        <v>53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e">
        <f t="shared" si="4"/>
        <v>#DIV/0!</v>
      </c>
      <c r="O81" t="e">
        <f t="shared" si="5"/>
        <v>#DIV/0!</v>
      </c>
      <c r="P81">
        <v>2.5333333333333301</v>
      </c>
      <c r="Q81">
        <v>2.5333333333333301</v>
      </c>
      <c r="R81">
        <v>38</v>
      </c>
      <c r="S81">
        <v>15</v>
      </c>
      <c r="T81">
        <v>38</v>
      </c>
      <c r="U81">
        <v>15</v>
      </c>
      <c r="V81">
        <f t="shared" si="6"/>
        <v>0</v>
      </c>
      <c r="W81">
        <f t="shared" si="7"/>
        <v>0</v>
      </c>
    </row>
    <row r="82" spans="1:23" x14ac:dyDescent="0.25">
      <c r="A82" t="s">
        <v>17</v>
      </c>
      <c r="B82" t="s">
        <v>105</v>
      </c>
      <c r="C82" t="s">
        <v>106</v>
      </c>
      <c r="D82">
        <v>84</v>
      </c>
      <c r="E82">
        <v>61</v>
      </c>
      <c r="F82">
        <v>26</v>
      </c>
      <c r="G82">
        <v>0.30952381000000001</v>
      </c>
      <c r="H82">
        <v>4</v>
      </c>
      <c r="I82">
        <v>1</v>
      </c>
      <c r="J82">
        <v>21</v>
      </c>
      <c r="K82">
        <v>0</v>
      </c>
      <c r="L82">
        <v>5</v>
      </c>
      <c r="M82">
        <v>21</v>
      </c>
      <c r="N82">
        <f t="shared" si="4"/>
        <v>0.19230769230769232</v>
      </c>
      <c r="O82">
        <f t="shared" si="5"/>
        <v>0.80769230769230771</v>
      </c>
      <c r="P82">
        <v>2.5</v>
      </c>
      <c r="Q82">
        <v>2.0526315789473699</v>
      </c>
      <c r="R82">
        <v>60</v>
      </c>
      <c r="S82">
        <v>24</v>
      </c>
      <c r="T82">
        <v>39</v>
      </c>
      <c r="U82">
        <v>19</v>
      </c>
      <c r="V82">
        <f t="shared" si="6"/>
        <v>0.20833333333333334</v>
      </c>
      <c r="W82">
        <f t="shared" si="7"/>
        <v>0.35</v>
      </c>
    </row>
    <row r="83" spans="1:23" x14ac:dyDescent="0.25">
      <c r="A83" t="s">
        <v>17</v>
      </c>
      <c r="B83" t="s">
        <v>106</v>
      </c>
      <c r="C83" t="s">
        <v>107</v>
      </c>
      <c r="D83">
        <v>91</v>
      </c>
      <c r="E83">
        <v>107</v>
      </c>
      <c r="F83">
        <v>56</v>
      </c>
      <c r="G83">
        <v>0.61538461499999997</v>
      </c>
      <c r="H83">
        <v>4</v>
      </c>
      <c r="I83">
        <v>0</v>
      </c>
      <c r="J83">
        <v>52</v>
      </c>
      <c r="K83">
        <v>0</v>
      </c>
      <c r="L83">
        <v>4</v>
      </c>
      <c r="M83">
        <v>52</v>
      </c>
      <c r="N83">
        <f t="shared" si="4"/>
        <v>7.1428571428571425E-2</v>
      </c>
      <c r="O83">
        <f t="shared" si="5"/>
        <v>0.9285714285714286</v>
      </c>
      <c r="P83">
        <v>4.6875</v>
      </c>
      <c r="Q83">
        <v>1.9166666666666701</v>
      </c>
      <c r="R83">
        <v>75</v>
      </c>
      <c r="S83">
        <v>16</v>
      </c>
      <c r="T83">
        <v>23</v>
      </c>
      <c r="U83">
        <v>12</v>
      </c>
      <c r="V83">
        <f t="shared" si="6"/>
        <v>0.25</v>
      </c>
      <c r="W83">
        <f t="shared" si="7"/>
        <v>0.69333333333333336</v>
      </c>
    </row>
    <row r="84" spans="1:23" x14ac:dyDescent="0.25">
      <c r="A84" t="s">
        <v>17</v>
      </c>
      <c r="B84" t="s">
        <v>107</v>
      </c>
      <c r="C84" t="s">
        <v>108</v>
      </c>
      <c r="D84">
        <v>92</v>
      </c>
      <c r="E84">
        <v>125</v>
      </c>
      <c r="F84">
        <v>63</v>
      </c>
      <c r="G84">
        <v>0.68478260899999999</v>
      </c>
      <c r="H84">
        <v>1</v>
      </c>
      <c r="I84">
        <v>0</v>
      </c>
      <c r="J84">
        <v>62</v>
      </c>
      <c r="K84">
        <v>0</v>
      </c>
      <c r="L84">
        <v>1</v>
      </c>
      <c r="M84">
        <v>62</v>
      </c>
      <c r="N84">
        <f t="shared" si="4"/>
        <v>1.5873015873015872E-2</v>
      </c>
      <c r="O84">
        <f t="shared" si="5"/>
        <v>0.98412698412698407</v>
      </c>
      <c r="P84">
        <v>4.75</v>
      </c>
      <c r="Q84">
        <v>0.93333333333333302</v>
      </c>
      <c r="R84">
        <v>76</v>
      </c>
      <c r="S84">
        <v>16</v>
      </c>
      <c r="T84">
        <v>14</v>
      </c>
      <c r="U84">
        <v>15</v>
      </c>
      <c r="V84">
        <f t="shared" si="6"/>
        <v>6.25E-2</v>
      </c>
      <c r="W84">
        <f t="shared" si="7"/>
        <v>0.81578947368421051</v>
      </c>
    </row>
    <row r="85" spans="1:23" x14ac:dyDescent="0.25">
      <c r="A85" t="s">
        <v>17</v>
      </c>
      <c r="B85" t="s">
        <v>108</v>
      </c>
      <c r="C85" t="s">
        <v>109</v>
      </c>
      <c r="D85">
        <v>96</v>
      </c>
      <c r="E85">
        <v>152</v>
      </c>
      <c r="F85">
        <v>70</v>
      </c>
      <c r="G85">
        <v>0.72916666699999999</v>
      </c>
      <c r="H85">
        <v>2</v>
      </c>
      <c r="I85">
        <v>0</v>
      </c>
      <c r="J85">
        <v>68</v>
      </c>
      <c r="K85">
        <v>0</v>
      </c>
      <c r="L85">
        <v>2</v>
      </c>
      <c r="M85">
        <v>68</v>
      </c>
      <c r="N85">
        <f t="shared" si="4"/>
        <v>2.8571428571428571E-2</v>
      </c>
      <c r="O85">
        <f t="shared" si="5"/>
        <v>0.97142857142857142</v>
      </c>
      <c r="P85">
        <v>8.6</v>
      </c>
      <c r="Q85">
        <v>2.25</v>
      </c>
      <c r="R85">
        <v>86</v>
      </c>
      <c r="S85">
        <v>10</v>
      </c>
      <c r="T85">
        <v>18</v>
      </c>
      <c r="U85">
        <v>8</v>
      </c>
      <c r="V85">
        <f t="shared" si="6"/>
        <v>0.2</v>
      </c>
      <c r="W85">
        <f t="shared" si="7"/>
        <v>0.79069767441860461</v>
      </c>
    </row>
    <row r="86" spans="1:23" x14ac:dyDescent="0.25">
      <c r="A86" t="s">
        <v>17</v>
      </c>
      <c r="B86" t="s">
        <v>109</v>
      </c>
      <c r="C86" t="s">
        <v>110</v>
      </c>
      <c r="D86">
        <v>114</v>
      </c>
      <c r="E86">
        <v>133</v>
      </c>
      <c r="F86">
        <v>65</v>
      </c>
      <c r="G86">
        <v>0.57017543900000001</v>
      </c>
      <c r="H86">
        <v>1</v>
      </c>
      <c r="I86">
        <v>0</v>
      </c>
      <c r="J86">
        <v>64</v>
      </c>
      <c r="K86">
        <v>0</v>
      </c>
      <c r="L86">
        <v>1</v>
      </c>
      <c r="M86">
        <v>64</v>
      </c>
      <c r="N86">
        <f t="shared" si="4"/>
        <v>1.5384615384615385E-2</v>
      </c>
      <c r="O86">
        <f t="shared" si="5"/>
        <v>0.98461538461538467</v>
      </c>
      <c r="P86">
        <v>9.3636363636363598</v>
      </c>
      <c r="Q86">
        <v>3.9</v>
      </c>
      <c r="R86">
        <v>103</v>
      </c>
      <c r="S86">
        <v>11</v>
      </c>
      <c r="T86">
        <v>39</v>
      </c>
      <c r="U86">
        <v>10</v>
      </c>
      <c r="V86">
        <f t="shared" si="6"/>
        <v>9.0909090909090912E-2</v>
      </c>
      <c r="W86">
        <f t="shared" si="7"/>
        <v>0.62135922330097082</v>
      </c>
    </row>
    <row r="87" spans="1:23" x14ac:dyDescent="0.25">
      <c r="A87" t="s">
        <v>17</v>
      </c>
      <c r="B87" t="s">
        <v>110</v>
      </c>
      <c r="C87" t="s">
        <v>111</v>
      </c>
      <c r="D87">
        <v>108</v>
      </c>
      <c r="E87">
        <v>35</v>
      </c>
      <c r="F87">
        <v>25</v>
      </c>
      <c r="G87">
        <v>0.23148148099999999</v>
      </c>
      <c r="H87">
        <v>0</v>
      </c>
      <c r="I87">
        <v>0</v>
      </c>
      <c r="J87">
        <v>25</v>
      </c>
      <c r="K87">
        <v>0</v>
      </c>
      <c r="L87">
        <v>0</v>
      </c>
      <c r="M87">
        <v>25</v>
      </c>
      <c r="N87">
        <f t="shared" si="4"/>
        <v>0</v>
      </c>
      <c r="O87">
        <f t="shared" si="5"/>
        <v>1</v>
      </c>
      <c r="P87">
        <v>8.8181818181818201</v>
      </c>
      <c r="Q87">
        <v>6.5454545454545503</v>
      </c>
      <c r="R87">
        <v>97</v>
      </c>
      <c r="S87">
        <v>11</v>
      </c>
      <c r="T87">
        <v>72</v>
      </c>
      <c r="U87">
        <v>11</v>
      </c>
      <c r="V87">
        <f t="shared" si="6"/>
        <v>0</v>
      </c>
      <c r="W87">
        <f t="shared" si="7"/>
        <v>0.25773195876288657</v>
      </c>
    </row>
    <row r="88" spans="1:23" x14ac:dyDescent="0.25">
      <c r="A88" t="s">
        <v>17</v>
      </c>
      <c r="B88" t="s">
        <v>111</v>
      </c>
      <c r="C88" t="s">
        <v>112</v>
      </c>
      <c r="D88">
        <v>108</v>
      </c>
      <c r="E88">
        <v>179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e">
        <f t="shared" si="4"/>
        <v>#DIV/0!</v>
      </c>
      <c r="O88" t="e">
        <f t="shared" si="5"/>
        <v>#DIV/0!</v>
      </c>
      <c r="P88">
        <v>8.8181818181818201</v>
      </c>
      <c r="Q88">
        <v>8.8181818181818201</v>
      </c>
      <c r="R88">
        <v>97</v>
      </c>
      <c r="S88">
        <v>11</v>
      </c>
      <c r="T88">
        <v>97</v>
      </c>
      <c r="U88">
        <v>11</v>
      </c>
      <c r="V88">
        <f t="shared" si="6"/>
        <v>0</v>
      </c>
      <c r="W88">
        <f t="shared" si="7"/>
        <v>0</v>
      </c>
    </row>
    <row r="89" spans="1:23" x14ac:dyDescent="0.25">
      <c r="A89" t="s">
        <v>17</v>
      </c>
      <c r="B89" t="s">
        <v>112</v>
      </c>
      <c r="C89" t="s">
        <v>113</v>
      </c>
      <c r="D89">
        <v>231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e">
        <f t="shared" si="4"/>
        <v>#DIV/0!</v>
      </c>
      <c r="O89" t="e">
        <f t="shared" si="5"/>
        <v>#DIV/0!</v>
      </c>
      <c r="P89">
        <v>24.6666666666667</v>
      </c>
      <c r="Q89">
        <v>24.6666666666667</v>
      </c>
      <c r="R89">
        <v>222</v>
      </c>
      <c r="S89">
        <v>9</v>
      </c>
      <c r="T89">
        <v>222</v>
      </c>
      <c r="U89">
        <v>9</v>
      </c>
      <c r="V89">
        <f t="shared" si="6"/>
        <v>0</v>
      </c>
      <c r="W89">
        <f t="shared" si="7"/>
        <v>0</v>
      </c>
    </row>
    <row r="90" spans="1:23" x14ac:dyDescent="0.25">
      <c r="A90" t="s">
        <v>17</v>
      </c>
      <c r="B90" t="s">
        <v>113</v>
      </c>
      <c r="C90" t="s">
        <v>114</v>
      </c>
      <c r="D90">
        <v>233</v>
      </c>
      <c r="E90">
        <v>413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e">
        <f t="shared" si="4"/>
        <v>#DIV/0!</v>
      </c>
      <c r="O90" t="e">
        <f t="shared" si="5"/>
        <v>#DIV/0!</v>
      </c>
      <c r="P90">
        <v>32.285714285714299</v>
      </c>
      <c r="Q90">
        <v>32.285714285714299</v>
      </c>
      <c r="R90">
        <v>226</v>
      </c>
      <c r="S90">
        <v>7</v>
      </c>
      <c r="T90">
        <v>226</v>
      </c>
      <c r="U90">
        <v>7</v>
      </c>
      <c r="V90">
        <f t="shared" si="6"/>
        <v>0</v>
      </c>
      <c r="W90">
        <f t="shared" si="7"/>
        <v>0</v>
      </c>
    </row>
    <row r="91" spans="1:23" x14ac:dyDescent="0.25">
      <c r="A91" t="s">
        <v>17</v>
      </c>
      <c r="B91" t="s">
        <v>114</v>
      </c>
      <c r="C91" t="s">
        <v>115</v>
      </c>
      <c r="D91">
        <v>240</v>
      </c>
      <c r="E91">
        <v>265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e">
        <f t="shared" si="4"/>
        <v>#DIV/0!</v>
      </c>
      <c r="O91" t="e">
        <f t="shared" si="5"/>
        <v>#DIV/0!</v>
      </c>
      <c r="P91">
        <v>33.285714285714299</v>
      </c>
      <c r="Q91">
        <v>33.285714285714299</v>
      </c>
      <c r="R91">
        <v>233</v>
      </c>
      <c r="S91">
        <v>7</v>
      </c>
      <c r="T91">
        <v>233</v>
      </c>
      <c r="U91">
        <v>7</v>
      </c>
      <c r="V91">
        <f t="shared" si="6"/>
        <v>0</v>
      </c>
      <c r="W91">
        <f t="shared" si="7"/>
        <v>0</v>
      </c>
    </row>
    <row r="92" spans="1:23" x14ac:dyDescent="0.25">
      <c r="A92" t="s">
        <v>17</v>
      </c>
      <c r="B92" t="s">
        <v>116</v>
      </c>
      <c r="C92" t="s">
        <v>117</v>
      </c>
      <c r="D92">
        <v>39</v>
      </c>
      <c r="E92">
        <v>8</v>
      </c>
      <c r="F92">
        <v>5</v>
      </c>
      <c r="G92">
        <v>0.128205128</v>
      </c>
      <c r="H92">
        <v>0</v>
      </c>
      <c r="I92">
        <v>0</v>
      </c>
      <c r="J92">
        <v>5</v>
      </c>
      <c r="K92">
        <v>0</v>
      </c>
      <c r="L92">
        <v>0</v>
      </c>
      <c r="M92">
        <v>5</v>
      </c>
      <c r="N92">
        <f t="shared" si="4"/>
        <v>0</v>
      </c>
      <c r="O92">
        <f t="shared" si="5"/>
        <v>1</v>
      </c>
      <c r="P92">
        <v>3.875</v>
      </c>
      <c r="Q92">
        <v>3.25</v>
      </c>
      <c r="R92">
        <v>31</v>
      </c>
      <c r="S92">
        <v>8</v>
      </c>
      <c r="T92">
        <v>26</v>
      </c>
      <c r="U92">
        <v>8</v>
      </c>
      <c r="V92">
        <f t="shared" si="6"/>
        <v>0</v>
      </c>
      <c r="W92">
        <f t="shared" si="7"/>
        <v>0.16129032258064516</v>
      </c>
    </row>
    <row r="93" spans="1:23" x14ac:dyDescent="0.25">
      <c r="A93" t="s">
        <v>17</v>
      </c>
      <c r="B93" t="s">
        <v>117</v>
      </c>
      <c r="C93" t="s">
        <v>118</v>
      </c>
      <c r="D93">
        <v>39</v>
      </c>
      <c r="E93">
        <v>28</v>
      </c>
      <c r="F93">
        <v>19</v>
      </c>
      <c r="G93">
        <v>0.48717948700000002</v>
      </c>
      <c r="H93">
        <v>3</v>
      </c>
      <c r="I93">
        <v>2</v>
      </c>
      <c r="J93">
        <v>14</v>
      </c>
      <c r="K93">
        <v>0</v>
      </c>
      <c r="L93">
        <v>5</v>
      </c>
      <c r="M93">
        <v>14</v>
      </c>
      <c r="N93">
        <f t="shared" si="4"/>
        <v>0.26315789473684209</v>
      </c>
      <c r="O93">
        <f t="shared" si="5"/>
        <v>0.73684210526315785</v>
      </c>
      <c r="P93">
        <v>1.78571428571429</v>
      </c>
      <c r="Q93">
        <v>1.2222222222222201</v>
      </c>
      <c r="R93">
        <v>25</v>
      </c>
      <c r="S93">
        <v>14</v>
      </c>
      <c r="T93">
        <v>11</v>
      </c>
      <c r="U93">
        <v>9</v>
      </c>
      <c r="V93">
        <f t="shared" si="6"/>
        <v>0.35714285714285715</v>
      </c>
      <c r="W93">
        <f t="shared" si="7"/>
        <v>0.56000000000000005</v>
      </c>
    </row>
    <row r="94" spans="1:23" x14ac:dyDescent="0.25">
      <c r="A94" t="s">
        <v>17</v>
      </c>
      <c r="B94" t="s">
        <v>118</v>
      </c>
      <c r="C94" t="s">
        <v>119</v>
      </c>
      <c r="D94">
        <v>53</v>
      </c>
      <c r="E94">
        <v>11</v>
      </c>
      <c r="F94">
        <v>8</v>
      </c>
      <c r="G94">
        <v>0.15094339600000001</v>
      </c>
      <c r="H94">
        <v>0</v>
      </c>
      <c r="I94">
        <v>0</v>
      </c>
      <c r="J94">
        <v>8</v>
      </c>
      <c r="K94">
        <v>0</v>
      </c>
      <c r="L94">
        <v>0</v>
      </c>
      <c r="M94">
        <v>8</v>
      </c>
      <c r="N94">
        <f t="shared" si="4"/>
        <v>0</v>
      </c>
      <c r="O94">
        <f t="shared" si="5"/>
        <v>1</v>
      </c>
      <c r="P94">
        <v>3.8181818181818201</v>
      </c>
      <c r="Q94">
        <v>3.0909090909090899</v>
      </c>
      <c r="R94">
        <v>42</v>
      </c>
      <c r="S94">
        <v>11</v>
      </c>
      <c r="T94">
        <v>34</v>
      </c>
      <c r="U94">
        <v>11</v>
      </c>
      <c r="V94">
        <f t="shared" si="6"/>
        <v>0</v>
      </c>
      <c r="W94">
        <f t="shared" si="7"/>
        <v>0.19047619047619047</v>
      </c>
    </row>
    <row r="95" spans="1:23" x14ac:dyDescent="0.25">
      <c r="A95" t="s">
        <v>17</v>
      </c>
      <c r="B95" t="s">
        <v>119</v>
      </c>
      <c r="C95" t="s">
        <v>120</v>
      </c>
      <c r="D95">
        <v>53</v>
      </c>
      <c r="E95">
        <v>81</v>
      </c>
      <c r="F95">
        <v>43</v>
      </c>
      <c r="G95">
        <v>0.811320755</v>
      </c>
      <c r="H95">
        <v>6</v>
      </c>
      <c r="I95">
        <v>0</v>
      </c>
      <c r="J95">
        <v>37</v>
      </c>
      <c r="K95">
        <v>0</v>
      </c>
      <c r="L95">
        <v>6</v>
      </c>
      <c r="M95">
        <v>37</v>
      </c>
      <c r="N95">
        <f t="shared" si="4"/>
        <v>0.13953488372093023</v>
      </c>
      <c r="O95">
        <f t="shared" si="5"/>
        <v>0.86046511627906974</v>
      </c>
      <c r="P95">
        <v>3.8181818181818201</v>
      </c>
      <c r="Q95">
        <v>1</v>
      </c>
      <c r="R95">
        <v>42</v>
      </c>
      <c r="S95">
        <v>11</v>
      </c>
      <c r="T95">
        <v>5</v>
      </c>
      <c r="U95">
        <v>5</v>
      </c>
      <c r="V95">
        <f t="shared" si="6"/>
        <v>0.54545454545454541</v>
      </c>
      <c r="W95">
        <f t="shared" si="7"/>
        <v>0.88095238095238093</v>
      </c>
    </row>
    <row r="96" spans="1:23" x14ac:dyDescent="0.25">
      <c r="A96" t="s">
        <v>17</v>
      </c>
      <c r="B96" t="s">
        <v>120</v>
      </c>
      <c r="C96" t="s">
        <v>121</v>
      </c>
      <c r="D96">
        <v>53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t="e">
        <f t="shared" si="4"/>
        <v>#DIV/0!</v>
      </c>
      <c r="O96" t="e">
        <f t="shared" si="5"/>
        <v>#DIV/0!</v>
      </c>
      <c r="P96">
        <v>5.625</v>
      </c>
      <c r="Q96">
        <v>5.625</v>
      </c>
      <c r="R96">
        <v>45</v>
      </c>
      <c r="S96">
        <v>8</v>
      </c>
      <c r="T96">
        <v>45</v>
      </c>
      <c r="U96">
        <v>8</v>
      </c>
      <c r="V96">
        <f t="shared" si="6"/>
        <v>0</v>
      </c>
      <c r="W96">
        <f t="shared" si="7"/>
        <v>0</v>
      </c>
    </row>
    <row r="97" spans="1:23" x14ac:dyDescent="0.25">
      <c r="A97" t="s">
        <v>17</v>
      </c>
      <c r="B97" t="s">
        <v>121</v>
      </c>
      <c r="C97" t="s">
        <v>122</v>
      </c>
      <c r="D97">
        <v>54</v>
      </c>
      <c r="E97">
        <v>45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e">
        <f t="shared" si="4"/>
        <v>#DIV/0!</v>
      </c>
      <c r="O97" t="e">
        <f t="shared" si="5"/>
        <v>#DIV/0!</v>
      </c>
      <c r="P97">
        <v>6.71428571428571</v>
      </c>
      <c r="Q97">
        <v>6.71428571428571</v>
      </c>
      <c r="R97">
        <v>47</v>
      </c>
      <c r="S97">
        <v>7</v>
      </c>
      <c r="T97">
        <v>47</v>
      </c>
      <c r="U97">
        <v>7</v>
      </c>
      <c r="V97">
        <f t="shared" si="6"/>
        <v>0</v>
      </c>
      <c r="W97">
        <f t="shared" si="7"/>
        <v>0</v>
      </c>
    </row>
    <row r="98" spans="1:23" x14ac:dyDescent="0.25">
      <c r="A98" t="s">
        <v>17</v>
      </c>
      <c r="B98" t="s">
        <v>122</v>
      </c>
      <c r="C98" t="s">
        <v>123</v>
      </c>
      <c r="D98">
        <v>54</v>
      </c>
      <c r="E98">
        <v>15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t="e">
        <f t="shared" si="4"/>
        <v>#DIV/0!</v>
      </c>
      <c r="O98" t="e">
        <f t="shared" si="5"/>
        <v>#DIV/0!</v>
      </c>
      <c r="P98">
        <v>26</v>
      </c>
      <c r="Q98">
        <v>26</v>
      </c>
      <c r="R98">
        <v>52</v>
      </c>
      <c r="S98">
        <v>2</v>
      </c>
      <c r="T98">
        <v>52</v>
      </c>
      <c r="U98">
        <v>2</v>
      </c>
      <c r="V98">
        <f t="shared" si="6"/>
        <v>0</v>
      </c>
      <c r="W98">
        <f t="shared" si="7"/>
        <v>0</v>
      </c>
    </row>
    <row r="99" spans="1:23" x14ac:dyDescent="0.25">
      <c r="A99" t="s">
        <v>17</v>
      </c>
      <c r="B99" t="s">
        <v>123</v>
      </c>
      <c r="C99" t="s">
        <v>124</v>
      </c>
      <c r="D99">
        <v>55</v>
      </c>
      <c r="E99">
        <v>94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e">
        <f t="shared" si="4"/>
        <v>#DIV/0!</v>
      </c>
      <c r="O99" t="e">
        <f t="shared" si="5"/>
        <v>#DIV/0!</v>
      </c>
      <c r="P99">
        <v>26.5</v>
      </c>
      <c r="Q99">
        <v>26.5</v>
      </c>
      <c r="R99">
        <v>53</v>
      </c>
      <c r="S99">
        <v>2</v>
      </c>
      <c r="T99">
        <v>53</v>
      </c>
      <c r="U99">
        <v>2</v>
      </c>
      <c r="V99">
        <f t="shared" si="6"/>
        <v>0</v>
      </c>
      <c r="W99">
        <f t="shared" si="7"/>
        <v>0</v>
      </c>
    </row>
    <row r="100" spans="1:23" x14ac:dyDescent="0.25">
      <c r="A100" t="s">
        <v>17</v>
      </c>
      <c r="B100" t="s">
        <v>124</v>
      </c>
      <c r="C100" t="s">
        <v>125</v>
      </c>
      <c r="D100">
        <v>56</v>
      </c>
      <c r="E100">
        <v>46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e">
        <f t="shared" si="4"/>
        <v>#DIV/0!</v>
      </c>
      <c r="O100" t="e">
        <f t="shared" si="5"/>
        <v>#DIV/0!</v>
      </c>
      <c r="P100">
        <v>55</v>
      </c>
      <c r="Q100">
        <v>55</v>
      </c>
      <c r="R100">
        <v>55</v>
      </c>
      <c r="S100">
        <v>1</v>
      </c>
      <c r="T100">
        <v>55</v>
      </c>
      <c r="U100">
        <v>1</v>
      </c>
      <c r="V100">
        <f t="shared" si="6"/>
        <v>0</v>
      </c>
      <c r="W100">
        <f t="shared" si="7"/>
        <v>0</v>
      </c>
    </row>
    <row r="101" spans="1:23" x14ac:dyDescent="0.25">
      <c r="A101" t="s">
        <v>17</v>
      </c>
      <c r="B101" t="s">
        <v>125</v>
      </c>
      <c r="C101" t="s">
        <v>126</v>
      </c>
      <c r="D101">
        <v>56</v>
      </c>
      <c r="E101">
        <v>64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e">
        <f t="shared" si="4"/>
        <v>#DIV/0!</v>
      </c>
      <c r="O101" t="e">
        <f t="shared" si="5"/>
        <v>#DIV/0!</v>
      </c>
      <c r="P101">
        <v>55</v>
      </c>
      <c r="Q101">
        <v>55</v>
      </c>
      <c r="R101">
        <v>55</v>
      </c>
      <c r="S101">
        <v>1</v>
      </c>
      <c r="T101">
        <v>55</v>
      </c>
      <c r="U101">
        <v>1</v>
      </c>
      <c r="V101">
        <f t="shared" si="6"/>
        <v>0</v>
      </c>
      <c r="W101">
        <f t="shared" si="7"/>
        <v>0</v>
      </c>
    </row>
    <row r="102" spans="1:23" x14ac:dyDescent="0.25">
      <c r="A102" t="s">
        <v>17</v>
      </c>
      <c r="B102" t="s">
        <v>127</v>
      </c>
      <c r="C102" t="s">
        <v>128</v>
      </c>
      <c r="D102">
        <v>22</v>
      </c>
      <c r="E102">
        <v>6</v>
      </c>
      <c r="F102">
        <v>4</v>
      </c>
      <c r="G102">
        <v>0.18181818199999999</v>
      </c>
      <c r="H102">
        <v>0</v>
      </c>
      <c r="I102">
        <v>0</v>
      </c>
      <c r="J102">
        <v>4</v>
      </c>
      <c r="K102">
        <v>0</v>
      </c>
      <c r="L102">
        <v>0</v>
      </c>
      <c r="M102">
        <v>4</v>
      </c>
      <c r="N102">
        <f t="shared" si="4"/>
        <v>0</v>
      </c>
      <c r="O102">
        <f t="shared" si="5"/>
        <v>1</v>
      </c>
      <c r="P102" t="s">
        <v>578</v>
      </c>
      <c r="Q102" t="s">
        <v>578</v>
      </c>
      <c r="R102">
        <v>22</v>
      </c>
      <c r="S102" t="s">
        <v>578</v>
      </c>
      <c r="T102">
        <v>18</v>
      </c>
      <c r="U102" t="s">
        <v>578</v>
      </c>
      <c r="V102" t="e">
        <f t="shared" si="6"/>
        <v>#VALUE!</v>
      </c>
      <c r="W102">
        <f t="shared" si="7"/>
        <v>0.18181818181818182</v>
      </c>
    </row>
    <row r="103" spans="1:23" x14ac:dyDescent="0.25">
      <c r="A103" t="s">
        <v>17</v>
      </c>
      <c r="B103" t="s">
        <v>128</v>
      </c>
      <c r="C103" t="s">
        <v>129</v>
      </c>
      <c r="D103">
        <v>31</v>
      </c>
      <c r="E103">
        <v>10</v>
      </c>
      <c r="F103">
        <v>7</v>
      </c>
      <c r="G103">
        <v>0.22580645199999999</v>
      </c>
      <c r="H103">
        <v>0</v>
      </c>
      <c r="I103">
        <v>0</v>
      </c>
      <c r="J103">
        <v>7</v>
      </c>
      <c r="K103">
        <v>0</v>
      </c>
      <c r="L103">
        <v>0</v>
      </c>
      <c r="M103">
        <v>7</v>
      </c>
      <c r="N103">
        <f t="shared" si="4"/>
        <v>0</v>
      </c>
      <c r="O103">
        <f t="shared" si="5"/>
        <v>1</v>
      </c>
      <c r="P103" t="s">
        <v>578</v>
      </c>
      <c r="Q103" t="s">
        <v>578</v>
      </c>
      <c r="R103">
        <v>31</v>
      </c>
      <c r="S103" t="s">
        <v>578</v>
      </c>
      <c r="T103">
        <v>24</v>
      </c>
      <c r="U103" t="s">
        <v>578</v>
      </c>
      <c r="V103" t="e">
        <f t="shared" si="6"/>
        <v>#VALUE!</v>
      </c>
      <c r="W103">
        <f t="shared" si="7"/>
        <v>0.22580645161290322</v>
      </c>
    </row>
    <row r="104" spans="1:23" x14ac:dyDescent="0.25">
      <c r="A104" t="s">
        <v>17</v>
      </c>
      <c r="B104" t="s">
        <v>129</v>
      </c>
      <c r="C104" t="s">
        <v>130</v>
      </c>
      <c r="D104">
        <v>31</v>
      </c>
      <c r="E104">
        <v>40</v>
      </c>
      <c r="F104">
        <v>25</v>
      </c>
      <c r="G104">
        <v>0.80645161300000001</v>
      </c>
      <c r="H104">
        <v>0</v>
      </c>
      <c r="I104">
        <v>0</v>
      </c>
      <c r="J104">
        <v>25</v>
      </c>
      <c r="K104">
        <v>0</v>
      </c>
      <c r="L104">
        <v>0</v>
      </c>
      <c r="M104">
        <v>25</v>
      </c>
      <c r="N104">
        <f t="shared" si="4"/>
        <v>0</v>
      </c>
      <c r="O104">
        <f t="shared" si="5"/>
        <v>1</v>
      </c>
      <c r="P104" t="s">
        <v>578</v>
      </c>
      <c r="Q104" t="s">
        <v>578</v>
      </c>
      <c r="R104">
        <v>31</v>
      </c>
      <c r="S104" t="s">
        <v>578</v>
      </c>
      <c r="T104">
        <v>6</v>
      </c>
      <c r="U104" t="s">
        <v>578</v>
      </c>
      <c r="V104" t="e">
        <f t="shared" si="6"/>
        <v>#VALUE!</v>
      </c>
      <c r="W104">
        <f t="shared" si="7"/>
        <v>0.80645161290322576</v>
      </c>
    </row>
    <row r="105" spans="1:23" x14ac:dyDescent="0.25">
      <c r="A105" t="s">
        <v>17</v>
      </c>
      <c r="B105" t="s">
        <v>130</v>
      </c>
      <c r="C105" t="s">
        <v>131</v>
      </c>
      <c r="D105">
        <v>33</v>
      </c>
      <c r="E105">
        <v>38</v>
      </c>
      <c r="F105">
        <v>21</v>
      </c>
      <c r="G105">
        <v>0.63636363600000001</v>
      </c>
      <c r="H105">
        <v>0</v>
      </c>
      <c r="I105">
        <v>0</v>
      </c>
      <c r="J105">
        <v>21</v>
      </c>
      <c r="K105">
        <v>0</v>
      </c>
      <c r="L105">
        <v>0</v>
      </c>
      <c r="M105">
        <v>21</v>
      </c>
      <c r="N105">
        <f t="shared" si="4"/>
        <v>0</v>
      </c>
      <c r="O105">
        <f t="shared" si="5"/>
        <v>1</v>
      </c>
      <c r="P105">
        <v>32</v>
      </c>
      <c r="Q105">
        <v>11</v>
      </c>
      <c r="R105">
        <v>32</v>
      </c>
      <c r="S105">
        <v>1</v>
      </c>
      <c r="T105">
        <v>11</v>
      </c>
      <c r="U105">
        <v>1</v>
      </c>
      <c r="V105">
        <f t="shared" si="6"/>
        <v>0</v>
      </c>
      <c r="W105">
        <f t="shared" si="7"/>
        <v>0.65625</v>
      </c>
    </row>
    <row r="106" spans="1:23" x14ac:dyDescent="0.25">
      <c r="A106" t="s">
        <v>17</v>
      </c>
      <c r="B106" t="s">
        <v>131</v>
      </c>
      <c r="C106" t="s">
        <v>132</v>
      </c>
      <c r="D106">
        <v>37</v>
      </c>
      <c r="E106">
        <v>29</v>
      </c>
      <c r="F106">
        <v>14</v>
      </c>
      <c r="G106">
        <v>0.37837837800000002</v>
      </c>
      <c r="H106">
        <v>1</v>
      </c>
      <c r="I106">
        <v>0</v>
      </c>
      <c r="J106">
        <v>13</v>
      </c>
      <c r="K106">
        <v>0</v>
      </c>
      <c r="L106">
        <v>1</v>
      </c>
      <c r="M106">
        <v>13</v>
      </c>
      <c r="N106">
        <f t="shared" si="4"/>
        <v>7.1428571428571425E-2</v>
      </c>
      <c r="O106">
        <f t="shared" si="5"/>
        <v>0.9285714285714286</v>
      </c>
      <c r="P106">
        <v>17.5</v>
      </c>
      <c r="Q106">
        <v>22</v>
      </c>
      <c r="R106">
        <v>35</v>
      </c>
      <c r="S106">
        <v>2</v>
      </c>
      <c r="T106">
        <v>22</v>
      </c>
      <c r="U106">
        <v>1</v>
      </c>
      <c r="V106">
        <f t="shared" si="6"/>
        <v>0.5</v>
      </c>
      <c r="W106">
        <f t="shared" si="7"/>
        <v>0.37142857142857144</v>
      </c>
    </row>
    <row r="107" spans="1:23" x14ac:dyDescent="0.25">
      <c r="A107" t="s">
        <v>17</v>
      </c>
      <c r="B107" t="s">
        <v>132</v>
      </c>
      <c r="C107" t="s">
        <v>133</v>
      </c>
      <c r="D107">
        <v>68</v>
      </c>
      <c r="E107">
        <v>49</v>
      </c>
      <c r="F107">
        <v>21</v>
      </c>
      <c r="G107">
        <v>0.30882352899999999</v>
      </c>
      <c r="H107">
        <v>0</v>
      </c>
      <c r="I107">
        <v>0</v>
      </c>
      <c r="J107">
        <v>21</v>
      </c>
      <c r="K107">
        <v>0</v>
      </c>
      <c r="L107">
        <v>0</v>
      </c>
      <c r="M107">
        <v>21</v>
      </c>
      <c r="N107">
        <f t="shared" si="4"/>
        <v>0</v>
      </c>
      <c r="O107">
        <f t="shared" si="5"/>
        <v>1</v>
      </c>
      <c r="P107">
        <v>33</v>
      </c>
      <c r="Q107">
        <v>22.5</v>
      </c>
      <c r="R107">
        <v>66</v>
      </c>
      <c r="S107">
        <v>2</v>
      </c>
      <c r="T107">
        <v>45</v>
      </c>
      <c r="U107">
        <v>2</v>
      </c>
      <c r="V107">
        <f t="shared" si="6"/>
        <v>0</v>
      </c>
      <c r="W107">
        <f t="shared" si="7"/>
        <v>0.31818181818181818</v>
      </c>
    </row>
    <row r="108" spans="1:23" x14ac:dyDescent="0.25">
      <c r="A108" t="s">
        <v>17</v>
      </c>
      <c r="B108" t="s">
        <v>133</v>
      </c>
      <c r="C108" t="s">
        <v>134</v>
      </c>
      <c r="D108">
        <v>69</v>
      </c>
      <c r="E108">
        <v>115</v>
      </c>
      <c r="F108">
        <v>49</v>
      </c>
      <c r="G108">
        <v>0.71014492799999995</v>
      </c>
      <c r="H108">
        <v>1</v>
      </c>
      <c r="I108">
        <v>0</v>
      </c>
      <c r="J108">
        <v>48</v>
      </c>
      <c r="K108">
        <v>0</v>
      </c>
      <c r="L108">
        <v>1</v>
      </c>
      <c r="M108">
        <v>48</v>
      </c>
      <c r="N108">
        <f t="shared" si="4"/>
        <v>2.0408163265306121E-2</v>
      </c>
      <c r="O108">
        <f t="shared" si="5"/>
        <v>0.97959183673469385</v>
      </c>
      <c r="P108">
        <v>33.5</v>
      </c>
      <c r="Q108">
        <v>19</v>
      </c>
      <c r="R108">
        <v>67</v>
      </c>
      <c r="S108">
        <v>2</v>
      </c>
      <c r="T108">
        <v>19</v>
      </c>
      <c r="U108">
        <v>1</v>
      </c>
      <c r="V108">
        <f t="shared" si="6"/>
        <v>0.5</v>
      </c>
      <c r="W108">
        <f t="shared" si="7"/>
        <v>0.71641791044776115</v>
      </c>
    </row>
    <row r="109" spans="1:23" x14ac:dyDescent="0.25">
      <c r="A109" t="s">
        <v>17</v>
      </c>
      <c r="B109" t="s">
        <v>134</v>
      </c>
      <c r="C109" t="s">
        <v>135</v>
      </c>
      <c r="D109">
        <v>70</v>
      </c>
      <c r="E109">
        <v>135</v>
      </c>
      <c r="F109">
        <v>57</v>
      </c>
      <c r="G109">
        <v>0.81428571400000005</v>
      </c>
      <c r="H109">
        <v>1</v>
      </c>
      <c r="I109">
        <v>0</v>
      </c>
      <c r="J109">
        <v>56</v>
      </c>
      <c r="K109">
        <v>0</v>
      </c>
      <c r="L109">
        <v>1</v>
      </c>
      <c r="M109">
        <v>56</v>
      </c>
      <c r="N109">
        <f t="shared" si="4"/>
        <v>1.7543859649122806E-2</v>
      </c>
      <c r="O109">
        <f t="shared" si="5"/>
        <v>0.98245614035087714</v>
      </c>
      <c r="P109">
        <v>34</v>
      </c>
      <c r="Q109">
        <v>12</v>
      </c>
      <c r="R109">
        <v>68</v>
      </c>
      <c r="S109">
        <v>2</v>
      </c>
      <c r="T109">
        <v>12</v>
      </c>
      <c r="U109">
        <v>1</v>
      </c>
      <c r="V109">
        <f t="shared" si="6"/>
        <v>0.5</v>
      </c>
      <c r="W109">
        <f t="shared" si="7"/>
        <v>0.82352941176470584</v>
      </c>
    </row>
    <row r="110" spans="1:23" x14ac:dyDescent="0.25">
      <c r="A110" t="s">
        <v>17</v>
      </c>
      <c r="B110" t="s">
        <v>135</v>
      </c>
      <c r="C110" t="s">
        <v>136</v>
      </c>
      <c r="D110">
        <v>70</v>
      </c>
      <c r="E110">
        <v>84</v>
      </c>
      <c r="F110">
        <v>23</v>
      </c>
      <c r="G110">
        <v>0.32857142900000003</v>
      </c>
      <c r="H110">
        <v>0</v>
      </c>
      <c r="I110">
        <v>0</v>
      </c>
      <c r="J110">
        <v>23</v>
      </c>
      <c r="K110">
        <v>0</v>
      </c>
      <c r="L110">
        <v>0</v>
      </c>
      <c r="M110">
        <v>23</v>
      </c>
      <c r="N110">
        <f t="shared" si="4"/>
        <v>0</v>
      </c>
      <c r="O110">
        <f t="shared" si="5"/>
        <v>1</v>
      </c>
      <c r="P110" t="s">
        <v>578</v>
      </c>
      <c r="Q110" t="s">
        <v>578</v>
      </c>
      <c r="R110">
        <v>70</v>
      </c>
      <c r="S110" t="s">
        <v>578</v>
      </c>
      <c r="T110">
        <v>47</v>
      </c>
      <c r="U110" t="s">
        <v>578</v>
      </c>
      <c r="V110" t="e">
        <f t="shared" si="6"/>
        <v>#VALUE!</v>
      </c>
      <c r="W110">
        <f t="shared" si="7"/>
        <v>0.32857142857142857</v>
      </c>
    </row>
    <row r="111" spans="1:23" x14ac:dyDescent="0.25">
      <c r="A111" t="s">
        <v>17</v>
      </c>
      <c r="B111" t="s">
        <v>136</v>
      </c>
      <c r="C111" t="s">
        <v>137</v>
      </c>
      <c r="D111">
        <v>114</v>
      </c>
      <c r="E111">
        <v>63</v>
      </c>
      <c r="F111">
        <v>21</v>
      </c>
      <c r="G111">
        <v>0.18421052600000001</v>
      </c>
      <c r="H111">
        <v>0</v>
      </c>
      <c r="I111">
        <v>0</v>
      </c>
      <c r="J111">
        <v>21</v>
      </c>
      <c r="K111">
        <v>0</v>
      </c>
      <c r="L111">
        <v>0</v>
      </c>
      <c r="M111">
        <v>21</v>
      </c>
      <c r="N111">
        <f t="shared" si="4"/>
        <v>0</v>
      </c>
      <c r="O111">
        <f t="shared" si="5"/>
        <v>1</v>
      </c>
      <c r="P111" t="s">
        <v>578</v>
      </c>
      <c r="Q111" t="s">
        <v>578</v>
      </c>
      <c r="R111">
        <v>114</v>
      </c>
      <c r="S111" t="s">
        <v>578</v>
      </c>
      <c r="T111">
        <v>93</v>
      </c>
      <c r="U111" t="s">
        <v>578</v>
      </c>
      <c r="V111" t="e">
        <f t="shared" si="6"/>
        <v>#VALUE!</v>
      </c>
      <c r="W111">
        <f t="shared" si="7"/>
        <v>0.18421052631578946</v>
      </c>
    </row>
    <row r="112" spans="1:23" x14ac:dyDescent="0.25">
      <c r="A112" t="s">
        <v>17</v>
      </c>
      <c r="B112" t="s">
        <v>137</v>
      </c>
      <c r="C112" t="s">
        <v>138</v>
      </c>
      <c r="D112">
        <v>154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t="e">
        <f t="shared" si="4"/>
        <v>#DIV/0!</v>
      </c>
      <c r="O112" t="e">
        <f t="shared" si="5"/>
        <v>#DIV/0!</v>
      </c>
      <c r="P112">
        <v>21</v>
      </c>
      <c r="Q112">
        <v>21</v>
      </c>
      <c r="R112">
        <v>147</v>
      </c>
      <c r="S112">
        <v>7</v>
      </c>
      <c r="T112">
        <v>147</v>
      </c>
      <c r="U112">
        <v>7</v>
      </c>
      <c r="V112">
        <f t="shared" si="6"/>
        <v>0</v>
      </c>
      <c r="W112">
        <f t="shared" si="7"/>
        <v>0</v>
      </c>
    </row>
    <row r="113" spans="1:23" x14ac:dyDescent="0.25">
      <c r="A113" t="s">
        <v>17</v>
      </c>
      <c r="B113" t="s">
        <v>138</v>
      </c>
      <c r="C113" t="s">
        <v>139</v>
      </c>
      <c r="D113">
        <v>154</v>
      </c>
      <c r="E113">
        <v>242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e">
        <f t="shared" si="4"/>
        <v>#DIV/0!</v>
      </c>
      <c r="O113" t="e">
        <f t="shared" si="5"/>
        <v>#DIV/0!</v>
      </c>
      <c r="P113">
        <v>21</v>
      </c>
      <c r="Q113">
        <v>21</v>
      </c>
      <c r="R113">
        <v>147</v>
      </c>
      <c r="S113">
        <v>7</v>
      </c>
      <c r="T113">
        <v>147</v>
      </c>
      <c r="U113">
        <v>7</v>
      </c>
      <c r="V113">
        <f t="shared" si="6"/>
        <v>0</v>
      </c>
      <c r="W113">
        <f t="shared" si="7"/>
        <v>0</v>
      </c>
    </row>
    <row r="114" spans="1:23" x14ac:dyDescent="0.25">
      <c r="A114" t="s">
        <v>17</v>
      </c>
      <c r="B114" t="s">
        <v>139</v>
      </c>
      <c r="C114" t="s">
        <v>140</v>
      </c>
      <c r="D114">
        <v>157</v>
      </c>
      <c r="E114">
        <v>228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e">
        <f t="shared" si="4"/>
        <v>#DIV/0!</v>
      </c>
      <c r="O114" t="e">
        <f t="shared" si="5"/>
        <v>#DIV/0!</v>
      </c>
      <c r="P114">
        <v>14.7</v>
      </c>
      <c r="Q114">
        <v>14.7</v>
      </c>
      <c r="R114">
        <v>147</v>
      </c>
      <c r="S114">
        <v>10</v>
      </c>
      <c r="T114">
        <v>147</v>
      </c>
      <c r="U114">
        <v>10</v>
      </c>
      <c r="V114">
        <f t="shared" si="6"/>
        <v>0</v>
      </c>
      <c r="W114">
        <f t="shared" si="7"/>
        <v>0</v>
      </c>
    </row>
    <row r="115" spans="1:23" x14ac:dyDescent="0.25">
      <c r="A115" t="s">
        <v>17</v>
      </c>
      <c r="B115" t="s">
        <v>141</v>
      </c>
      <c r="C115" t="s">
        <v>142</v>
      </c>
      <c r="D115">
        <v>39</v>
      </c>
      <c r="E115">
        <v>30</v>
      </c>
      <c r="F115">
        <v>16</v>
      </c>
      <c r="G115">
        <v>0.41025641000000002</v>
      </c>
      <c r="H115">
        <v>2</v>
      </c>
      <c r="I115">
        <v>0</v>
      </c>
      <c r="J115">
        <v>14</v>
      </c>
      <c r="K115">
        <v>0</v>
      </c>
      <c r="L115">
        <v>2</v>
      </c>
      <c r="M115">
        <v>14</v>
      </c>
      <c r="N115">
        <f t="shared" si="4"/>
        <v>0.125</v>
      </c>
      <c r="O115">
        <f t="shared" si="5"/>
        <v>0.875</v>
      </c>
      <c r="P115">
        <v>4.5714285714285703</v>
      </c>
      <c r="Q115">
        <v>3.6</v>
      </c>
      <c r="R115">
        <v>32</v>
      </c>
      <c r="S115">
        <v>7</v>
      </c>
      <c r="T115">
        <v>18</v>
      </c>
      <c r="U115">
        <v>5</v>
      </c>
      <c r="V115">
        <f t="shared" si="6"/>
        <v>0.2857142857142857</v>
      </c>
      <c r="W115">
        <f t="shared" si="7"/>
        <v>0.4375</v>
      </c>
    </row>
    <row r="116" spans="1:23" x14ac:dyDescent="0.25">
      <c r="A116" t="s">
        <v>17</v>
      </c>
      <c r="B116" t="s">
        <v>142</v>
      </c>
      <c r="C116" t="s">
        <v>143</v>
      </c>
      <c r="D116">
        <v>42</v>
      </c>
      <c r="E116">
        <v>63</v>
      </c>
      <c r="F116">
        <v>34</v>
      </c>
      <c r="G116">
        <v>0.80952380999999995</v>
      </c>
      <c r="H116">
        <v>5</v>
      </c>
      <c r="I116">
        <v>0</v>
      </c>
      <c r="J116">
        <v>29</v>
      </c>
      <c r="K116">
        <v>0</v>
      </c>
      <c r="L116">
        <v>5</v>
      </c>
      <c r="M116">
        <v>29</v>
      </c>
      <c r="N116">
        <f t="shared" si="4"/>
        <v>0.14705882352941177</v>
      </c>
      <c r="O116">
        <f t="shared" si="5"/>
        <v>0.8529411764705882</v>
      </c>
      <c r="P116">
        <v>4.25</v>
      </c>
      <c r="Q116">
        <v>1.6666666666666701</v>
      </c>
      <c r="R116">
        <v>34</v>
      </c>
      <c r="S116">
        <v>8</v>
      </c>
      <c r="T116">
        <v>5</v>
      </c>
      <c r="U116">
        <v>3</v>
      </c>
      <c r="V116">
        <f t="shared" si="6"/>
        <v>0.625</v>
      </c>
      <c r="W116">
        <f t="shared" si="7"/>
        <v>0.8529411764705882</v>
      </c>
    </row>
    <row r="117" spans="1:23" x14ac:dyDescent="0.25">
      <c r="A117" t="s">
        <v>17</v>
      </c>
      <c r="B117" t="s">
        <v>143</v>
      </c>
      <c r="C117" t="s">
        <v>144</v>
      </c>
      <c r="D117">
        <v>54</v>
      </c>
      <c r="E117">
        <v>53</v>
      </c>
      <c r="F117">
        <v>24</v>
      </c>
      <c r="G117">
        <v>0.44444444399999999</v>
      </c>
      <c r="H117">
        <v>4</v>
      </c>
      <c r="I117">
        <v>0</v>
      </c>
      <c r="J117">
        <v>20</v>
      </c>
      <c r="K117">
        <v>0</v>
      </c>
      <c r="L117">
        <v>4</v>
      </c>
      <c r="M117">
        <v>20</v>
      </c>
      <c r="N117">
        <f t="shared" si="4"/>
        <v>0.16666666666666666</v>
      </c>
      <c r="O117">
        <f t="shared" si="5"/>
        <v>0.83333333333333337</v>
      </c>
      <c r="P117">
        <v>3.5</v>
      </c>
      <c r="Q117">
        <v>2.75</v>
      </c>
      <c r="R117">
        <v>42</v>
      </c>
      <c r="S117">
        <v>12</v>
      </c>
      <c r="T117">
        <v>22</v>
      </c>
      <c r="U117">
        <v>8</v>
      </c>
      <c r="V117">
        <f t="shared" si="6"/>
        <v>0.33333333333333331</v>
      </c>
      <c r="W117">
        <f t="shared" si="7"/>
        <v>0.47619047619047616</v>
      </c>
    </row>
    <row r="118" spans="1:23" x14ac:dyDescent="0.25">
      <c r="A118" t="s">
        <v>17</v>
      </c>
      <c r="B118" t="s">
        <v>144</v>
      </c>
      <c r="C118" t="s">
        <v>145</v>
      </c>
      <c r="D118">
        <v>72</v>
      </c>
      <c r="E118">
        <v>43</v>
      </c>
      <c r="F118">
        <v>21</v>
      </c>
      <c r="G118">
        <v>0.29166666699999999</v>
      </c>
      <c r="H118">
        <v>7</v>
      </c>
      <c r="I118">
        <v>0</v>
      </c>
      <c r="J118">
        <v>14</v>
      </c>
      <c r="K118">
        <v>0</v>
      </c>
      <c r="L118">
        <v>7</v>
      </c>
      <c r="M118">
        <v>14</v>
      </c>
      <c r="N118">
        <f t="shared" si="4"/>
        <v>0.33333333333333331</v>
      </c>
      <c r="O118">
        <f t="shared" si="5"/>
        <v>0.66666666666666663</v>
      </c>
      <c r="P118">
        <v>6.2</v>
      </c>
      <c r="Q118">
        <v>16</v>
      </c>
      <c r="R118">
        <v>62</v>
      </c>
      <c r="S118">
        <v>10</v>
      </c>
      <c r="T118">
        <v>48</v>
      </c>
      <c r="U118">
        <v>3</v>
      </c>
      <c r="V118">
        <f t="shared" si="6"/>
        <v>0.7</v>
      </c>
      <c r="W118">
        <f t="shared" si="7"/>
        <v>0.22580645161290322</v>
      </c>
    </row>
    <row r="119" spans="1:23" x14ac:dyDescent="0.25">
      <c r="A119" t="s">
        <v>17</v>
      </c>
      <c r="B119" t="s">
        <v>145</v>
      </c>
      <c r="C119" t="s">
        <v>146</v>
      </c>
      <c r="D119">
        <v>100</v>
      </c>
      <c r="E119">
        <v>16</v>
      </c>
      <c r="F119">
        <v>5</v>
      </c>
      <c r="G119">
        <v>0.05</v>
      </c>
      <c r="H119">
        <v>0</v>
      </c>
      <c r="I119">
        <v>0</v>
      </c>
      <c r="J119">
        <v>5</v>
      </c>
      <c r="K119">
        <v>0</v>
      </c>
      <c r="L119">
        <v>0</v>
      </c>
      <c r="M119">
        <v>5</v>
      </c>
      <c r="N119">
        <f t="shared" si="4"/>
        <v>0</v>
      </c>
      <c r="O119">
        <f t="shared" si="5"/>
        <v>1</v>
      </c>
      <c r="P119">
        <v>11.5</v>
      </c>
      <c r="Q119">
        <v>10.875</v>
      </c>
      <c r="R119">
        <v>92</v>
      </c>
      <c r="S119">
        <v>8</v>
      </c>
      <c r="T119">
        <v>87</v>
      </c>
      <c r="U119">
        <v>8</v>
      </c>
      <c r="V119">
        <f t="shared" si="6"/>
        <v>0</v>
      </c>
      <c r="W119">
        <f t="shared" si="7"/>
        <v>5.434782608695652E-2</v>
      </c>
    </row>
    <row r="120" spans="1:23" x14ac:dyDescent="0.25">
      <c r="A120" t="s">
        <v>17</v>
      </c>
      <c r="B120" t="s">
        <v>146</v>
      </c>
      <c r="C120" t="s">
        <v>147</v>
      </c>
      <c r="D120">
        <v>100</v>
      </c>
      <c r="E120">
        <v>152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e">
        <f t="shared" si="4"/>
        <v>#DIV/0!</v>
      </c>
      <c r="O120" t="e">
        <f t="shared" si="5"/>
        <v>#DIV/0!</v>
      </c>
      <c r="P120">
        <v>15.6666666666667</v>
      </c>
      <c r="Q120">
        <v>15.6666666666667</v>
      </c>
      <c r="R120">
        <v>94</v>
      </c>
      <c r="S120">
        <v>6</v>
      </c>
      <c r="T120">
        <v>94</v>
      </c>
      <c r="U120">
        <v>6</v>
      </c>
      <c r="V120">
        <f t="shared" si="6"/>
        <v>0</v>
      </c>
      <c r="W120">
        <f t="shared" si="7"/>
        <v>0</v>
      </c>
    </row>
    <row r="121" spans="1:23" x14ac:dyDescent="0.25">
      <c r="A121" t="s">
        <v>17</v>
      </c>
      <c r="B121" t="s">
        <v>147</v>
      </c>
      <c r="C121" t="s">
        <v>148</v>
      </c>
      <c r="D121">
        <v>102</v>
      </c>
      <c r="E121">
        <v>132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e">
        <f t="shared" si="4"/>
        <v>#DIV/0!</v>
      </c>
      <c r="O121" t="e">
        <f t="shared" si="5"/>
        <v>#DIV/0!</v>
      </c>
      <c r="P121">
        <v>11.75</v>
      </c>
      <c r="Q121">
        <v>11.75</v>
      </c>
      <c r="R121">
        <v>94</v>
      </c>
      <c r="S121">
        <v>8</v>
      </c>
      <c r="T121">
        <v>94</v>
      </c>
      <c r="U121">
        <v>8</v>
      </c>
      <c r="V121">
        <f t="shared" si="6"/>
        <v>0</v>
      </c>
      <c r="W121">
        <f t="shared" si="7"/>
        <v>0</v>
      </c>
    </row>
    <row r="122" spans="1:23" x14ac:dyDescent="0.25">
      <c r="A122" t="s">
        <v>17</v>
      </c>
      <c r="B122" t="s">
        <v>148</v>
      </c>
      <c r="C122" t="s">
        <v>149</v>
      </c>
      <c r="D122">
        <v>103</v>
      </c>
      <c r="E122">
        <v>178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e">
        <f t="shared" si="4"/>
        <v>#DIV/0!</v>
      </c>
      <c r="O122" t="e">
        <f t="shared" si="5"/>
        <v>#DIV/0!</v>
      </c>
      <c r="P122">
        <v>11.875</v>
      </c>
      <c r="Q122">
        <v>11.875</v>
      </c>
      <c r="R122">
        <v>95</v>
      </c>
      <c r="S122">
        <v>8</v>
      </c>
      <c r="T122">
        <v>95</v>
      </c>
      <c r="U122">
        <v>8</v>
      </c>
      <c r="V122">
        <f t="shared" si="6"/>
        <v>0</v>
      </c>
      <c r="W122">
        <f t="shared" si="7"/>
        <v>0</v>
      </c>
    </row>
    <row r="123" spans="1:23" x14ac:dyDescent="0.25">
      <c r="A123" t="s">
        <v>17</v>
      </c>
      <c r="B123" t="s">
        <v>149</v>
      </c>
      <c r="C123" t="s">
        <v>150</v>
      </c>
      <c r="D123">
        <v>103</v>
      </c>
      <c r="E123">
        <v>187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t="e">
        <f t="shared" si="4"/>
        <v>#DIV/0!</v>
      </c>
      <c r="O123" t="e">
        <f t="shared" si="5"/>
        <v>#DIV/0!</v>
      </c>
      <c r="P123">
        <v>11.875</v>
      </c>
      <c r="Q123">
        <v>11.875</v>
      </c>
      <c r="R123">
        <v>95</v>
      </c>
      <c r="S123">
        <v>8</v>
      </c>
      <c r="T123">
        <v>95</v>
      </c>
      <c r="U123">
        <v>8</v>
      </c>
      <c r="V123">
        <f t="shared" si="6"/>
        <v>0</v>
      </c>
      <c r="W123">
        <f t="shared" si="7"/>
        <v>0</v>
      </c>
    </row>
    <row r="124" spans="1:23" x14ac:dyDescent="0.25">
      <c r="A124" t="s">
        <v>17</v>
      </c>
      <c r="B124" t="s">
        <v>150</v>
      </c>
      <c r="C124" t="s">
        <v>151</v>
      </c>
      <c r="D124">
        <v>115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e">
        <f t="shared" si="4"/>
        <v>#DIV/0!</v>
      </c>
      <c r="O124" t="e">
        <f t="shared" si="5"/>
        <v>#DIV/0!</v>
      </c>
      <c r="P124">
        <v>27.75</v>
      </c>
      <c r="Q124">
        <v>27.75</v>
      </c>
      <c r="R124">
        <v>111</v>
      </c>
      <c r="S124">
        <v>4</v>
      </c>
      <c r="T124">
        <v>111</v>
      </c>
      <c r="U124">
        <v>4</v>
      </c>
      <c r="V124">
        <f t="shared" si="6"/>
        <v>0</v>
      </c>
      <c r="W124">
        <f t="shared" si="7"/>
        <v>0</v>
      </c>
    </row>
    <row r="125" spans="1:23" x14ac:dyDescent="0.25">
      <c r="A125" t="s">
        <v>17</v>
      </c>
      <c r="B125" t="s">
        <v>152</v>
      </c>
      <c r="C125" t="s">
        <v>153</v>
      </c>
      <c r="D125">
        <v>213</v>
      </c>
      <c r="E125">
        <v>52</v>
      </c>
      <c r="F125">
        <v>39</v>
      </c>
      <c r="G125">
        <v>0.183098592</v>
      </c>
      <c r="H125">
        <v>0</v>
      </c>
      <c r="I125">
        <v>0</v>
      </c>
      <c r="J125">
        <v>39</v>
      </c>
      <c r="K125">
        <v>0</v>
      </c>
      <c r="L125">
        <v>0</v>
      </c>
      <c r="M125">
        <v>39</v>
      </c>
      <c r="N125">
        <f t="shared" si="4"/>
        <v>0</v>
      </c>
      <c r="O125">
        <f t="shared" si="5"/>
        <v>1</v>
      </c>
      <c r="P125">
        <v>105.5</v>
      </c>
      <c r="Q125">
        <v>86</v>
      </c>
      <c r="R125">
        <v>211</v>
      </c>
      <c r="S125">
        <v>2</v>
      </c>
      <c r="T125">
        <v>172</v>
      </c>
      <c r="U125">
        <v>2</v>
      </c>
      <c r="V125">
        <f t="shared" si="6"/>
        <v>0</v>
      </c>
      <c r="W125">
        <f t="shared" si="7"/>
        <v>0.18483412322274881</v>
      </c>
    </row>
    <row r="126" spans="1:23" x14ac:dyDescent="0.25">
      <c r="A126" t="s">
        <v>17</v>
      </c>
      <c r="B126" t="s">
        <v>153</v>
      </c>
      <c r="C126" t="s">
        <v>154</v>
      </c>
      <c r="D126">
        <v>275</v>
      </c>
      <c r="E126">
        <v>56</v>
      </c>
      <c r="F126">
        <v>48</v>
      </c>
      <c r="G126">
        <v>0.17454545499999999</v>
      </c>
      <c r="H126">
        <v>0</v>
      </c>
      <c r="I126">
        <v>1</v>
      </c>
      <c r="J126">
        <v>47</v>
      </c>
      <c r="K126">
        <v>0</v>
      </c>
      <c r="L126">
        <v>1</v>
      </c>
      <c r="M126">
        <v>47</v>
      </c>
      <c r="N126">
        <f t="shared" si="4"/>
        <v>2.0833333333333332E-2</v>
      </c>
      <c r="O126">
        <f t="shared" si="5"/>
        <v>0.97916666666666663</v>
      </c>
      <c r="P126">
        <v>21.9166666666667</v>
      </c>
      <c r="Q126">
        <v>19.636363636363601</v>
      </c>
      <c r="R126">
        <v>263</v>
      </c>
      <c r="S126">
        <v>12</v>
      </c>
      <c r="T126">
        <v>216</v>
      </c>
      <c r="U126">
        <v>11</v>
      </c>
      <c r="V126">
        <f t="shared" si="6"/>
        <v>8.3333333333333329E-2</v>
      </c>
      <c r="W126">
        <f t="shared" si="7"/>
        <v>0.17870722433460076</v>
      </c>
    </row>
    <row r="127" spans="1:23" x14ac:dyDescent="0.25">
      <c r="A127" t="s">
        <v>17</v>
      </c>
      <c r="B127" t="s">
        <v>154</v>
      </c>
      <c r="C127" t="s">
        <v>155</v>
      </c>
      <c r="D127">
        <v>368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t="e">
        <f t="shared" si="4"/>
        <v>#DIV/0!</v>
      </c>
      <c r="O127" t="e">
        <f t="shared" si="5"/>
        <v>#DIV/0!</v>
      </c>
      <c r="P127">
        <v>29.6666666666667</v>
      </c>
      <c r="Q127">
        <v>29.6666666666667</v>
      </c>
      <c r="R127">
        <v>356</v>
      </c>
      <c r="S127">
        <v>12</v>
      </c>
      <c r="T127">
        <v>356</v>
      </c>
      <c r="U127">
        <v>12</v>
      </c>
      <c r="V127">
        <f t="shared" si="6"/>
        <v>0</v>
      </c>
      <c r="W127">
        <f t="shared" si="7"/>
        <v>0</v>
      </c>
    </row>
    <row r="128" spans="1:23" x14ac:dyDescent="0.25">
      <c r="A128" t="s">
        <v>17</v>
      </c>
      <c r="B128" t="s">
        <v>155</v>
      </c>
      <c r="C128" t="s">
        <v>156</v>
      </c>
      <c r="D128">
        <v>368</v>
      </c>
      <c r="E128">
        <v>544</v>
      </c>
      <c r="F128">
        <v>62</v>
      </c>
      <c r="G128">
        <v>0.16847826099999999</v>
      </c>
      <c r="H128">
        <v>2</v>
      </c>
      <c r="I128">
        <v>0</v>
      </c>
      <c r="J128">
        <v>60</v>
      </c>
      <c r="K128">
        <v>0</v>
      </c>
      <c r="L128">
        <v>2</v>
      </c>
      <c r="M128">
        <v>60</v>
      </c>
      <c r="N128">
        <f t="shared" si="4"/>
        <v>3.2258064516129031E-2</v>
      </c>
      <c r="O128">
        <f t="shared" si="5"/>
        <v>0.967741935483871</v>
      </c>
      <c r="P128">
        <v>32.454545454545503</v>
      </c>
      <c r="Q128">
        <v>33</v>
      </c>
      <c r="R128">
        <v>357</v>
      </c>
      <c r="S128">
        <v>11</v>
      </c>
      <c r="T128">
        <v>297</v>
      </c>
      <c r="U128">
        <v>9</v>
      </c>
      <c r="V128">
        <f t="shared" si="6"/>
        <v>0.18181818181818182</v>
      </c>
      <c r="W128">
        <f t="shared" si="7"/>
        <v>0.16806722689075632</v>
      </c>
    </row>
    <row r="129" spans="1:23" x14ac:dyDescent="0.25">
      <c r="A129" t="s">
        <v>17</v>
      </c>
      <c r="B129" t="s">
        <v>156</v>
      </c>
      <c r="C129" t="s">
        <v>157</v>
      </c>
      <c r="D129">
        <v>368</v>
      </c>
      <c r="E129">
        <v>533</v>
      </c>
      <c r="F129">
        <v>60</v>
      </c>
      <c r="G129">
        <v>0.16304347799999999</v>
      </c>
      <c r="H129">
        <v>2</v>
      </c>
      <c r="I129">
        <v>0</v>
      </c>
      <c r="J129">
        <v>58</v>
      </c>
      <c r="K129">
        <v>0</v>
      </c>
      <c r="L129">
        <v>2</v>
      </c>
      <c r="M129">
        <v>58</v>
      </c>
      <c r="N129">
        <f t="shared" si="4"/>
        <v>3.3333333333333333E-2</v>
      </c>
      <c r="O129">
        <f t="shared" si="5"/>
        <v>0.96666666666666667</v>
      </c>
      <c r="P129">
        <v>91</v>
      </c>
      <c r="Q129">
        <v>153</v>
      </c>
      <c r="R129">
        <v>364</v>
      </c>
      <c r="S129">
        <v>4</v>
      </c>
      <c r="T129">
        <v>306</v>
      </c>
      <c r="U129">
        <v>2</v>
      </c>
      <c r="V129">
        <f t="shared" si="6"/>
        <v>0.5</v>
      </c>
      <c r="W129">
        <f t="shared" si="7"/>
        <v>0.15934065934065933</v>
      </c>
    </row>
    <row r="130" spans="1:23" x14ac:dyDescent="0.25">
      <c r="A130" t="s">
        <v>17</v>
      </c>
      <c r="B130" t="s">
        <v>158</v>
      </c>
      <c r="C130" t="s">
        <v>159</v>
      </c>
      <c r="D130">
        <v>85</v>
      </c>
      <c r="E130">
        <v>34</v>
      </c>
      <c r="F130">
        <v>26</v>
      </c>
      <c r="G130">
        <v>0.305882353</v>
      </c>
      <c r="H130">
        <v>0</v>
      </c>
      <c r="I130">
        <v>0</v>
      </c>
      <c r="J130">
        <v>26</v>
      </c>
      <c r="K130">
        <v>0</v>
      </c>
      <c r="L130">
        <v>0</v>
      </c>
      <c r="M130">
        <v>26</v>
      </c>
      <c r="N130">
        <f t="shared" si="4"/>
        <v>0</v>
      </c>
      <c r="O130">
        <f t="shared" si="5"/>
        <v>1</v>
      </c>
      <c r="P130" t="s">
        <v>578</v>
      </c>
      <c r="Q130" t="s">
        <v>578</v>
      </c>
      <c r="R130">
        <v>85</v>
      </c>
      <c r="S130" t="s">
        <v>578</v>
      </c>
      <c r="T130">
        <v>59</v>
      </c>
      <c r="U130" t="s">
        <v>578</v>
      </c>
      <c r="V130" t="e">
        <f t="shared" si="6"/>
        <v>#VALUE!</v>
      </c>
      <c r="W130">
        <f t="shared" si="7"/>
        <v>0.30588235294117649</v>
      </c>
    </row>
    <row r="131" spans="1:23" x14ac:dyDescent="0.25">
      <c r="A131" t="s">
        <v>17</v>
      </c>
      <c r="B131" t="s">
        <v>159</v>
      </c>
      <c r="C131" t="s">
        <v>160</v>
      </c>
      <c r="D131">
        <v>52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e">
        <f t="shared" ref="N131:N194" si="8">L131/F131</f>
        <v>#DIV/0!</v>
      </c>
      <c r="O131" t="e">
        <f t="shared" ref="O131:O194" si="9">M131/F131</f>
        <v>#DIV/0!</v>
      </c>
      <c r="P131">
        <v>9.4</v>
      </c>
      <c r="Q131">
        <v>9.4</v>
      </c>
      <c r="R131">
        <v>47</v>
      </c>
      <c r="S131">
        <v>5</v>
      </c>
      <c r="T131">
        <v>47</v>
      </c>
      <c r="U131">
        <v>5</v>
      </c>
      <c r="V131">
        <f t="shared" ref="V131:V194" si="10">L131/S131</f>
        <v>0</v>
      </c>
      <c r="W131">
        <f t="shared" ref="W131:W194" si="11">M131/R131</f>
        <v>0</v>
      </c>
    </row>
    <row r="132" spans="1:23" x14ac:dyDescent="0.25">
      <c r="A132" t="s">
        <v>17</v>
      </c>
      <c r="B132" t="s">
        <v>160</v>
      </c>
      <c r="C132" t="s">
        <v>161</v>
      </c>
      <c r="D132">
        <v>69</v>
      </c>
      <c r="E132">
        <v>45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e">
        <f t="shared" si="8"/>
        <v>#DIV/0!</v>
      </c>
      <c r="O132" t="e">
        <f t="shared" si="9"/>
        <v>#DIV/0!</v>
      </c>
      <c r="P132">
        <v>10.5</v>
      </c>
      <c r="Q132">
        <v>10.5</v>
      </c>
      <c r="R132">
        <v>63</v>
      </c>
      <c r="S132">
        <v>6</v>
      </c>
      <c r="T132">
        <v>63</v>
      </c>
      <c r="U132">
        <v>6</v>
      </c>
      <c r="V132">
        <f t="shared" si="10"/>
        <v>0</v>
      </c>
      <c r="W132">
        <f t="shared" si="11"/>
        <v>0</v>
      </c>
    </row>
    <row r="133" spans="1:23" x14ac:dyDescent="0.25">
      <c r="A133" t="s">
        <v>17</v>
      </c>
      <c r="B133" t="s">
        <v>161</v>
      </c>
      <c r="C133" t="s">
        <v>162</v>
      </c>
      <c r="D133">
        <v>82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t="e">
        <f t="shared" si="8"/>
        <v>#DIV/0!</v>
      </c>
      <c r="O133" t="e">
        <f t="shared" si="9"/>
        <v>#DIV/0!</v>
      </c>
      <c r="P133" t="s">
        <v>578</v>
      </c>
      <c r="Q133" t="s">
        <v>578</v>
      </c>
      <c r="R133">
        <v>82</v>
      </c>
      <c r="S133" t="s">
        <v>578</v>
      </c>
      <c r="T133">
        <v>82</v>
      </c>
      <c r="U133" t="s">
        <v>578</v>
      </c>
      <c r="V133" t="e">
        <f t="shared" si="10"/>
        <v>#VALUE!</v>
      </c>
      <c r="W133">
        <f t="shared" si="11"/>
        <v>0</v>
      </c>
    </row>
    <row r="134" spans="1:23" x14ac:dyDescent="0.25">
      <c r="A134" t="s">
        <v>17</v>
      </c>
      <c r="B134" t="s">
        <v>162</v>
      </c>
      <c r="C134" t="s">
        <v>163</v>
      </c>
      <c r="D134">
        <v>85</v>
      </c>
      <c r="E134">
        <v>79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t="e">
        <f t="shared" si="8"/>
        <v>#DIV/0!</v>
      </c>
      <c r="O134" t="e">
        <f t="shared" si="9"/>
        <v>#DIV/0!</v>
      </c>
      <c r="P134" t="s">
        <v>578</v>
      </c>
      <c r="Q134" t="s">
        <v>578</v>
      </c>
      <c r="R134">
        <v>85</v>
      </c>
      <c r="S134" t="s">
        <v>578</v>
      </c>
      <c r="T134">
        <v>85</v>
      </c>
      <c r="U134" t="s">
        <v>578</v>
      </c>
      <c r="V134" t="e">
        <f t="shared" si="10"/>
        <v>#VALUE!</v>
      </c>
      <c r="W134">
        <f t="shared" si="11"/>
        <v>0</v>
      </c>
    </row>
    <row r="135" spans="1:23" x14ac:dyDescent="0.25">
      <c r="A135" t="s">
        <v>17</v>
      </c>
      <c r="B135" t="s">
        <v>164</v>
      </c>
      <c r="C135" t="s">
        <v>165</v>
      </c>
      <c r="D135">
        <v>57</v>
      </c>
      <c r="E135">
        <v>8</v>
      </c>
      <c r="F135">
        <v>2</v>
      </c>
      <c r="G135">
        <v>3.5087719000000003E-2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2</v>
      </c>
      <c r="N135">
        <f t="shared" si="8"/>
        <v>0</v>
      </c>
      <c r="O135">
        <f t="shared" si="9"/>
        <v>1</v>
      </c>
      <c r="P135">
        <v>7.1428571428571397</v>
      </c>
      <c r="Q135">
        <v>6.8571428571428603</v>
      </c>
      <c r="R135">
        <v>50</v>
      </c>
      <c r="S135">
        <v>7</v>
      </c>
      <c r="T135">
        <v>48</v>
      </c>
      <c r="U135">
        <v>7</v>
      </c>
      <c r="V135">
        <f t="shared" si="10"/>
        <v>0</v>
      </c>
      <c r="W135">
        <f t="shared" si="11"/>
        <v>0.04</v>
      </c>
    </row>
    <row r="136" spans="1:23" x14ac:dyDescent="0.25">
      <c r="A136" t="s">
        <v>17</v>
      </c>
      <c r="B136" t="s">
        <v>165</v>
      </c>
      <c r="C136" t="s">
        <v>166</v>
      </c>
      <c r="D136">
        <v>74</v>
      </c>
      <c r="E136">
        <v>64</v>
      </c>
      <c r="F136">
        <v>16</v>
      </c>
      <c r="G136">
        <v>0.21621621599999999</v>
      </c>
      <c r="H136">
        <v>1</v>
      </c>
      <c r="I136">
        <v>0</v>
      </c>
      <c r="J136">
        <v>15</v>
      </c>
      <c r="K136">
        <v>0</v>
      </c>
      <c r="L136">
        <v>1</v>
      </c>
      <c r="M136">
        <v>15</v>
      </c>
      <c r="N136">
        <f t="shared" si="8"/>
        <v>6.25E-2</v>
      </c>
      <c r="O136">
        <f t="shared" si="9"/>
        <v>0.9375</v>
      </c>
      <c r="P136">
        <v>4.6923076923076898</v>
      </c>
      <c r="Q136">
        <v>3.8333333333333299</v>
      </c>
      <c r="R136">
        <v>61</v>
      </c>
      <c r="S136">
        <v>13</v>
      </c>
      <c r="T136">
        <v>46</v>
      </c>
      <c r="U136">
        <v>12</v>
      </c>
      <c r="V136">
        <f t="shared" si="10"/>
        <v>7.6923076923076927E-2</v>
      </c>
      <c r="W136">
        <f t="shared" si="11"/>
        <v>0.24590163934426229</v>
      </c>
    </row>
    <row r="137" spans="1:23" x14ac:dyDescent="0.25">
      <c r="A137" t="s">
        <v>17</v>
      </c>
      <c r="B137" t="s">
        <v>166</v>
      </c>
      <c r="C137" t="s">
        <v>167</v>
      </c>
      <c r="D137">
        <v>77</v>
      </c>
      <c r="E137">
        <v>70</v>
      </c>
      <c r="F137">
        <v>17</v>
      </c>
      <c r="G137">
        <v>0.220779221</v>
      </c>
      <c r="H137">
        <v>0</v>
      </c>
      <c r="I137">
        <v>0</v>
      </c>
      <c r="J137">
        <v>17</v>
      </c>
      <c r="K137">
        <v>0</v>
      </c>
      <c r="L137">
        <v>0</v>
      </c>
      <c r="M137">
        <v>17</v>
      </c>
      <c r="N137">
        <f t="shared" si="8"/>
        <v>0</v>
      </c>
      <c r="O137">
        <f t="shared" si="9"/>
        <v>1</v>
      </c>
      <c r="P137">
        <v>3.2777777777777799</v>
      </c>
      <c r="Q137">
        <v>2.3333333333333299</v>
      </c>
      <c r="R137">
        <v>59</v>
      </c>
      <c r="S137">
        <v>18</v>
      </c>
      <c r="T137">
        <v>42</v>
      </c>
      <c r="U137">
        <v>18</v>
      </c>
      <c r="V137">
        <f t="shared" si="10"/>
        <v>0</v>
      </c>
      <c r="W137">
        <f t="shared" si="11"/>
        <v>0.28813559322033899</v>
      </c>
    </row>
    <row r="138" spans="1:23" x14ac:dyDescent="0.25">
      <c r="A138" t="s">
        <v>17</v>
      </c>
      <c r="B138" t="s">
        <v>167</v>
      </c>
      <c r="C138" t="s">
        <v>168</v>
      </c>
      <c r="D138">
        <v>77</v>
      </c>
      <c r="E138">
        <v>156</v>
      </c>
      <c r="F138">
        <v>51</v>
      </c>
      <c r="G138">
        <v>0.66233766199999999</v>
      </c>
      <c r="H138">
        <v>6</v>
      </c>
      <c r="I138">
        <v>0</v>
      </c>
      <c r="J138">
        <v>45</v>
      </c>
      <c r="K138">
        <v>0</v>
      </c>
      <c r="L138">
        <v>6</v>
      </c>
      <c r="M138">
        <v>45</v>
      </c>
      <c r="N138">
        <f t="shared" si="8"/>
        <v>0.11764705882352941</v>
      </c>
      <c r="O138">
        <f t="shared" si="9"/>
        <v>0.88235294117647056</v>
      </c>
      <c r="P138">
        <v>3.8125</v>
      </c>
      <c r="Q138">
        <v>1.6</v>
      </c>
      <c r="R138">
        <v>61</v>
      </c>
      <c r="S138">
        <v>16</v>
      </c>
      <c r="T138">
        <v>16</v>
      </c>
      <c r="U138">
        <v>10</v>
      </c>
      <c r="V138">
        <f t="shared" si="10"/>
        <v>0.375</v>
      </c>
      <c r="W138">
        <f t="shared" si="11"/>
        <v>0.73770491803278693</v>
      </c>
    </row>
    <row r="139" spans="1:23" x14ac:dyDescent="0.25">
      <c r="A139" t="s">
        <v>17</v>
      </c>
      <c r="B139" t="s">
        <v>168</v>
      </c>
      <c r="C139" t="s">
        <v>169</v>
      </c>
      <c r="D139">
        <v>80</v>
      </c>
      <c r="E139">
        <v>125</v>
      </c>
      <c r="F139">
        <v>43</v>
      </c>
      <c r="G139">
        <v>0.53749999999999998</v>
      </c>
      <c r="H139">
        <v>3</v>
      </c>
      <c r="I139">
        <v>0</v>
      </c>
      <c r="J139">
        <v>40</v>
      </c>
      <c r="K139">
        <v>0</v>
      </c>
      <c r="L139">
        <v>3</v>
      </c>
      <c r="M139">
        <v>40</v>
      </c>
      <c r="N139">
        <f t="shared" si="8"/>
        <v>6.9767441860465115E-2</v>
      </c>
      <c r="O139">
        <f t="shared" si="9"/>
        <v>0.93023255813953487</v>
      </c>
      <c r="P139">
        <v>3.7058823529411802</v>
      </c>
      <c r="Q139">
        <v>1.6428571428571399</v>
      </c>
      <c r="R139">
        <v>63</v>
      </c>
      <c r="S139">
        <v>17</v>
      </c>
      <c r="T139">
        <v>23</v>
      </c>
      <c r="U139">
        <v>14</v>
      </c>
      <c r="V139">
        <f t="shared" si="10"/>
        <v>0.17647058823529413</v>
      </c>
      <c r="W139">
        <f t="shared" si="11"/>
        <v>0.63492063492063489</v>
      </c>
    </row>
    <row r="140" spans="1:23" x14ac:dyDescent="0.25">
      <c r="A140" t="s">
        <v>17</v>
      </c>
      <c r="B140" t="s">
        <v>169</v>
      </c>
      <c r="C140" t="s">
        <v>170</v>
      </c>
      <c r="D140">
        <v>85</v>
      </c>
      <c r="E140">
        <v>70</v>
      </c>
      <c r="F140">
        <v>41</v>
      </c>
      <c r="G140">
        <v>0.48235294099999998</v>
      </c>
      <c r="H140">
        <v>2</v>
      </c>
      <c r="I140">
        <v>0</v>
      </c>
      <c r="J140">
        <v>39</v>
      </c>
      <c r="K140">
        <v>0</v>
      </c>
      <c r="L140">
        <v>2</v>
      </c>
      <c r="M140">
        <v>39</v>
      </c>
      <c r="N140">
        <f t="shared" si="8"/>
        <v>4.878048780487805E-2</v>
      </c>
      <c r="O140">
        <f t="shared" si="9"/>
        <v>0.95121951219512191</v>
      </c>
      <c r="P140">
        <v>7.5</v>
      </c>
      <c r="Q140">
        <v>4.5</v>
      </c>
      <c r="R140">
        <v>75</v>
      </c>
      <c r="S140">
        <v>10</v>
      </c>
      <c r="T140">
        <v>36</v>
      </c>
      <c r="U140">
        <v>8</v>
      </c>
      <c r="V140">
        <f t="shared" si="10"/>
        <v>0.2</v>
      </c>
      <c r="W140">
        <f t="shared" si="11"/>
        <v>0.52</v>
      </c>
    </row>
    <row r="141" spans="1:23" x14ac:dyDescent="0.25">
      <c r="A141" t="s">
        <v>17</v>
      </c>
      <c r="B141" t="s">
        <v>170</v>
      </c>
      <c r="C141" t="s">
        <v>171</v>
      </c>
      <c r="D141">
        <v>86</v>
      </c>
      <c r="E141">
        <v>166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e">
        <f t="shared" si="8"/>
        <v>#DIV/0!</v>
      </c>
      <c r="O141" t="e">
        <f t="shared" si="9"/>
        <v>#DIV/0!</v>
      </c>
      <c r="P141">
        <v>9.75</v>
      </c>
      <c r="Q141">
        <v>9.75</v>
      </c>
      <c r="R141">
        <v>78</v>
      </c>
      <c r="S141">
        <v>8</v>
      </c>
      <c r="T141">
        <v>78</v>
      </c>
      <c r="U141">
        <v>8</v>
      </c>
      <c r="V141">
        <f t="shared" si="10"/>
        <v>0</v>
      </c>
      <c r="W141">
        <f t="shared" si="11"/>
        <v>0</v>
      </c>
    </row>
    <row r="142" spans="1:23" x14ac:dyDescent="0.25">
      <c r="A142" t="s">
        <v>17</v>
      </c>
      <c r="B142" t="s">
        <v>171</v>
      </c>
      <c r="C142" t="s">
        <v>172</v>
      </c>
      <c r="D142">
        <v>99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e">
        <f t="shared" si="8"/>
        <v>#DIV/0!</v>
      </c>
      <c r="O142" t="e">
        <f t="shared" si="9"/>
        <v>#DIV/0!</v>
      </c>
      <c r="P142">
        <v>5.1875</v>
      </c>
      <c r="Q142">
        <v>5.1875</v>
      </c>
      <c r="R142">
        <v>83</v>
      </c>
      <c r="S142">
        <v>16</v>
      </c>
      <c r="T142">
        <v>83</v>
      </c>
      <c r="U142">
        <v>16</v>
      </c>
      <c r="V142">
        <f t="shared" si="10"/>
        <v>0</v>
      </c>
      <c r="W142">
        <f t="shared" si="11"/>
        <v>0</v>
      </c>
    </row>
    <row r="143" spans="1:23" x14ac:dyDescent="0.25">
      <c r="A143" t="s">
        <v>17</v>
      </c>
      <c r="B143" t="s">
        <v>172</v>
      </c>
      <c r="C143" t="s">
        <v>173</v>
      </c>
      <c r="D143">
        <v>99</v>
      </c>
      <c r="E143">
        <v>123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e">
        <f t="shared" si="8"/>
        <v>#DIV/0!</v>
      </c>
      <c r="O143" t="e">
        <f t="shared" si="9"/>
        <v>#DIV/0!</v>
      </c>
      <c r="P143">
        <v>3.95</v>
      </c>
      <c r="Q143">
        <v>3.95</v>
      </c>
      <c r="R143">
        <v>79</v>
      </c>
      <c r="S143">
        <v>20</v>
      </c>
      <c r="T143">
        <v>79</v>
      </c>
      <c r="U143">
        <v>20</v>
      </c>
      <c r="V143">
        <f t="shared" si="10"/>
        <v>0</v>
      </c>
      <c r="W143">
        <f t="shared" si="11"/>
        <v>0</v>
      </c>
    </row>
    <row r="144" spans="1:23" x14ac:dyDescent="0.25">
      <c r="A144" t="s">
        <v>17</v>
      </c>
      <c r="B144" t="s">
        <v>173</v>
      </c>
      <c r="C144" t="s">
        <v>174</v>
      </c>
      <c r="D144">
        <v>112</v>
      </c>
      <c r="E144">
        <v>14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e">
        <f t="shared" si="8"/>
        <v>#DIV/0!</v>
      </c>
      <c r="O144" t="e">
        <f t="shared" si="9"/>
        <v>#DIV/0!</v>
      </c>
      <c r="P144">
        <v>4.3333333333333304</v>
      </c>
      <c r="Q144">
        <v>4.3333333333333304</v>
      </c>
      <c r="R144">
        <v>91</v>
      </c>
      <c r="S144">
        <v>21</v>
      </c>
      <c r="T144">
        <v>91</v>
      </c>
      <c r="U144">
        <v>21</v>
      </c>
      <c r="V144">
        <f t="shared" si="10"/>
        <v>0</v>
      </c>
      <c r="W144">
        <f t="shared" si="11"/>
        <v>0</v>
      </c>
    </row>
    <row r="145" spans="1:23" x14ac:dyDescent="0.25">
      <c r="A145" t="s">
        <v>17</v>
      </c>
      <c r="B145" t="s">
        <v>174</v>
      </c>
      <c r="C145" t="s">
        <v>175</v>
      </c>
      <c r="D145">
        <v>120</v>
      </c>
      <c r="E145">
        <v>192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e">
        <f t="shared" si="8"/>
        <v>#DIV/0!</v>
      </c>
      <c r="O145" t="e">
        <f t="shared" si="9"/>
        <v>#DIV/0!</v>
      </c>
      <c r="P145">
        <v>6.0588235294117601</v>
      </c>
      <c r="Q145">
        <v>6.0588235294117601</v>
      </c>
      <c r="R145">
        <v>103</v>
      </c>
      <c r="S145">
        <v>17</v>
      </c>
      <c r="T145">
        <v>103</v>
      </c>
      <c r="U145">
        <v>17</v>
      </c>
      <c r="V145">
        <f t="shared" si="10"/>
        <v>0</v>
      </c>
      <c r="W145">
        <f t="shared" si="11"/>
        <v>0</v>
      </c>
    </row>
    <row r="146" spans="1:23" x14ac:dyDescent="0.25">
      <c r="A146" t="s">
        <v>17</v>
      </c>
      <c r="B146" t="s">
        <v>175</v>
      </c>
      <c r="C146" t="s">
        <v>176</v>
      </c>
      <c r="D146">
        <v>121</v>
      </c>
      <c r="E146">
        <v>157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e">
        <f t="shared" si="8"/>
        <v>#DIV/0!</v>
      </c>
      <c r="O146" t="e">
        <f t="shared" si="9"/>
        <v>#DIV/0!</v>
      </c>
      <c r="P146">
        <v>7.6428571428571397</v>
      </c>
      <c r="Q146">
        <v>7.6428571428571397</v>
      </c>
      <c r="R146">
        <v>107</v>
      </c>
      <c r="S146">
        <v>14</v>
      </c>
      <c r="T146">
        <v>107</v>
      </c>
      <c r="U146">
        <v>14</v>
      </c>
      <c r="V146">
        <f t="shared" si="10"/>
        <v>0</v>
      </c>
      <c r="W146">
        <f t="shared" si="11"/>
        <v>0</v>
      </c>
    </row>
    <row r="147" spans="1:23" x14ac:dyDescent="0.25">
      <c r="A147" t="s">
        <v>17</v>
      </c>
      <c r="B147" t="s">
        <v>176</v>
      </c>
      <c r="C147" t="s">
        <v>177</v>
      </c>
      <c r="D147">
        <v>131</v>
      </c>
      <c r="E147">
        <v>156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e">
        <f t="shared" si="8"/>
        <v>#DIV/0!</v>
      </c>
      <c r="O147" t="e">
        <f t="shared" si="9"/>
        <v>#DIV/0!</v>
      </c>
      <c r="P147">
        <v>13.5555555555556</v>
      </c>
      <c r="Q147">
        <v>13.5555555555556</v>
      </c>
      <c r="R147">
        <v>122</v>
      </c>
      <c r="S147">
        <v>9</v>
      </c>
      <c r="T147">
        <v>122</v>
      </c>
      <c r="U147">
        <v>9</v>
      </c>
      <c r="V147">
        <f t="shared" si="10"/>
        <v>0</v>
      </c>
      <c r="W147">
        <f t="shared" si="11"/>
        <v>0</v>
      </c>
    </row>
    <row r="148" spans="1:23" x14ac:dyDescent="0.25">
      <c r="A148" t="s">
        <v>17</v>
      </c>
      <c r="B148" t="s">
        <v>177</v>
      </c>
      <c r="C148" t="s">
        <v>178</v>
      </c>
      <c r="D148">
        <v>135</v>
      </c>
      <c r="E148">
        <v>75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t="e">
        <f t="shared" si="8"/>
        <v>#DIV/0!</v>
      </c>
      <c r="O148" t="e">
        <f t="shared" si="9"/>
        <v>#DIV/0!</v>
      </c>
      <c r="P148">
        <v>21.5</v>
      </c>
      <c r="Q148">
        <v>21.5</v>
      </c>
      <c r="R148">
        <v>129</v>
      </c>
      <c r="S148">
        <v>6</v>
      </c>
      <c r="T148">
        <v>129</v>
      </c>
      <c r="U148">
        <v>6</v>
      </c>
      <c r="V148">
        <f t="shared" si="10"/>
        <v>0</v>
      </c>
      <c r="W148">
        <f t="shared" si="11"/>
        <v>0</v>
      </c>
    </row>
    <row r="149" spans="1:23" x14ac:dyDescent="0.25">
      <c r="A149" t="s">
        <v>17</v>
      </c>
      <c r="B149" t="s">
        <v>178</v>
      </c>
      <c r="C149" t="s">
        <v>179</v>
      </c>
      <c r="D149">
        <v>138</v>
      </c>
      <c r="E149">
        <v>213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e">
        <f t="shared" si="8"/>
        <v>#DIV/0!</v>
      </c>
      <c r="O149" t="e">
        <f t="shared" si="9"/>
        <v>#DIV/0!</v>
      </c>
      <c r="P149">
        <v>33.5</v>
      </c>
      <c r="Q149">
        <v>33.5</v>
      </c>
      <c r="R149">
        <v>134</v>
      </c>
      <c r="S149">
        <v>4</v>
      </c>
      <c r="T149">
        <v>134</v>
      </c>
      <c r="U149">
        <v>4</v>
      </c>
      <c r="V149">
        <f t="shared" si="10"/>
        <v>0</v>
      </c>
      <c r="W149">
        <f t="shared" si="11"/>
        <v>0</v>
      </c>
    </row>
    <row r="150" spans="1:23" x14ac:dyDescent="0.25">
      <c r="A150" t="s">
        <v>17</v>
      </c>
      <c r="B150" t="s">
        <v>180</v>
      </c>
      <c r="C150" t="s">
        <v>181</v>
      </c>
      <c r="D150">
        <v>120</v>
      </c>
      <c r="E150">
        <v>103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t="e">
        <f t="shared" si="8"/>
        <v>#DIV/0!</v>
      </c>
      <c r="O150" t="e">
        <f t="shared" si="9"/>
        <v>#DIV/0!</v>
      </c>
      <c r="P150">
        <v>16.1428571428571</v>
      </c>
      <c r="Q150">
        <v>16.1428571428571</v>
      </c>
      <c r="R150">
        <v>113</v>
      </c>
      <c r="S150">
        <v>7</v>
      </c>
      <c r="T150">
        <v>113</v>
      </c>
      <c r="U150">
        <v>7</v>
      </c>
      <c r="V150">
        <f t="shared" si="10"/>
        <v>0</v>
      </c>
      <c r="W150">
        <f t="shared" si="11"/>
        <v>0</v>
      </c>
    </row>
    <row r="151" spans="1:23" x14ac:dyDescent="0.25">
      <c r="A151" t="s">
        <v>17</v>
      </c>
      <c r="B151" t="s">
        <v>181</v>
      </c>
      <c r="C151" t="s">
        <v>182</v>
      </c>
      <c r="D151">
        <v>223</v>
      </c>
      <c r="E151">
        <v>112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e">
        <f t="shared" si="8"/>
        <v>#DIV/0!</v>
      </c>
      <c r="O151" t="e">
        <f t="shared" si="9"/>
        <v>#DIV/0!</v>
      </c>
      <c r="P151">
        <v>19.272727272727298</v>
      </c>
      <c r="Q151">
        <v>19.272727272727298</v>
      </c>
      <c r="R151">
        <v>212</v>
      </c>
      <c r="S151">
        <v>11</v>
      </c>
      <c r="T151">
        <v>212</v>
      </c>
      <c r="U151">
        <v>11</v>
      </c>
      <c r="V151">
        <f t="shared" si="10"/>
        <v>0</v>
      </c>
      <c r="W151">
        <f t="shared" si="11"/>
        <v>0</v>
      </c>
    </row>
    <row r="152" spans="1:23" x14ac:dyDescent="0.25">
      <c r="A152" t="s">
        <v>17</v>
      </c>
      <c r="B152" t="s">
        <v>182</v>
      </c>
      <c r="C152" t="s">
        <v>183</v>
      </c>
      <c r="D152">
        <v>388</v>
      </c>
      <c r="E152">
        <v>40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e">
        <f t="shared" si="8"/>
        <v>#DIV/0!</v>
      </c>
      <c r="O152" t="e">
        <f t="shared" si="9"/>
        <v>#DIV/0!</v>
      </c>
      <c r="P152">
        <v>12.8571428571429</v>
      </c>
      <c r="Q152">
        <v>12.8571428571429</v>
      </c>
      <c r="R152">
        <v>360</v>
      </c>
      <c r="S152">
        <v>28</v>
      </c>
      <c r="T152">
        <v>360</v>
      </c>
      <c r="U152">
        <v>28</v>
      </c>
      <c r="V152">
        <f t="shared" si="10"/>
        <v>0</v>
      </c>
      <c r="W152">
        <f t="shared" si="11"/>
        <v>0</v>
      </c>
    </row>
    <row r="153" spans="1:23" x14ac:dyDescent="0.25">
      <c r="A153" t="s">
        <v>17</v>
      </c>
      <c r="B153" t="s">
        <v>183</v>
      </c>
      <c r="C153" t="s">
        <v>184</v>
      </c>
      <c r="D153">
        <v>408</v>
      </c>
      <c r="E153">
        <v>287</v>
      </c>
      <c r="F153">
        <v>168</v>
      </c>
      <c r="G153">
        <v>0.41176470599999998</v>
      </c>
      <c r="H153">
        <v>6</v>
      </c>
      <c r="I153">
        <v>1</v>
      </c>
      <c r="J153">
        <v>161</v>
      </c>
      <c r="K153">
        <v>0</v>
      </c>
      <c r="L153">
        <v>7</v>
      </c>
      <c r="M153">
        <v>161</v>
      </c>
      <c r="N153">
        <f t="shared" si="8"/>
        <v>4.1666666666666664E-2</v>
      </c>
      <c r="O153">
        <f t="shared" si="9"/>
        <v>0.95833333333333337</v>
      </c>
      <c r="P153">
        <v>18.428571428571399</v>
      </c>
      <c r="Q153">
        <v>16.1428571428571</v>
      </c>
      <c r="R153">
        <v>387</v>
      </c>
      <c r="S153">
        <v>21</v>
      </c>
      <c r="T153">
        <v>226</v>
      </c>
      <c r="U153">
        <v>14</v>
      </c>
      <c r="V153">
        <f t="shared" si="10"/>
        <v>0.33333333333333331</v>
      </c>
      <c r="W153">
        <f t="shared" si="11"/>
        <v>0.41602067183462532</v>
      </c>
    </row>
    <row r="154" spans="1:23" x14ac:dyDescent="0.25">
      <c r="A154" t="s">
        <v>17</v>
      </c>
      <c r="B154" t="s">
        <v>184</v>
      </c>
      <c r="C154" t="s">
        <v>185</v>
      </c>
      <c r="D154">
        <v>457</v>
      </c>
      <c r="E154">
        <v>253</v>
      </c>
      <c r="F154">
        <v>156</v>
      </c>
      <c r="G154">
        <v>0.34135667400000003</v>
      </c>
      <c r="H154">
        <v>3</v>
      </c>
      <c r="I154">
        <v>0</v>
      </c>
      <c r="J154">
        <v>153</v>
      </c>
      <c r="K154">
        <v>0</v>
      </c>
      <c r="L154">
        <v>3</v>
      </c>
      <c r="M154">
        <v>153</v>
      </c>
      <c r="N154">
        <f t="shared" si="8"/>
        <v>1.9230769230769232E-2</v>
      </c>
      <c r="O154">
        <f t="shared" si="9"/>
        <v>0.98076923076923073</v>
      </c>
      <c r="P154">
        <v>31.6428571428571</v>
      </c>
      <c r="Q154">
        <v>26.363636363636399</v>
      </c>
      <c r="R154">
        <v>443</v>
      </c>
      <c r="S154">
        <v>14</v>
      </c>
      <c r="T154">
        <v>290</v>
      </c>
      <c r="U154">
        <v>11</v>
      </c>
      <c r="V154">
        <f t="shared" si="10"/>
        <v>0.21428571428571427</v>
      </c>
      <c r="W154">
        <f t="shared" si="11"/>
        <v>0.34537246049661402</v>
      </c>
    </row>
    <row r="155" spans="1:23" x14ac:dyDescent="0.25">
      <c r="A155" t="s">
        <v>17</v>
      </c>
      <c r="B155" t="s">
        <v>185</v>
      </c>
      <c r="C155" t="s">
        <v>186</v>
      </c>
      <c r="D155">
        <v>568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e">
        <f t="shared" si="8"/>
        <v>#DIV/0!</v>
      </c>
      <c r="O155" t="e">
        <f t="shared" si="9"/>
        <v>#DIV/0!</v>
      </c>
      <c r="P155">
        <v>18.586206896551701</v>
      </c>
      <c r="Q155">
        <v>18.586206896551701</v>
      </c>
      <c r="R155">
        <v>539</v>
      </c>
      <c r="S155">
        <v>29</v>
      </c>
      <c r="T155">
        <v>539</v>
      </c>
      <c r="U155">
        <v>29</v>
      </c>
      <c r="V155">
        <f t="shared" si="10"/>
        <v>0</v>
      </c>
      <c r="W155">
        <f t="shared" si="11"/>
        <v>0</v>
      </c>
    </row>
    <row r="156" spans="1:23" x14ac:dyDescent="0.25">
      <c r="A156" t="s">
        <v>17</v>
      </c>
      <c r="B156" t="s">
        <v>186</v>
      </c>
      <c r="C156" t="s">
        <v>187</v>
      </c>
      <c r="D156">
        <v>693</v>
      </c>
      <c r="E156">
        <v>408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e">
        <f t="shared" si="8"/>
        <v>#DIV/0!</v>
      </c>
      <c r="O156" t="e">
        <f t="shared" si="9"/>
        <v>#DIV/0!</v>
      </c>
      <c r="P156">
        <v>13.1428571428571</v>
      </c>
      <c r="Q156">
        <v>13.1428571428571</v>
      </c>
      <c r="R156">
        <v>644</v>
      </c>
      <c r="S156">
        <v>49</v>
      </c>
      <c r="T156">
        <v>644</v>
      </c>
      <c r="U156">
        <v>49</v>
      </c>
      <c r="V156">
        <f t="shared" si="10"/>
        <v>0</v>
      </c>
      <c r="W156">
        <f t="shared" si="11"/>
        <v>0</v>
      </c>
    </row>
    <row r="157" spans="1:23" x14ac:dyDescent="0.25">
      <c r="A157" t="s">
        <v>17</v>
      </c>
      <c r="B157" t="s">
        <v>187</v>
      </c>
      <c r="C157" t="s">
        <v>188</v>
      </c>
      <c r="D157">
        <v>725</v>
      </c>
      <c r="E157">
        <v>897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e">
        <f t="shared" si="8"/>
        <v>#DIV/0!</v>
      </c>
      <c r="O157" t="e">
        <f t="shared" si="9"/>
        <v>#DIV/0!</v>
      </c>
      <c r="P157">
        <v>20.969696969697001</v>
      </c>
      <c r="Q157">
        <v>20.969696969697001</v>
      </c>
      <c r="R157">
        <v>692</v>
      </c>
      <c r="S157">
        <v>33</v>
      </c>
      <c r="T157">
        <v>692</v>
      </c>
      <c r="U157">
        <v>33</v>
      </c>
      <c r="V157">
        <f t="shared" si="10"/>
        <v>0</v>
      </c>
      <c r="W157">
        <f t="shared" si="11"/>
        <v>0</v>
      </c>
    </row>
    <row r="158" spans="1:23" x14ac:dyDescent="0.25">
      <c r="A158" t="s">
        <v>17</v>
      </c>
      <c r="B158" t="s">
        <v>188</v>
      </c>
      <c r="C158" t="s">
        <v>189</v>
      </c>
      <c r="D158">
        <v>825</v>
      </c>
      <c r="E158">
        <v>818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e">
        <f t="shared" si="8"/>
        <v>#DIV/0!</v>
      </c>
      <c r="O158" t="e">
        <f t="shared" si="9"/>
        <v>#DIV/0!</v>
      </c>
      <c r="P158">
        <v>40.25</v>
      </c>
      <c r="Q158">
        <v>40.25</v>
      </c>
      <c r="R158">
        <v>805</v>
      </c>
      <c r="S158">
        <v>20</v>
      </c>
      <c r="T158">
        <v>805</v>
      </c>
      <c r="U158">
        <v>20</v>
      </c>
      <c r="V158">
        <f t="shared" si="10"/>
        <v>0</v>
      </c>
      <c r="W158">
        <f t="shared" si="11"/>
        <v>0</v>
      </c>
    </row>
    <row r="159" spans="1:23" x14ac:dyDescent="0.25">
      <c r="A159" t="s">
        <v>17</v>
      </c>
      <c r="B159" t="s">
        <v>189</v>
      </c>
      <c r="C159" t="s">
        <v>190</v>
      </c>
      <c r="D159">
        <v>852</v>
      </c>
      <c r="E159">
        <v>1137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e">
        <f t="shared" si="8"/>
        <v>#DIV/0!</v>
      </c>
      <c r="O159" t="e">
        <f t="shared" si="9"/>
        <v>#DIV/0!</v>
      </c>
      <c r="P159">
        <v>105.5</v>
      </c>
      <c r="Q159">
        <v>105.5</v>
      </c>
      <c r="R159">
        <v>844</v>
      </c>
      <c r="S159">
        <v>8</v>
      </c>
      <c r="T159">
        <v>844</v>
      </c>
      <c r="U159">
        <v>8</v>
      </c>
      <c r="V159">
        <f t="shared" si="10"/>
        <v>0</v>
      </c>
      <c r="W159">
        <f t="shared" si="11"/>
        <v>0</v>
      </c>
    </row>
    <row r="160" spans="1:23" x14ac:dyDescent="0.25">
      <c r="A160" t="s">
        <v>17</v>
      </c>
      <c r="B160" t="s">
        <v>190</v>
      </c>
      <c r="C160" t="s">
        <v>191</v>
      </c>
      <c r="D160">
        <v>852</v>
      </c>
      <c r="E160">
        <v>1296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e">
        <f t="shared" si="8"/>
        <v>#DIV/0!</v>
      </c>
      <c r="O160" t="e">
        <f t="shared" si="9"/>
        <v>#DIV/0!</v>
      </c>
      <c r="P160">
        <v>141</v>
      </c>
      <c r="Q160">
        <v>141</v>
      </c>
      <c r="R160">
        <v>846</v>
      </c>
      <c r="S160">
        <v>6</v>
      </c>
      <c r="T160">
        <v>846</v>
      </c>
      <c r="U160">
        <v>6</v>
      </c>
      <c r="V160">
        <f t="shared" si="10"/>
        <v>0</v>
      </c>
      <c r="W160">
        <f t="shared" si="11"/>
        <v>0</v>
      </c>
    </row>
    <row r="161" spans="1:23" x14ac:dyDescent="0.25">
      <c r="A161" t="s">
        <v>17</v>
      </c>
      <c r="B161" t="s">
        <v>191</v>
      </c>
      <c r="C161" t="s">
        <v>192</v>
      </c>
      <c r="D161">
        <v>914</v>
      </c>
      <c r="E161">
        <v>1091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e">
        <f t="shared" si="8"/>
        <v>#DIV/0!</v>
      </c>
      <c r="O161" t="e">
        <f t="shared" si="9"/>
        <v>#DIV/0!</v>
      </c>
      <c r="P161" t="s">
        <v>578</v>
      </c>
      <c r="Q161" t="s">
        <v>578</v>
      </c>
      <c r="R161">
        <v>914</v>
      </c>
      <c r="S161" t="s">
        <v>578</v>
      </c>
      <c r="T161">
        <v>914</v>
      </c>
      <c r="U161" t="s">
        <v>578</v>
      </c>
      <c r="V161" t="e">
        <f t="shared" si="10"/>
        <v>#VALUE!</v>
      </c>
      <c r="W161">
        <f t="shared" si="11"/>
        <v>0</v>
      </c>
    </row>
    <row r="162" spans="1:23" x14ac:dyDescent="0.25">
      <c r="A162" t="s">
        <v>17</v>
      </c>
      <c r="B162" t="s">
        <v>193</v>
      </c>
      <c r="C162" t="s">
        <v>194</v>
      </c>
      <c r="D162">
        <v>108</v>
      </c>
      <c r="E162">
        <v>102</v>
      </c>
      <c r="F162">
        <v>77</v>
      </c>
      <c r="G162">
        <v>0.71296296299999995</v>
      </c>
      <c r="H162">
        <v>5</v>
      </c>
      <c r="I162">
        <v>1</v>
      </c>
      <c r="J162">
        <v>71</v>
      </c>
      <c r="K162">
        <v>0</v>
      </c>
      <c r="L162">
        <v>6</v>
      </c>
      <c r="M162">
        <v>71</v>
      </c>
      <c r="N162">
        <f t="shared" si="8"/>
        <v>7.792207792207792E-2</v>
      </c>
      <c r="O162">
        <f t="shared" si="9"/>
        <v>0.92207792207792205</v>
      </c>
      <c r="P162">
        <v>8.8181818181818201</v>
      </c>
      <c r="Q162">
        <v>5.2</v>
      </c>
      <c r="R162">
        <v>97</v>
      </c>
      <c r="S162">
        <v>11</v>
      </c>
      <c r="T162">
        <v>26</v>
      </c>
      <c r="U162">
        <v>5</v>
      </c>
      <c r="V162">
        <f t="shared" si="10"/>
        <v>0.54545454545454541</v>
      </c>
      <c r="W162">
        <f t="shared" si="11"/>
        <v>0.73195876288659789</v>
      </c>
    </row>
    <row r="163" spans="1:23" x14ac:dyDescent="0.25">
      <c r="A163" t="s">
        <v>17</v>
      </c>
      <c r="B163" t="s">
        <v>194</v>
      </c>
      <c r="C163" t="s">
        <v>195</v>
      </c>
      <c r="D163">
        <v>117</v>
      </c>
      <c r="E163">
        <v>126</v>
      </c>
      <c r="F163">
        <v>90</v>
      </c>
      <c r="G163">
        <v>0.76923076899999998</v>
      </c>
      <c r="H163">
        <v>8</v>
      </c>
      <c r="I163">
        <v>0</v>
      </c>
      <c r="J163">
        <v>82</v>
      </c>
      <c r="K163">
        <v>0</v>
      </c>
      <c r="L163">
        <v>8</v>
      </c>
      <c r="M163">
        <v>82</v>
      </c>
      <c r="N163">
        <f t="shared" si="8"/>
        <v>8.8888888888888892E-2</v>
      </c>
      <c r="O163">
        <f t="shared" si="9"/>
        <v>0.91111111111111109</v>
      </c>
      <c r="P163">
        <v>7.3571428571428603</v>
      </c>
      <c r="Q163">
        <v>3.5</v>
      </c>
      <c r="R163">
        <v>103</v>
      </c>
      <c r="S163">
        <v>14</v>
      </c>
      <c r="T163">
        <v>21</v>
      </c>
      <c r="U163">
        <v>6</v>
      </c>
      <c r="V163">
        <f t="shared" si="10"/>
        <v>0.5714285714285714</v>
      </c>
      <c r="W163">
        <f t="shared" si="11"/>
        <v>0.79611650485436891</v>
      </c>
    </row>
    <row r="164" spans="1:23" x14ac:dyDescent="0.25">
      <c r="A164" t="s">
        <v>17</v>
      </c>
      <c r="B164" t="s">
        <v>195</v>
      </c>
      <c r="C164" t="s">
        <v>196</v>
      </c>
      <c r="D164">
        <v>129</v>
      </c>
      <c r="E164">
        <v>127</v>
      </c>
      <c r="F164">
        <v>92</v>
      </c>
      <c r="G164">
        <v>0.71317829499999996</v>
      </c>
      <c r="H164">
        <v>7</v>
      </c>
      <c r="I164">
        <v>0</v>
      </c>
      <c r="J164">
        <v>85</v>
      </c>
      <c r="K164">
        <v>0</v>
      </c>
      <c r="L164">
        <v>7</v>
      </c>
      <c r="M164">
        <v>85</v>
      </c>
      <c r="N164">
        <f t="shared" si="8"/>
        <v>7.6086956521739135E-2</v>
      </c>
      <c r="O164">
        <f t="shared" si="9"/>
        <v>0.92391304347826086</v>
      </c>
      <c r="P164">
        <v>7.0625</v>
      </c>
      <c r="Q164">
        <v>3.1111111111111098</v>
      </c>
      <c r="R164">
        <v>113</v>
      </c>
      <c r="S164">
        <v>16</v>
      </c>
      <c r="T164">
        <v>28</v>
      </c>
      <c r="U164">
        <v>9</v>
      </c>
      <c r="V164">
        <f t="shared" si="10"/>
        <v>0.4375</v>
      </c>
      <c r="W164">
        <f t="shared" si="11"/>
        <v>0.75221238938053092</v>
      </c>
    </row>
    <row r="165" spans="1:23" x14ac:dyDescent="0.25">
      <c r="A165" t="s">
        <v>17</v>
      </c>
      <c r="B165" t="s">
        <v>196</v>
      </c>
      <c r="C165" t="s">
        <v>197</v>
      </c>
      <c r="D165">
        <v>270</v>
      </c>
      <c r="E165">
        <v>304</v>
      </c>
      <c r="F165">
        <v>108</v>
      </c>
      <c r="G165">
        <v>0.4</v>
      </c>
      <c r="H165">
        <v>13</v>
      </c>
      <c r="I165">
        <v>0</v>
      </c>
      <c r="J165">
        <v>95</v>
      </c>
      <c r="K165">
        <v>0</v>
      </c>
      <c r="L165">
        <v>13</v>
      </c>
      <c r="M165">
        <v>95</v>
      </c>
      <c r="N165">
        <f t="shared" si="8"/>
        <v>0.12037037037037036</v>
      </c>
      <c r="O165">
        <f t="shared" si="9"/>
        <v>0.87962962962962965</v>
      </c>
      <c r="P165">
        <v>14.882352941176499</v>
      </c>
      <c r="Q165">
        <v>39.5</v>
      </c>
      <c r="R165">
        <v>253</v>
      </c>
      <c r="S165">
        <v>17</v>
      </c>
      <c r="T165">
        <v>158</v>
      </c>
      <c r="U165">
        <v>4</v>
      </c>
      <c r="V165">
        <f t="shared" si="10"/>
        <v>0.76470588235294112</v>
      </c>
      <c r="W165">
        <f t="shared" si="11"/>
        <v>0.37549407114624506</v>
      </c>
    </row>
    <row r="166" spans="1:23" x14ac:dyDescent="0.25">
      <c r="A166" t="s">
        <v>17</v>
      </c>
      <c r="B166" t="s">
        <v>197</v>
      </c>
      <c r="C166" t="s">
        <v>198</v>
      </c>
      <c r="D166">
        <v>126</v>
      </c>
      <c r="E166">
        <v>61</v>
      </c>
      <c r="F166">
        <v>41</v>
      </c>
      <c r="G166">
        <v>0.325396825</v>
      </c>
      <c r="H166">
        <v>2</v>
      </c>
      <c r="I166">
        <v>0</v>
      </c>
      <c r="J166">
        <v>39</v>
      </c>
      <c r="K166">
        <v>0</v>
      </c>
      <c r="L166">
        <v>2</v>
      </c>
      <c r="M166">
        <v>39</v>
      </c>
      <c r="N166">
        <f t="shared" si="8"/>
        <v>4.878048780487805E-2</v>
      </c>
      <c r="O166">
        <f t="shared" si="9"/>
        <v>0.95121951219512191</v>
      </c>
      <c r="P166">
        <v>4.04</v>
      </c>
      <c r="Q166">
        <v>2.6956521739130399</v>
      </c>
      <c r="R166">
        <v>101</v>
      </c>
      <c r="S166">
        <v>25</v>
      </c>
      <c r="T166">
        <v>62</v>
      </c>
      <c r="U166">
        <v>23</v>
      </c>
      <c r="V166">
        <f t="shared" si="10"/>
        <v>0.08</v>
      </c>
      <c r="W166">
        <f t="shared" si="11"/>
        <v>0.38613861386138615</v>
      </c>
    </row>
    <row r="167" spans="1:23" x14ac:dyDescent="0.25">
      <c r="A167" t="s">
        <v>17</v>
      </c>
      <c r="B167" t="s">
        <v>198</v>
      </c>
      <c r="C167" t="s">
        <v>199</v>
      </c>
      <c r="D167">
        <v>130</v>
      </c>
      <c r="E167">
        <v>116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e">
        <f t="shared" si="8"/>
        <v>#DIV/0!</v>
      </c>
      <c r="O167" t="e">
        <f t="shared" si="9"/>
        <v>#DIV/0!</v>
      </c>
      <c r="P167">
        <v>5.5</v>
      </c>
      <c r="Q167">
        <v>5.5</v>
      </c>
      <c r="R167">
        <v>110</v>
      </c>
      <c r="S167">
        <v>20</v>
      </c>
      <c r="T167">
        <v>110</v>
      </c>
      <c r="U167">
        <v>20</v>
      </c>
      <c r="V167">
        <f t="shared" si="10"/>
        <v>0</v>
      </c>
      <c r="W167">
        <f t="shared" si="11"/>
        <v>0</v>
      </c>
    </row>
    <row r="168" spans="1:23" x14ac:dyDescent="0.25">
      <c r="A168" t="s">
        <v>17</v>
      </c>
      <c r="B168" t="s">
        <v>199</v>
      </c>
      <c r="C168" t="s">
        <v>200</v>
      </c>
      <c r="D168">
        <v>132</v>
      </c>
      <c r="E168">
        <v>126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t="e">
        <f t="shared" si="8"/>
        <v>#DIV/0!</v>
      </c>
      <c r="O168" t="e">
        <f t="shared" si="9"/>
        <v>#DIV/0!</v>
      </c>
      <c r="P168">
        <v>6.3333333333333304</v>
      </c>
      <c r="Q168">
        <v>6.3333333333333304</v>
      </c>
      <c r="R168">
        <v>114</v>
      </c>
      <c r="S168">
        <v>18</v>
      </c>
      <c r="T168">
        <v>114</v>
      </c>
      <c r="U168">
        <v>18</v>
      </c>
      <c r="V168">
        <f t="shared" si="10"/>
        <v>0</v>
      </c>
      <c r="W168">
        <f t="shared" si="11"/>
        <v>0</v>
      </c>
    </row>
    <row r="169" spans="1:23" x14ac:dyDescent="0.25">
      <c r="A169" t="s">
        <v>17</v>
      </c>
      <c r="B169" t="s">
        <v>200</v>
      </c>
      <c r="C169" t="s">
        <v>201</v>
      </c>
      <c r="D169">
        <v>152</v>
      </c>
      <c r="E169">
        <v>117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t="e">
        <f t="shared" si="8"/>
        <v>#DIV/0!</v>
      </c>
      <c r="O169" t="e">
        <f t="shared" si="9"/>
        <v>#DIV/0!</v>
      </c>
      <c r="P169">
        <v>6.2380952380952399</v>
      </c>
      <c r="Q169">
        <v>6.2380952380952399</v>
      </c>
      <c r="R169">
        <v>131</v>
      </c>
      <c r="S169">
        <v>21</v>
      </c>
      <c r="T169">
        <v>131</v>
      </c>
      <c r="U169">
        <v>21</v>
      </c>
      <c r="V169">
        <f t="shared" si="10"/>
        <v>0</v>
      </c>
      <c r="W169">
        <f t="shared" si="11"/>
        <v>0</v>
      </c>
    </row>
    <row r="170" spans="1:23" x14ac:dyDescent="0.25">
      <c r="A170" t="s">
        <v>17</v>
      </c>
      <c r="B170" t="s">
        <v>201</v>
      </c>
      <c r="C170" t="s">
        <v>202</v>
      </c>
      <c r="D170">
        <v>153</v>
      </c>
      <c r="E170">
        <v>147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e">
        <f t="shared" si="8"/>
        <v>#DIV/0!</v>
      </c>
      <c r="O170" t="e">
        <f t="shared" si="9"/>
        <v>#DIV/0!</v>
      </c>
      <c r="P170">
        <v>6.65</v>
      </c>
      <c r="Q170">
        <v>6.65</v>
      </c>
      <c r="R170">
        <v>133</v>
      </c>
      <c r="S170">
        <v>20</v>
      </c>
      <c r="T170">
        <v>133</v>
      </c>
      <c r="U170">
        <v>20</v>
      </c>
      <c r="V170">
        <f t="shared" si="10"/>
        <v>0</v>
      </c>
      <c r="W170">
        <f t="shared" si="11"/>
        <v>0</v>
      </c>
    </row>
    <row r="171" spans="1:23" x14ac:dyDescent="0.25">
      <c r="A171" t="s">
        <v>17</v>
      </c>
      <c r="B171" t="s">
        <v>202</v>
      </c>
      <c r="C171" t="s">
        <v>203</v>
      </c>
      <c r="D171">
        <v>153</v>
      </c>
      <c r="E171">
        <v>170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e">
        <f t="shared" si="8"/>
        <v>#DIV/0!</v>
      </c>
      <c r="O171" t="e">
        <f t="shared" si="9"/>
        <v>#DIV/0!</v>
      </c>
      <c r="P171">
        <v>7.5</v>
      </c>
      <c r="Q171">
        <v>7.5</v>
      </c>
      <c r="R171">
        <v>135</v>
      </c>
      <c r="S171">
        <v>18</v>
      </c>
      <c r="T171">
        <v>135</v>
      </c>
      <c r="U171">
        <v>18</v>
      </c>
      <c r="V171">
        <f t="shared" si="10"/>
        <v>0</v>
      </c>
      <c r="W171">
        <f t="shared" si="11"/>
        <v>0</v>
      </c>
    </row>
    <row r="172" spans="1:23" x14ac:dyDescent="0.25">
      <c r="A172" t="s">
        <v>17</v>
      </c>
      <c r="B172" t="s">
        <v>203</v>
      </c>
      <c r="C172" t="s">
        <v>204</v>
      </c>
      <c r="D172">
        <v>155</v>
      </c>
      <c r="E172">
        <v>188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t="e">
        <f t="shared" si="8"/>
        <v>#DIV/0!</v>
      </c>
      <c r="O172" t="e">
        <f t="shared" si="9"/>
        <v>#DIV/0!</v>
      </c>
      <c r="P172">
        <v>7.6111111111111098</v>
      </c>
      <c r="Q172">
        <v>7.6111111111111098</v>
      </c>
      <c r="R172">
        <v>137</v>
      </c>
      <c r="S172">
        <v>18</v>
      </c>
      <c r="T172">
        <v>137</v>
      </c>
      <c r="U172">
        <v>18</v>
      </c>
      <c r="V172">
        <f t="shared" si="10"/>
        <v>0</v>
      </c>
      <c r="W172">
        <f t="shared" si="11"/>
        <v>0</v>
      </c>
    </row>
    <row r="173" spans="1:23" x14ac:dyDescent="0.25">
      <c r="A173" t="s">
        <v>17</v>
      </c>
      <c r="B173" t="s">
        <v>204</v>
      </c>
      <c r="C173" t="s">
        <v>205</v>
      </c>
      <c r="D173">
        <v>156</v>
      </c>
      <c r="E173">
        <v>153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e">
        <f t="shared" si="8"/>
        <v>#DIV/0!</v>
      </c>
      <c r="O173" t="e">
        <f t="shared" si="9"/>
        <v>#DIV/0!</v>
      </c>
      <c r="P173">
        <v>16.3333333333333</v>
      </c>
      <c r="Q173">
        <v>16.3333333333333</v>
      </c>
      <c r="R173">
        <v>147</v>
      </c>
      <c r="S173">
        <v>9</v>
      </c>
      <c r="T173">
        <v>147</v>
      </c>
      <c r="U173">
        <v>9</v>
      </c>
      <c r="V173">
        <f t="shared" si="10"/>
        <v>0</v>
      </c>
      <c r="W173">
        <f t="shared" si="11"/>
        <v>0</v>
      </c>
    </row>
    <row r="174" spans="1:23" x14ac:dyDescent="0.25">
      <c r="A174" t="s">
        <v>17</v>
      </c>
      <c r="B174" t="s">
        <v>205</v>
      </c>
      <c r="C174" t="s">
        <v>206</v>
      </c>
      <c r="D174">
        <v>156</v>
      </c>
      <c r="E174">
        <v>187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e">
        <f t="shared" si="8"/>
        <v>#DIV/0!</v>
      </c>
      <c r="O174" t="e">
        <f t="shared" si="9"/>
        <v>#DIV/0!</v>
      </c>
      <c r="P174">
        <v>16.3333333333333</v>
      </c>
      <c r="Q174">
        <v>16.3333333333333</v>
      </c>
      <c r="R174">
        <v>147</v>
      </c>
      <c r="S174">
        <v>9</v>
      </c>
      <c r="T174">
        <v>147</v>
      </c>
      <c r="U174">
        <v>9</v>
      </c>
      <c r="V174">
        <f t="shared" si="10"/>
        <v>0</v>
      </c>
      <c r="W174">
        <f t="shared" si="11"/>
        <v>0</v>
      </c>
    </row>
    <row r="175" spans="1:23" x14ac:dyDescent="0.25">
      <c r="A175" t="s">
        <v>17</v>
      </c>
      <c r="B175" t="s">
        <v>206</v>
      </c>
      <c r="C175" t="s">
        <v>207</v>
      </c>
      <c r="D175">
        <v>156</v>
      </c>
      <c r="E175">
        <v>215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e">
        <f t="shared" si="8"/>
        <v>#DIV/0!</v>
      </c>
      <c r="O175" t="e">
        <f t="shared" si="9"/>
        <v>#DIV/0!</v>
      </c>
      <c r="P175">
        <v>51</v>
      </c>
      <c r="Q175">
        <v>51</v>
      </c>
      <c r="R175">
        <v>153</v>
      </c>
      <c r="S175">
        <v>3</v>
      </c>
      <c r="T175">
        <v>153</v>
      </c>
      <c r="U175">
        <v>3</v>
      </c>
      <c r="V175">
        <f t="shared" si="10"/>
        <v>0</v>
      </c>
      <c r="W175">
        <f t="shared" si="11"/>
        <v>0</v>
      </c>
    </row>
    <row r="176" spans="1:23" x14ac:dyDescent="0.25">
      <c r="A176" t="s">
        <v>17</v>
      </c>
      <c r="B176" t="s">
        <v>208</v>
      </c>
      <c r="C176" t="s">
        <v>209</v>
      </c>
      <c r="D176">
        <v>75</v>
      </c>
      <c r="E176">
        <v>56</v>
      </c>
      <c r="F176">
        <v>16</v>
      </c>
      <c r="G176">
        <v>0.21333333300000001</v>
      </c>
      <c r="H176">
        <v>2</v>
      </c>
      <c r="I176">
        <v>0</v>
      </c>
      <c r="J176">
        <v>14</v>
      </c>
      <c r="K176">
        <v>0</v>
      </c>
      <c r="L176">
        <v>2</v>
      </c>
      <c r="M176">
        <v>14</v>
      </c>
      <c r="N176">
        <f t="shared" si="8"/>
        <v>0.125</v>
      </c>
      <c r="O176">
        <f t="shared" si="9"/>
        <v>0.875</v>
      </c>
      <c r="P176">
        <v>5.25</v>
      </c>
      <c r="Q176">
        <v>4.9000000000000004</v>
      </c>
      <c r="R176">
        <v>63</v>
      </c>
      <c r="S176">
        <v>12</v>
      </c>
      <c r="T176">
        <v>49</v>
      </c>
      <c r="U176">
        <v>10</v>
      </c>
      <c r="V176">
        <f t="shared" si="10"/>
        <v>0.16666666666666666</v>
      </c>
      <c r="W176">
        <f t="shared" si="11"/>
        <v>0.22222222222222221</v>
      </c>
    </row>
    <row r="177" spans="1:23" x14ac:dyDescent="0.25">
      <c r="A177" t="s">
        <v>17</v>
      </c>
      <c r="B177" t="s">
        <v>209</v>
      </c>
      <c r="C177" t="s">
        <v>210</v>
      </c>
      <c r="D177">
        <v>79</v>
      </c>
      <c r="E177">
        <v>81</v>
      </c>
      <c r="F177">
        <v>50</v>
      </c>
      <c r="G177">
        <v>0.63291139200000002</v>
      </c>
      <c r="H177">
        <v>6</v>
      </c>
      <c r="I177">
        <v>1</v>
      </c>
      <c r="J177">
        <v>43</v>
      </c>
      <c r="K177">
        <v>0</v>
      </c>
      <c r="L177">
        <v>7</v>
      </c>
      <c r="M177">
        <v>43</v>
      </c>
      <c r="N177">
        <f t="shared" si="8"/>
        <v>0.14000000000000001</v>
      </c>
      <c r="O177">
        <f t="shared" si="9"/>
        <v>0.86</v>
      </c>
      <c r="P177">
        <v>4.2666666666666702</v>
      </c>
      <c r="Q177">
        <v>2.625</v>
      </c>
      <c r="R177">
        <v>64</v>
      </c>
      <c r="S177">
        <v>15</v>
      </c>
      <c r="T177">
        <v>21</v>
      </c>
      <c r="U177">
        <v>8</v>
      </c>
      <c r="V177">
        <f t="shared" si="10"/>
        <v>0.46666666666666667</v>
      </c>
      <c r="W177">
        <f t="shared" si="11"/>
        <v>0.671875</v>
      </c>
    </row>
    <row r="178" spans="1:23" x14ac:dyDescent="0.25">
      <c r="A178" t="s">
        <v>17</v>
      </c>
      <c r="B178" t="s">
        <v>210</v>
      </c>
      <c r="C178" t="s">
        <v>211</v>
      </c>
      <c r="D178">
        <v>79</v>
      </c>
      <c r="E178">
        <v>134</v>
      </c>
      <c r="F178">
        <v>75</v>
      </c>
      <c r="G178">
        <v>0.949367089</v>
      </c>
      <c r="H178">
        <v>13</v>
      </c>
      <c r="I178">
        <v>0</v>
      </c>
      <c r="J178">
        <v>62</v>
      </c>
      <c r="K178">
        <v>0</v>
      </c>
      <c r="L178">
        <v>13</v>
      </c>
      <c r="M178">
        <v>62</v>
      </c>
      <c r="N178">
        <f t="shared" si="8"/>
        <v>0.17333333333333334</v>
      </c>
      <c r="O178">
        <f t="shared" si="9"/>
        <v>0.82666666666666666</v>
      </c>
      <c r="P178">
        <v>4.2666666666666702</v>
      </c>
      <c r="Q178">
        <v>1</v>
      </c>
      <c r="R178">
        <v>64</v>
      </c>
      <c r="S178">
        <v>15</v>
      </c>
      <c r="T178">
        <v>2</v>
      </c>
      <c r="U178">
        <v>2</v>
      </c>
      <c r="V178">
        <f t="shared" si="10"/>
        <v>0.8666666666666667</v>
      </c>
      <c r="W178">
        <f t="shared" si="11"/>
        <v>0.96875</v>
      </c>
    </row>
    <row r="179" spans="1:23" x14ac:dyDescent="0.25">
      <c r="A179" t="s">
        <v>17</v>
      </c>
      <c r="B179" t="s">
        <v>211</v>
      </c>
      <c r="C179" t="s">
        <v>212</v>
      </c>
      <c r="D179">
        <v>79</v>
      </c>
      <c r="E179">
        <v>112</v>
      </c>
      <c r="F179">
        <v>58</v>
      </c>
      <c r="G179">
        <v>0.73417721499999999</v>
      </c>
      <c r="H179">
        <v>1</v>
      </c>
      <c r="I179">
        <v>0</v>
      </c>
      <c r="J179">
        <v>57</v>
      </c>
      <c r="K179">
        <v>0</v>
      </c>
      <c r="L179">
        <v>1</v>
      </c>
      <c r="M179">
        <v>57</v>
      </c>
      <c r="N179">
        <f t="shared" si="8"/>
        <v>1.7241379310344827E-2</v>
      </c>
      <c r="O179">
        <f t="shared" si="9"/>
        <v>0.98275862068965514</v>
      </c>
      <c r="P179">
        <v>14.8</v>
      </c>
      <c r="Q179">
        <v>4.25</v>
      </c>
      <c r="R179">
        <v>74</v>
      </c>
      <c r="S179">
        <v>5</v>
      </c>
      <c r="T179">
        <v>17</v>
      </c>
      <c r="U179">
        <v>4</v>
      </c>
      <c r="V179">
        <f t="shared" si="10"/>
        <v>0.2</v>
      </c>
      <c r="W179">
        <f t="shared" si="11"/>
        <v>0.77027027027027029</v>
      </c>
    </row>
    <row r="180" spans="1:23" x14ac:dyDescent="0.25">
      <c r="A180" t="s">
        <v>17</v>
      </c>
      <c r="B180" t="s">
        <v>213</v>
      </c>
      <c r="C180" t="s">
        <v>214</v>
      </c>
      <c r="D180">
        <v>23</v>
      </c>
      <c r="E180">
        <v>5</v>
      </c>
      <c r="F180">
        <v>1</v>
      </c>
      <c r="G180">
        <v>4.3478260999999997E-2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f t="shared" si="8"/>
        <v>0</v>
      </c>
      <c r="O180">
        <f t="shared" si="9"/>
        <v>1</v>
      </c>
      <c r="P180">
        <v>6.6666666666666696</v>
      </c>
      <c r="Q180">
        <v>6.3333333333333304</v>
      </c>
      <c r="R180">
        <v>20</v>
      </c>
      <c r="S180">
        <v>3</v>
      </c>
      <c r="T180">
        <v>19</v>
      </c>
      <c r="U180">
        <v>3</v>
      </c>
      <c r="V180">
        <f t="shared" si="10"/>
        <v>0</v>
      </c>
      <c r="W180">
        <f t="shared" si="11"/>
        <v>0.05</v>
      </c>
    </row>
    <row r="181" spans="1:23" x14ac:dyDescent="0.25">
      <c r="A181" t="s">
        <v>17</v>
      </c>
      <c r="B181" t="s">
        <v>214</v>
      </c>
      <c r="C181" t="s">
        <v>215</v>
      </c>
      <c r="D181">
        <v>22</v>
      </c>
      <c r="E181">
        <v>24</v>
      </c>
      <c r="F181">
        <v>2</v>
      </c>
      <c r="G181">
        <v>9.0909090999999997E-2</v>
      </c>
      <c r="H181">
        <v>0</v>
      </c>
      <c r="I181">
        <v>0</v>
      </c>
      <c r="J181">
        <v>2</v>
      </c>
      <c r="K181">
        <v>0</v>
      </c>
      <c r="L181">
        <v>0</v>
      </c>
      <c r="M181">
        <v>2</v>
      </c>
      <c r="N181">
        <f t="shared" si="8"/>
        <v>0</v>
      </c>
      <c r="O181">
        <f t="shared" si="9"/>
        <v>1</v>
      </c>
      <c r="P181">
        <v>2.1428571428571401</v>
      </c>
      <c r="Q181">
        <v>1.8571428571428601</v>
      </c>
      <c r="R181">
        <v>15</v>
      </c>
      <c r="S181">
        <v>7</v>
      </c>
      <c r="T181">
        <v>13</v>
      </c>
      <c r="U181">
        <v>7</v>
      </c>
      <c r="V181">
        <f t="shared" si="10"/>
        <v>0</v>
      </c>
      <c r="W181">
        <f t="shared" si="11"/>
        <v>0.13333333333333333</v>
      </c>
    </row>
    <row r="182" spans="1:23" x14ac:dyDescent="0.25">
      <c r="A182" t="s">
        <v>17</v>
      </c>
      <c r="B182" t="s">
        <v>215</v>
      </c>
      <c r="C182" t="s">
        <v>216</v>
      </c>
      <c r="D182">
        <v>38</v>
      </c>
      <c r="E182">
        <v>42</v>
      </c>
      <c r="F182">
        <v>9</v>
      </c>
      <c r="G182">
        <v>0.236842105</v>
      </c>
      <c r="H182">
        <v>3</v>
      </c>
      <c r="I182">
        <v>0</v>
      </c>
      <c r="J182">
        <v>6</v>
      </c>
      <c r="K182">
        <v>0</v>
      </c>
      <c r="L182">
        <v>3</v>
      </c>
      <c r="M182">
        <v>6</v>
      </c>
      <c r="N182">
        <f t="shared" si="8"/>
        <v>0.33333333333333331</v>
      </c>
      <c r="O182">
        <f t="shared" si="9"/>
        <v>0.66666666666666663</v>
      </c>
      <c r="P182">
        <v>4.4285714285714297</v>
      </c>
      <c r="Q182">
        <v>6.25</v>
      </c>
      <c r="R182">
        <v>31</v>
      </c>
      <c r="S182">
        <v>7</v>
      </c>
      <c r="T182">
        <v>25</v>
      </c>
      <c r="U182">
        <v>4</v>
      </c>
      <c r="V182">
        <f t="shared" si="10"/>
        <v>0.42857142857142855</v>
      </c>
      <c r="W182">
        <f t="shared" si="11"/>
        <v>0.19354838709677419</v>
      </c>
    </row>
    <row r="183" spans="1:23" x14ac:dyDescent="0.25">
      <c r="A183" t="s">
        <v>17</v>
      </c>
      <c r="B183" t="s">
        <v>216</v>
      </c>
      <c r="C183" t="s">
        <v>217</v>
      </c>
      <c r="D183">
        <v>59</v>
      </c>
      <c r="E183">
        <v>25</v>
      </c>
      <c r="F183">
        <v>2</v>
      </c>
      <c r="G183">
        <v>3.3898304999999997E-2</v>
      </c>
      <c r="H183">
        <v>0</v>
      </c>
      <c r="I183">
        <v>0</v>
      </c>
      <c r="J183">
        <v>2</v>
      </c>
      <c r="K183">
        <v>0</v>
      </c>
      <c r="L183">
        <v>0</v>
      </c>
      <c r="M183">
        <v>2</v>
      </c>
      <c r="N183">
        <f t="shared" si="8"/>
        <v>0</v>
      </c>
      <c r="O183">
        <f t="shared" si="9"/>
        <v>1</v>
      </c>
      <c r="P183">
        <v>8.8333333333333304</v>
      </c>
      <c r="Q183">
        <v>8.5</v>
      </c>
      <c r="R183">
        <v>53</v>
      </c>
      <c r="S183">
        <v>6</v>
      </c>
      <c r="T183">
        <v>51</v>
      </c>
      <c r="U183">
        <v>6</v>
      </c>
      <c r="V183">
        <f t="shared" si="10"/>
        <v>0</v>
      </c>
      <c r="W183">
        <f t="shared" si="11"/>
        <v>3.7735849056603772E-2</v>
      </c>
    </row>
    <row r="184" spans="1:23" x14ac:dyDescent="0.25">
      <c r="A184" t="s">
        <v>17</v>
      </c>
      <c r="B184" t="s">
        <v>217</v>
      </c>
      <c r="C184" t="s">
        <v>218</v>
      </c>
      <c r="D184">
        <v>62</v>
      </c>
      <c r="E184">
        <v>66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e">
        <f t="shared" si="8"/>
        <v>#DIV/0!</v>
      </c>
      <c r="O184" t="e">
        <f t="shared" si="9"/>
        <v>#DIV/0!</v>
      </c>
      <c r="P184">
        <v>19.6666666666667</v>
      </c>
      <c r="Q184">
        <v>19.6666666666667</v>
      </c>
      <c r="R184">
        <v>59</v>
      </c>
      <c r="S184">
        <v>3</v>
      </c>
      <c r="T184">
        <v>59</v>
      </c>
      <c r="U184">
        <v>3</v>
      </c>
      <c r="V184">
        <f t="shared" si="10"/>
        <v>0</v>
      </c>
      <c r="W184">
        <f t="shared" si="11"/>
        <v>0</v>
      </c>
    </row>
    <row r="185" spans="1:23" x14ac:dyDescent="0.25">
      <c r="A185" t="s">
        <v>17</v>
      </c>
      <c r="B185" t="s">
        <v>218</v>
      </c>
      <c r="C185" t="s">
        <v>219</v>
      </c>
      <c r="D185">
        <v>63</v>
      </c>
      <c r="E185">
        <v>34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e">
        <f t="shared" si="8"/>
        <v>#DIV/0!</v>
      </c>
      <c r="O185" t="e">
        <f t="shared" si="9"/>
        <v>#DIV/0!</v>
      </c>
      <c r="P185">
        <v>62</v>
      </c>
      <c r="Q185">
        <v>62</v>
      </c>
      <c r="R185">
        <v>62</v>
      </c>
      <c r="S185">
        <v>1</v>
      </c>
      <c r="T185">
        <v>62</v>
      </c>
      <c r="U185">
        <v>1</v>
      </c>
      <c r="V185">
        <f t="shared" si="10"/>
        <v>0</v>
      </c>
      <c r="W185">
        <f t="shared" si="11"/>
        <v>0</v>
      </c>
    </row>
    <row r="186" spans="1:23" x14ac:dyDescent="0.25">
      <c r="A186" t="s">
        <v>17</v>
      </c>
      <c r="B186" t="s">
        <v>220</v>
      </c>
      <c r="C186" t="s">
        <v>221</v>
      </c>
      <c r="D186">
        <v>251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e">
        <f t="shared" si="8"/>
        <v>#DIV/0!</v>
      </c>
      <c r="O186" t="e">
        <f t="shared" si="9"/>
        <v>#DIV/0!</v>
      </c>
      <c r="P186">
        <v>9.0399999999999991</v>
      </c>
      <c r="Q186">
        <v>9.0399999999999991</v>
      </c>
      <c r="R186">
        <v>226</v>
      </c>
      <c r="S186">
        <v>25</v>
      </c>
      <c r="T186">
        <v>226</v>
      </c>
      <c r="U186">
        <v>25</v>
      </c>
      <c r="V186">
        <f t="shared" si="10"/>
        <v>0</v>
      </c>
      <c r="W186">
        <f t="shared" si="11"/>
        <v>0</v>
      </c>
    </row>
    <row r="187" spans="1:23" x14ac:dyDescent="0.25">
      <c r="A187" t="s">
        <v>17</v>
      </c>
      <c r="B187" t="s">
        <v>221</v>
      </c>
      <c r="C187" t="s">
        <v>222</v>
      </c>
      <c r="D187">
        <v>259</v>
      </c>
      <c r="E187">
        <v>67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e">
        <f t="shared" si="8"/>
        <v>#DIV/0!</v>
      </c>
      <c r="O187" t="e">
        <f t="shared" si="9"/>
        <v>#DIV/0!</v>
      </c>
      <c r="P187">
        <v>85.3333333333333</v>
      </c>
      <c r="Q187">
        <v>85.3333333333333</v>
      </c>
      <c r="R187">
        <v>256</v>
      </c>
      <c r="S187">
        <v>3</v>
      </c>
      <c r="T187">
        <v>256</v>
      </c>
      <c r="U187">
        <v>3</v>
      </c>
      <c r="V187">
        <f t="shared" si="10"/>
        <v>0</v>
      </c>
      <c r="W187">
        <f t="shared" si="11"/>
        <v>0</v>
      </c>
    </row>
    <row r="188" spans="1:23" x14ac:dyDescent="0.25">
      <c r="A188" t="s">
        <v>17</v>
      </c>
      <c r="B188" t="s">
        <v>222</v>
      </c>
      <c r="C188" t="s">
        <v>223</v>
      </c>
      <c r="D188">
        <v>262</v>
      </c>
      <c r="E188">
        <v>251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e">
        <f t="shared" si="8"/>
        <v>#DIV/0!</v>
      </c>
      <c r="O188" t="e">
        <f t="shared" si="9"/>
        <v>#DIV/0!</v>
      </c>
      <c r="P188">
        <v>130</v>
      </c>
      <c r="Q188">
        <v>130</v>
      </c>
      <c r="R188">
        <v>260</v>
      </c>
      <c r="S188">
        <v>2</v>
      </c>
      <c r="T188">
        <v>260</v>
      </c>
      <c r="U188">
        <v>2</v>
      </c>
      <c r="V188">
        <f t="shared" si="10"/>
        <v>0</v>
      </c>
      <c r="W188">
        <f t="shared" si="11"/>
        <v>0</v>
      </c>
    </row>
    <row r="189" spans="1:23" x14ac:dyDescent="0.25">
      <c r="A189" t="s">
        <v>17</v>
      </c>
      <c r="B189" t="s">
        <v>224</v>
      </c>
      <c r="C189" t="s">
        <v>225</v>
      </c>
      <c r="D189">
        <v>188</v>
      </c>
      <c r="E189">
        <v>51</v>
      </c>
      <c r="F189">
        <v>28</v>
      </c>
      <c r="G189">
        <v>0.14893617000000001</v>
      </c>
      <c r="H189">
        <v>0</v>
      </c>
      <c r="I189">
        <v>0</v>
      </c>
      <c r="J189">
        <v>28</v>
      </c>
      <c r="K189">
        <v>0</v>
      </c>
      <c r="L189">
        <v>0</v>
      </c>
      <c r="M189">
        <v>28</v>
      </c>
      <c r="N189">
        <f t="shared" si="8"/>
        <v>0</v>
      </c>
      <c r="O189">
        <f t="shared" si="9"/>
        <v>1</v>
      </c>
      <c r="P189">
        <v>13.461538461538501</v>
      </c>
      <c r="Q189">
        <v>11.307692307692299</v>
      </c>
      <c r="R189">
        <v>175</v>
      </c>
      <c r="S189">
        <v>13</v>
      </c>
      <c r="T189">
        <v>147</v>
      </c>
      <c r="U189">
        <v>13</v>
      </c>
      <c r="V189">
        <f t="shared" si="10"/>
        <v>0</v>
      </c>
      <c r="W189">
        <f t="shared" si="11"/>
        <v>0.16</v>
      </c>
    </row>
    <row r="190" spans="1:23" x14ac:dyDescent="0.25">
      <c r="A190" t="s">
        <v>17</v>
      </c>
      <c r="B190" t="s">
        <v>225</v>
      </c>
      <c r="C190" t="s">
        <v>226</v>
      </c>
      <c r="D190">
        <v>181</v>
      </c>
      <c r="E190">
        <v>152</v>
      </c>
      <c r="F190">
        <v>68</v>
      </c>
      <c r="G190">
        <v>0.37569060799999998</v>
      </c>
      <c r="H190">
        <v>4</v>
      </c>
      <c r="I190">
        <v>1</v>
      </c>
      <c r="J190">
        <v>63</v>
      </c>
      <c r="K190">
        <v>0</v>
      </c>
      <c r="L190">
        <v>5</v>
      </c>
      <c r="M190">
        <v>63</v>
      </c>
      <c r="N190">
        <f t="shared" si="8"/>
        <v>7.3529411764705885E-2</v>
      </c>
      <c r="O190">
        <f t="shared" si="9"/>
        <v>0.92647058823529416</v>
      </c>
      <c r="P190">
        <v>8.5263157894736796</v>
      </c>
      <c r="Q190">
        <v>7.0714285714285703</v>
      </c>
      <c r="R190">
        <v>162</v>
      </c>
      <c r="S190">
        <v>19</v>
      </c>
      <c r="T190">
        <v>99</v>
      </c>
      <c r="U190">
        <v>14</v>
      </c>
      <c r="V190">
        <f t="shared" si="10"/>
        <v>0.26315789473684209</v>
      </c>
      <c r="W190">
        <f t="shared" si="11"/>
        <v>0.3888888888888889</v>
      </c>
    </row>
    <row r="191" spans="1:23" x14ac:dyDescent="0.25">
      <c r="A191" t="s">
        <v>17</v>
      </c>
      <c r="B191" t="s">
        <v>226</v>
      </c>
      <c r="C191" t="s">
        <v>227</v>
      </c>
      <c r="D191">
        <v>314</v>
      </c>
      <c r="E191">
        <v>241</v>
      </c>
      <c r="F191">
        <v>118</v>
      </c>
      <c r="G191">
        <v>0.37579617799999998</v>
      </c>
      <c r="H191">
        <v>7</v>
      </c>
      <c r="I191">
        <v>1</v>
      </c>
      <c r="J191">
        <v>110</v>
      </c>
      <c r="K191">
        <v>0</v>
      </c>
      <c r="L191">
        <v>8</v>
      </c>
      <c r="M191">
        <v>110</v>
      </c>
      <c r="N191">
        <f t="shared" si="8"/>
        <v>6.7796610169491525E-2</v>
      </c>
      <c r="O191">
        <f t="shared" si="9"/>
        <v>0.93220338983050843</v>
      </c>
      <c r="P191">
        <v>11.56</v>
      </c>
      <c r="Q191">
        <v>10.5294117647059</v>
      </c>
      <c r="R191">
        <v>289</v>
      </c>
      <c r="S191">
        <v>25</v>
      </c>
      <c r="T191">
        <v>179</v>
      </c>
      <c r="U191">
        <v>17</v>
      </c>
      <c r="V191">
        <f t="shared" si="10"/>
        <v>0.32</v>
      </c>
      <c r="W191">
        <f t="shared" si="11"/>
        <v>0.38062283737024222</v>
      </c>
    </row>
    <row r="192" spans="1:23" x14ac:dyDescent="0.25">
      <c r="A192" t="s">
        <v>17</v>
      </c>
      <c r="B192" t="s">
        <v>227</v>
      </c>
      <c r="C192" t="s">
        <v>228</v>
      </c>
      <c r="D192">
        <v>492</v>
      </c>
      <c r="E192">
        <v>564</v>
      </c>
      <c r="F192">
        <v>296</v>
      </c>
      <c r="G192">
        <v>0.60162601599999999</v>
      </c>
      <c r="H192">
        <v>15</v>
      </c>
      <c r="I192">
        <v>1</v>
      </c>
      <c r="J192">
        <v>279</v>
      </c>
      <c r="K192">
        <v>1</v>
      </c>
      <c r="L192">
        <v>16</v>
      </c>
      <c r="M192">
        <v>280</v>
      </c>
      <c r="N192">
        <f t="shared" si="8"/>
        <v>5.4054054054054057E-2</v>
      </c>
      <c r="O192">
        <f t="shared" si="9"/>
        <v>0.94594594594594594</v>
      </c>
      <c r="P192">
        <v>14.375</v>
      </c>
      <c r="Q192">
        <v>11.25</v>
      </c>
      <c r="R192">
        <v>460</v>
      </c>
      <c r="S192">
        <v>32</v>
      </c>
      <c r="T192">
        <v>180</v>
      </c>
      <c r="U192">
        <v>16</v>
      </c>
      <c r="V192">
        <f t="shared" si="10"/>
        <v>0.5</v>
      </c>
      <c r="W192">
        <f t="shared" si="11"/>
        <v>0.60869565217391308</v>
      </c>
    </row>
    <row r="193" spans="1:23" x14ac:dyDescent="0.25">
      <c r="A193" t="s">
        <v>17</v>
      </c>
      <c r="B193" t="s">
        <v>228</v>
      </c>
      <c r="C193" t="s">
        <v>229</v>
      </c>
      <c r="D193">
        <v>578</v>
      </c>
      <c r="E193">
        <v>693</v>
      </c>
      <c r="F193">
        <v>379</v>
      </c>
      <c r="G193">
        <v>0.65570934299999994</v>
      </c>
      <c r="H193">
        <v>8</v>
      </c>
      <c r="I193">
        <v>0</v>
      </c>
      <c r="J193">
        <v>371</v>
      </c>
      <c r="K193">
        <v>0</v>
      </c>
      <c r="L193">
        <v>8</v>
      </c>
      <c r="M193">
        <v>371</v>
      </c>
      <c r="N193">
        <f t="shared" si="8"/>
        <v>2.1108179419525065E-2</v>
      </c>
      <c r="O193">
        <f t="shared" si="9"/>
        <v>0.97889182058047497</v>
      </c>
      <c r="P193">
        <v>19.6428571428571</v>
      </c>
      <c r="Q193">
        <v>8.9499999999999993</v>
      </c>
      <c r="R193">
        <v>550</v>
      </c>
      <c r="S193">
        <v>28</v>
      </c>
      <c r="T193">
        <v>179</v>
      </c>
      <c r="U193">
        <v>20</v>
      </c>
      <c r="V193">
        <f t="shared" si="10"/>
        <v>0.2857142857142857</v>
      </c>
      <c r="W193">
        <f t="shared" si="11"/>
        <v>0.67454545454545456</v>
      </c>
    </row>
    <row r="194" spans="1:23" x14ac:dyDescent="0.25">
      <c r="A194" t="s">
        <v>17</v>
      </c>
      <c r="B194" t="s">
        <v>229</v>
      </c>
      <c r="C194" t="s">
        <v>230</v>
      </c>
      <c r="D194">
        <v>589</v>
      </c>
      <c r="E194">
        <v>987</v>
      </c>
      <c r="F194">
        <v>549</v>
      </c>
      <c r="G194">
        <v>0.93208828499999996</v>
      </c>
      <c r="H194">
        <v>24</v>
      </c>
      <c r="I194">
        <v>0</v>
      </c>
      <c r="J194">
        <v>525</v>
      </c>
      <c r="K194">
        <v>0</v>
      </c>
      <c r="L194">
        <v>24</v>
      </c>
      <c r="M194">
        <v>525</v>
      </c>
      <c r="N194">
        <f t="shared" si="8"/>
        <v>4.3715846994535519E-2</v>
      </c>
      <c r="O194">
        <f t="shared" si="9"/>
        <v>0.95628415300546443</v>
      </c>
      <c r="P194">
        <v>19.310344827586199</v>
      </c>
      <c r="Q194">
        <v>7</v>
      </c>
      <c r="R194">
        <v>560</v>
      </c>
      <c r="S194">
        <v>29</v>
      </c>
      <c r="T194">
        <v>35</v>
      </c>
      <c r="U194">
        <v>5</v>
      </c>
      <c r="V194">
        <f t="shared" si="10"/>
        <v>0.82758620689655171</v>
      </c>
      <c r="W194">
        <f t="shared" si="11"/>
        <v>0.9375</v>
      </c>
    </row>
    <row r="195" spans="1:23" x14ac:dyDescent="0.25">
      <c r="A195" t="s">
        <v>17</v>
      </c>
      <c r="B195" t="s">
        <v>230</v>
      </c>
      <c r="C195" t="s">
        <v>231</v>
      </c>
      <c r="D195">
        <v>615</v>
      </c>
      <c r="E195">
        <v>974</v>
      </c>
      <c r="F195">
        <v>548</v>
      </c>
      <c r="G195">
        <v>0.89105691099999995</v>
      </c>
      <c r="H195">
        <v>23</v>
      </c>
      <c r="I195">
        <v>0</v>
      </c>
      <c r="J195">
        <v>525</v>
      </c>
      <c r="K195">
        <v>0</v>
      </c>
      <c r="L195">
        <v>23</v>
      </c>
      <c r="M195">
        <v>525</v>
      </c>
      <c r="N195">
        <f t="shared" ref="N195:N258" si="12">L195/F195</f>
        <v>4.1970802919708027E-2</v>
      </c>
      <c r="O195">
        <f t="shared" ref="O195:O258" si="13">M195/F195</f>
        <v>0.95802919708029199</v>
      </c>
      <c r="P195">
        <v>20.964285714285701</v>
      </c>
      <c r="Q195">
        <v>12.4</v>
      </c>
      <c r="R195">
        <v>587</v>
      </c>
      <c r="S195">
        <v>28</v>
      </c>
      <c r="T195">
        <v>62</v>
      </c>
      <c r="U195">
        <v>5</v>
      </c>
      <c r="V195">
        <f t="shared" ref="V195:V258" si="14">L195/S195</f>
        <v>0.8214285714285714</v>
      </c>
      <c r="W195">
        <f t="shared" ref="W195:W258" si="15">M195/R195</f>
        <v>0.89437819420783649</v>
      </c>
    </row>
    <row r="196" spans="1:23" x14ac:dyDescent="0.25">
      <c r="A196" t="s">
        <v>17</v>
      </c>
      <c r="B196" t="s">
        <v>231</v>
      </c>
      <c r="C196" t="s">
        <v>232</v>
      </c>
      <c r="D196">
        <v>634</v>
      </c>
      <c r="E196">
        <v>1016</v>
      </c>
      <c r="F196">
        <v>539</v>
      </c>
      <c r="G196">
        <v>0.85015772899999997</v>
      </c>
      <c r="H196">
        <v>17</v>
      </c>
      <c r="I196">
        <v>0</v>
      </c>
      <c r="J196">
        <v>522</v>
      </c>
      <c r="K196">
        <v>0</v>
      </c>
      <c r="L196">
        <v>17</v>
      </c>
      <c r="M196">
        <v>522</v>
      </c>
      <c r="N196">
        <f t="shared" si="12"/>
        <v>3.1539888682745827E-2</v>
      </c>
      <c r="O196">
        <f t="shared" si="13"/>
        <v>0.96846011131725418</v>
      </c>
      <c r="P196">
        <v>23.384615384615401</v>
      </c>
      <c r="Q196">
        <v>9.5555555555555607</v>
      </c>
      <c r="R196">
        <v>608</v>
      </c>
      <c r="S196">
        <v>26</v>
      </c>
      <c r="T196">
        <v>86</v>
      </c>
      <c r="U196">
        <v>9</v>
      </c>
      <c r="V196">
        <f t="shared" si="14"/>
        <v>0.65384615384615385</v>
      </c>
      <c r="W196">
        <f t="shared" si="15"/>
        <v>0.85855263157894735</v>
      </c>
    </row>
    <row r="197" spans="1:23" x14ac:dyDescent="0.25">
      <c r="A197" t="s">
        <v>17</v>
      </c>
      <c r="B197" t="s">
        <v>232</v>
      </c>
      <c r="C197" t="s">
        <v>233</v>
      </c>
      <c r="D197">
        <v>636</v>
      </c>
      <c r="E197">
        <v>1160</v>
      </c>
      <c r="F197">
        <v>606</v>
      </c>
      <c r="G197">
        <v>0.95283018900000005</v>
      </c>
      <c r="H197">
        <v>19</v>
      </c>
      <c r="I197">
        <v>0</v>
      </c>
      <c r="J197">
        <v>587</v>
      </c>
      <c r="K197">
        <v>0</v>
      </c>
      <c r="L197">
        <v>19</v>
      </c>
      <c r="M197">
        <v>587</v>
      </c>
      <c r="N197">
        <f t="shared" si="12"/>
        <v>3.1353135313531351E-2</v>
      </c>
      <c r="O197">
        <f t="shared" si="13"/>
        <v>0.96864686468646866</v>
      </c>
      <c r="P197">
        <v>25.5</v>
      </c>
      <c r="Q197">
        <v>5</v>
      </c>
      <c r="R197">
        <v>612</v>
      </c>
      <c r="S197">
        <v>24</v>
      </c>
      <c r="T197">
        <v>25</v>
      </c>
      <c r="U197">
        <v>5</v>
      </c>
      <c r="V197">
        <f t="shared" si="14"/>
        <v>0.79166666666666663</v>
      </c>
      <c r="W197">
        <f t="shared" si="15"/>
        <v>0.95915032679738566</v>
      </c>
    </row>
    <row r="198" spans="1:23" x14ac:dyDescent="0.25">
      <c r="A198" t="s">
        <v>17</v>
      </c>
      <c r="B198" t="s">
        <v>233</v>
      </c>
      <c r="C198" t="s">
        <v>234</v>
      </c>
      <c r="D198">
        <v>645</v>
      </c>
      <c r="E198">
        <v>1102</v>
      </c>
      <c r="F198">
        <v>567</v>
      </c>
      <c r="G198">
        <v>0.87906976699999995</v>
      </c>
      <c r="H198">
        <v>13</v>
      </c>
      <c r="I198">
        <v>0</v>
      </c>
      <c r="J198">
        <v>554</v>
      </c>
      <c r="K198">
        <v>0</v>
      </c>
      <c r="L198">
        <v>13</v>
      </c>
      <c r="M198">
        <v>554</v>
      </c>
      <c r="N198">
        <f t="shared" si="12"/>
        <v>2.292768959435626E-2</v>
      </c>
      <c r="O198">
        <f t="shared" si="13"/>
        <v>0.97707231040564368</v>
      </c>
      <c r="P198">
        <v>29.714285714285701</v>
      </c>
      <c r="Q198">
        <v>8.75</v>
      </c>
      <c r="R198">
        <v>624</v>
      </c>
      <c r="S198">
        <v>21</v>
      </c>
      <c r="T198">
        <v>70</v>
      </c>
      <c r="U198">
        <v>8</v>
      </c>
      <c r="V198">
        <f t="shared" si="14"/>
        <v>0.61904761904761907</v>
      </c>
      <c r="W198">
        <f t="shared" si="15"/>
        <v>0.88782051282051277</v>
      </c>
    </row>
    <row r="199" spans="1:23" x14ac:dyDescent="0.25">
      <c r="A199" t="s">
        <v>17</v>
      </c>
      <c r="B199" t="s">
        <v>234</v>
      </c>
      <c r="C199" t="s">
        <v>235</v>
      </c>
      <c r="D199">
        <v>649</v>
      </c>
      <c r="E199">
        <v>1143</v>
      </c>
      <c r="F199">
        <v>574</v>
      </c>
      <c r="G199">
        <v>0.88443759600000005</v>
      </c>
      <c r="H199">
        <v>14</v>
      </c>
      <c r="I199">
        <v>0</v>
      </c>
      <c r="J199">
        <v>560</v>
      </c>
      <c r="K199">
        <v>0</v>
      </c>
      <c r="L199">
        <v>14</v>
      </c>
      <c r="M199">
        <v>560</v>
      </c>
      <c r="N199">
        <f t="shared" si="12"/>
        <v>2.4390243902439025E-2</v>
      </c>
      <c r="O199">
        <f t="shared" si="13"/>
        <v>0.97560975609756095</v>
      </c>
      <c r="P199">
        <v>26.0416666666667</v>
      </c>
      <c r="Q199">
        <v>6.5</v>
      </c>
      <c r="R199">
        <v>625</v>
      </c>
      <c r="S199">
        <v>24</v>
      </c>
      <c r="T199">
        <v>65</v>
      </c>
      <c r="U199">
        <v>10</v>
      </c>
      <c r="V199">
        <f t="shared" si="14"/>
        <v>0.58333333333333337</v>
      </c>
      <c r="W199">
        <f t="shared" si="15"/>
        <v>0.89600000000000002</v>
      </c>
    </row>
    <row r="200" spans="1:23" x14ac:dyDescent="0.25">
      <c r="A200" t="s">
        <v>17</v>
      </c>
      <c r="B200" t="s">
        <v>235</v>
      </c>
      <c r="C200" t="s">
        <v>236</v>
      </c>
      <c r="D200">
        <v>661</v>
      </c>
      <c r="E200">
        <v>1182</v>
      </c>
      <c r="F200">
        <v>589</v>
      </c>
      <c r="G200">
        <v>0.89107413000000002</v>
      </c>
      <c r="H200">
        <v>14</v>
      </c>
      <c r="I200">
        <v>1</v>
      </c>
      <c r="J200">
        <v>574</v>
      </c>
      <c r="K200">
        <v>0</v>
      </c>
      <c r="L200">
        <v>15</v>
      </c>
      <c r="M200">
        <v>574</v>
      </c>
      <c r="N200">
        <f t="shared" si="12"/>
        <v>2.5466893039049237E-2</v>
      </c>
      <c r="O200">
        <f t="shared" si="13"/>
        <v>0.97453310696095075</v>
      </c>
      <c r="P200">
        <v>26.5416666666667</v>
      </c>
      <c r="Q200">
        <v>7</v>
      </c>
      <c r="R200">
        <v>637</v>
      </c>
      <c r="S200">
        <v>24</v>
      </c>
      <c r="T200">
        <v>63</v>
      </c>
      <c r="U200">
        <v>9</v>
      </c>
      <c r="V200">
        <f t="shared" si="14"/>
        <v>0.625</v>
      </c>
      <c r="W200">
        <f t="shared" si="15"/>
        <v>0.90109890109890112</v>
      </c>
    </row>
    <row r="201" spans="1:23" x14ac:dyDescent="0.25">
      <c r="A201" t="s">
        <v>17</v>
      </c>
      <c r="B201" t="s">
        <v>236</v>
      </c>
      <c r="C201" t="s">
        <v>237</v>
      </c>
      <c r="D201">
        <v>693</v>
      </c>
      <c r="E201">
        <v>1166</v>
      </c>
      <c r="F201">
        <v>576</v>
      </c>
      <c r="G201">
        <v>0.83116883100000005</v>
      </c>
      <c r="H201">
        <v>9</v>
      </c>
      <c r="I201">
        <v>0</v>
      </c>
      <c r="J201">
        <v>566</v>
      </c>
      <c r="K201">
        <v>1</v>
      </c>
      <c r="L201">
        <v>9</v>
      </c>
      <c r="M201">
        <v>567</v>
      </c>
      <c r="N201">
        <f t="shared" si="12"/>
        <v>1.5625E-2</v>
      </c>
      <c r="O201">
        <f t="shared" si="13"/>
        <v>0.984375</v>
      </c>
      <c r="P201">
        <v>48.5</v>
      </c>
      <c r="Q201">
        <v>22.4</v>
      </c>
      <c r="R201">
        <v>679</v>
      </c>
      <c r="S201">
        <v>14</v>
      </c>
      <c r="T201">
        <v>112</v>
      </c>
      <c r="U201">
        <v>5</v>
      </c>
      <c r="V201">
        <f t="shared" si="14"/>
        <v>0.6428571428571429</v>
      </c>
      <c r="W201">
        <f t="shared" si="15"/>
        <v>0.83505154639175261</v>
      </c>
    </row>
    <row r="202" spans="1:23" x14ac:dyDescent="0.25">
      <c r="A202" t="s">
        <v>17</v>
      </c>
      <c r="B202" t="s">
        <v>237</v>
      </c>
      <c r="C202" t="s">
        <v>238</v>
      </c>
      <c r="D202">
        <v>708</v>
      </c>
      <c r="E202">
        <v>1304</v>
      </c>
      <c r="F202">
        <v>645</v>
      </c>
      <c r="G202">
        <v>0.91101694899999996</v>
      </c>
      <c r="H202">
        <v>9</v>
      </c>
      <c r="I202">
        <v>0</v>
      </c>
      <c r="J202">
        <v>636</v>
      </c>
      <c r="K202">
        <v>0</v>
      </c>
      <c r="L202">
        <v>9</v>
      </c>
      <c r="M202">
        <v>636</v>
      </c>
      <c r="N202">
        <f t="shared" si="12"/>
        <v>1.3953488372093023E-2</v>
      </c>
      <c r="O202">
        <f t="shared" si="13"/>
        <v>0.98604651162790702</v>
      </c>
      <c r="P202">
        <v>58</v>
      </c>
      <c r="Q202">
        <v>20</v>
      </c>
      <c r="R202">
        <v>696</v>
      </c>
      <c r="S202">
        <v>12</v>
      </c>
      <c r="T202">
        <v>60</v>
      </c>
      <c r="U202">
        <v>3</v>
      </c>
      <c r="V202">
        <f t="shared" si="14"/>
        <v>0.75</v>
      </c>
      <c r="W202">
        <f t="shared" si="15"/>
        <v>0.91379310344827591</v>
      </c>
    </row>
    <row r="203" spans="1:23" x14ac:dyDescent="0.25">
      <c r="A203" t="s">
        <v>17</v>
      </c>
      <c r="B203" t="s">
        <v>238</v>
      </c>
      <c r="C203" t="s">
        <v>239</v>
      </c>
      <c r="D203">
        <v>725</v>
      </c>
      <c r="E203">
        <v>1316</v>
      </c>
      <c r="F203">
        <v>667</v>
      </c>
      <c r="G203">
        <v>0.92</v>
      </c>
      <c r="H203">
        <v>3</v>
      </c>
      <c r="I203">
        <v>2</v>
      </c>
      <c r="J203">
        <v>662</v>
      </c>
      <c r="K203">
        <v>0</v>
      </c>
      <c r="L203">
        <v>5</v>
      </c>
      <c r="M203">
        <v>662</v>
      </c>
      <c r="N203">
        <f t="shared" si="12"/>
        <v>7.4962518740629685E-3</v>
      </c>
      <c r="O203">
        <f t="shared" si="13"/>
        <v>0.992503748125937</v>
      </c>
      <c r="P203">
        <v>89.625</v>
      </c>
      <c r="Q203">
        <v>18.3333333333333</v>
      </c>
      <c r="R203">
        <v>717</v>
      </c>
      <c r="S203">
        <v>8</v>
      </c>
      <c r="T203">
        <v>55</v>
      </c>
      <c r="U203">
        <v>3</v>
      </c>
      <c r="V203">
        <f t="shared" si="14"/>
        <v>0.625</v>
      </c>
      <c r="W203">
        <f t="shared" si="15"/>
        <v>0.9232914923291492</v>
      </c>
    </row>
    <row r="204" spans="1:23" x14ac:dyDescent="0.25">
      <c r="A204" t="s">
        <v>17</v>
      </c>
      <c r="B204" t="s">
        <v>240</v>
      </c>
      <c r="C204" t="s">
        <v>241</v>
      </c>
      <c r="D204">
        <v>731</v>
      </c>
      <c r="E204">
        <v>761</v>
      </c>
      <c r="F204">
        <v>564</v>
      </c>
      <c r="G204">
        <v>0.77154582800000004</v>
      </c>
      <c r="H204">
        <v>2</v>
      </c>
      <c r="I204">
        <v>0</v>
      </c>
      <c r="J204">
        <v>562</v>
      </c>
      <c r="K204">
        <v>0</v>
      </c>
      <c r="L204">
        <v>2</v>
      </c>
      <c r="M204">
        <v>562</v>
      </c>
      <c r="N204">
        <f t="shared" si="12"/>
        <v>3.5460992907801418E-3</v>
      </c>
      <c r="O204">
        <f t="shared" si="13"/>
        <v>0.99645390070921991</v>
      </c>
      <c r="P204">
        <v>181.75</v>
      </c>
      <c r="Q204">
        <v>82.5</v>
      </c>
      <c r="R204">
        <v>727</v>
      </c>
      <c r="S204">
        <v>4</v>
      </c>
      <c r="T204">
        <v>165</v>
      </c>
      <c r="U204">
        <v>2</v>
      </c>
      <c r="V204">
        <f t="shared" si="14"/>
        <v>0.5</v>
      </c>
      <c r="W204">
        <f t="shared" si="15"/>
        <v>0.77303988995873452</v>
      </c>
    </row>
    <row r="205" spans="1:23" x14ac:dyDescent="0.25">
      <c r="A205" t="s">
        <v>17</v>
      </c>
      <c r="B205" t="s">
        <v>241</v>
      </c>
      <c r="C205" t="s">
        <v>242</v>
      </c>
      <c r="D205">
        <v>118</v>
      </c>
      <c r="E205">
        <v>397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e">
        <f t="shared" si="12"/>
        <v>#DIV/0!</v>
      </c>
      <c r="O205" t="e">
        <f t="shared" si="13"/>
        <v>#DIV/0!</v>
      </c>
      <c r="P205" t="s">
        <v>578</v>
      </c>
      <c r="Q205" t="s">
        <v>578</v>
      </c>
      <c r="R205">
        <v>118</v>
      </c>
      <c r="S205" t="s">
        <v>578</v>
      </c>
      <c r="T205">
        <v>118</v>
      </c>
      <c r="U205" t="s">
        <v>578</v>
      </c>
      <c r="V205" t="e">
        <f t="shared" si="14"/>
        <v>#VALUE!</v>
      </c>
      <c r="W205">
        <f t="shared" si="15"/>
        <v>0</v>
      </c>
    </row>
    <row r="206" spans="1:23" x14ac:dyDescent="0.25">
      <c r="A206" t="s">
        <v>17</v>
      </c>
      <c r="B206" t="s">
        <v>243</v>
      </c>
      <c r="C206" t="s">
        <v>244</v>
      </c>
      <c r="D206">
        <v>431</v>
      </c>
      <c r="E206">
        <v>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e">
        <f t="shared" si="12"/>
        <v>#DIV/0!</v>
      </c>
      <c r="O206" t="e">
        <f t="shared" si="13"/>
        <v>#DIV/0!</v>
      </c>
      <c r="P206">
        <v>14.962962962962999</v>
      </c>
      <c r="Q206">
        <v>14.962962962962999</v>
      </c>
      <c r="R206">
        <v>404</v>
      </c>
      <c r="S206">
        <v>27</v>
      </c>
      <c r="T206">
        <v>404</v>
      </c>
      <c r="U206">
        <v>27</v>
      </c>
      <c r="V206">
        <f t="shared" si="14"/>
        <v>0</v>
      </c>
      <c r="W206">
        <f t="shared" si="15"/>
        <v>0</v>
      </c>
    </row>
    <row r="207" spans="1:23" x14ac:dyDescent="0.25">
      <c r="A207" t="s">
        <v>17</v>
      </c>
      <c r="B207" t="s">
        <v>244</v>
      </c>
      <c r="C207" t="s">
        <v>245</v>
      </c>
      <c r="D207">
        <v>753</v>
      </c>
      <c r="E207">
        <v>154</v>
      </c>
      <c r="F207">
        <v>134</v>
      </c>
      <c r="G207">
        <v>0.177954847</v>
      </c>
      <c r="H207">
        <v>0</v>
      </c>
      <c r="I207">
        <v>0</v>
      </c>
      <c r="J207">
        <v>134</v>
      </c>
      <c r="K207">
        <v>0</v>
      </c>
      <c r="L207">
        <v>0</v>
      </c>
      <c r="M207">
        <v>134</v>
      </c>
      <c r="N207">
        <f t="shared" si="12"/>
        <v>0</v>
      </c>
      <c r="O207">
        <f t="shared" si="13"/>
        <v>1</v>
      </c>
      <c r="P207">
        <v>49.2</v>
      </c>
      <c r="Q207">
        <v>40.266666666666701</v>
      </c>
      <c r="R207">
        <v>738</v>
      </c>
      <c r="S207">
        <v>15</v>
      </c>
      <c r="T207">
        <v>604</v>
      </c>
      <c r="U207">
        <v>15</v>
      </c>
      <c r="V207">
        <f t="shared" si="14"/>
        <v>0</v>
      </c>
      <c r="W207">
        <f t="shared" si="15"/>
        <v>0.18157181571815717</v>
      </c>
    </row>
    <row r="208" spans="1:23" x14ac:dyDescent="0.25">
      <c r="A208" t="s">
        <v>17</v>
      </c>
      <c r="B208" t="s">
        <v>246</v>
      </c>
      <c r="C208" t="s">
        <v>247</v>
      </c>
      <c r="D208">
        <v>104</v>
      </c>
      <c r="E208">
        <v>74</v>
      </c>
      <c r="F208">
        <v>55</v>
      </c>
      <c r="G208">
        <v>0.52884615400000001</v>
      </c>
      <c r="H208">
        <v>3</v>
      </c>
      <c r="I208">
        <v>0</v>
      </c>
      <c r="J208">
        <v>52</v>
      </c>
      <c r="K208">
        <v>0</v>
      </c>
      <c r="L208">
        <v>3</v>
      </c>
      <c r="M208">
        <v>52</v>
      </c>
      <c r="N208">
        <f t="shared" si="12"/>
        <v>5.4545454545454543E-2</v>
      </c>
      <c r="O208">
        <f t="shared" si="13"/>
        <v>0.94545454545454544</v>
      </c>
      <c r="P208">
        <v>10.5555555555556</v>
      </c>
      <c r="Q208">
        <v>7.1666666666666696</v>
      </c>
      <c r="R208">
        <v>95</v>
      </c>
      <c r="S208">
        <v>9</v>
      </c>
      <c r="T208">
        <v>43</v>
      </c>
      <c r="U208">
        <v>6</v>
      </c>
      <c r="V208">
        <f t="shared" si="14"/>
        <v>0.33333333333333331</v>
      </c>
      <c r="W208">
        <f t="shared" si="15"/>
        <v>0.54736842105263162</v>
      </c>
    </row>
    <row r="209" spans="1:23" x14ac:dyDescent="0.25">
      <c r="A209" t="s">
        <v>17</v>
      </c>
      <c r="B209" t="s">
        <v>247</v>
      </c>
      <c r="C209" t="s">
        <v>248</v>
      </c>
      <c r="D209">
        <v>132</v>
      </c>
      <c r="E209">
        <v>74</v>
      </c>
      <c r="F209">
        <v>46</v>
      </c>
      <c r="G209">
        <v>0.34848484800000001</v>
      </c>
      <c r="H209">
        <v>0</v>
      </c>
      <c r="I209">
        <v>0</v>
      </c>
      <c r="J209">
        <v>46</v>
      </c>
      <c r="K209">
        <v>0</v>
      </c>
      <c r="L209">
        <v>0</v>
      </c>
      <c r="M209">
        <v>46</v>
      </c>
      <c r="N209">
        <f t="shared" si="12"/>
        <v>0</v>
      </c>
      <c r="O209">
        <f t="shared" si="13"/>
        <v>1</v>
      </c>
      <c r="P209">
        <v>25.4</v>
      </c>
      <c r="Q209">
        <v>16.2</v>
      </c>
      <c r="R209">
        <v>127</v>
      </c>
      <c r="S209">
        <v>5</v>
      </c>
      <c r="T209">
        <v>81</v>
      </c>
      <c r="U209">
        <v>5</v>
      </c>
      <c r="V209">
        <f t="shared" si="14"/>
        <v>0</v>
      </c>
      <c r="W209">
        <f t="shared" si="15"/>
        <v>0.36220472440944884</v>
      </c>
    </row>
    <row r="210" spans="1:23" x14ac:dyDescent="0.25">
      <c r="A210" t="s">
        <v>17</v>
      </c>
      <c r="B210" t="s">
        <v>248</v>
      </c>
      <c r="C210" t="s">
        <v>249</v>
      </c>
      <c r="D210">
        <v>146</v>
      </c>
      <c r="E210">
        <v>81</v>
      </c>
      <c r="F210">
        <v>66</v>
      </c>
      <c r="G210">
        <v>0.45205479500000001</v>
      </c>
      <c r="H210">
        <v>1</v>
      </c>
      <c r="I210">
        <v>0</v>
      </c>
      <c r="J210">
        <v>65</v>
      </c>
      <c r="K210">
        <v>0</v>
      </c>
      <c r="L210">
        <v>1</v>
      </c>
      <c r="M210">
        <v>65</v>
      </c>
      <c r="N210">
        <f t="shared" si="12"/>
        <v>1.5151515151515152E-2</v>
      </c>
      <c r="O210">
        <f t="shared" si="13"/>
        <v>0.98484848484848486</v>
      </c>
      <c r="P210">
        <v>12.2727272727273</v>
      </c>
      <c r="Q210">
        <v>7</v>
      </c>
      <c r="R210">
        <v>135</v>
      </c>
      <c r="S210">
        <v>11</v>
      </c>
      <c r="T210">
        <v>70</v>
      </c>
      <c r="U210">
        <v>10</v>
      </c>
      <c r="V210">
        <f t="shared" si="14"/>
        <v>9.0909090909090912E-2</v>
      </c>
      <c r="W210">
        <f t="shared" si="15"/>
        <v>0.48148148148148145</v>
      </c>
    </row>
    <row r="211" spans="1:23" x14ac:dyDescent="0.25">
      <c r="A211" t="s">
        <v>17</v>
      </c>
      <c r="B211" t="s">
        <v>249</v>
      </c>
      <c r="C211" t="s">
        <v>250</v>
      </c>
      <c r="D211">
        <v>169</v>
      </c>
      <c r="E211">
        <v>175</v>
      </c>
      <c r="F211">
        <v>129</v>
      </c>
      <c r="G211">
        <v>0.763313609</v>
      </c>
      <c r="H211">
        <v>5</v>
      </c>
      <c r="I211">
        <v>0</v>
      </c>
      <c r="J211">
        <v>124</v>
      </c>
      <c r="K211">
        <v>0</v>
      </c>
      <c r="L211">
        <v>5</v>
      </c>
      <c r="M211">
        <v>124</v>
      </c>
      <c r="N211">
        <f t="shared" si="12"/>
        <v>3.875968992248062E-2</v>
      </c>
      <c r="O211">
        <f t="shared" si="13"/>
        <v>0.96124031007751942</v>
      </c>
      <c r="P211">
        <v>12</v>
      </c>
      <c r="Q211">
        <v>4</v>
      </c>
      <c r="R211">
        <v>156</v>
      </c>
      <c r="S211">
        <v>13</v>
      </c>
      <c r="T211">
        <v>32</v>
      </c>
      <c r="U211">
        <v>8</v>
      </c>
      <c r="V211">
        <f t="shared" si="14"/>
        <v>0.38461538461538464</v>
      </c>
      <c r="W211">
        <f t="shared" si="15"/>
        <v>0.79487179487179482</v>
      </c>
    </row>
    <row r="212" spans="1:23" x14ac:dyDescent="0.25">
      <c r="A212" t="s">
        <v>17</v>
      </c>
      <c r="B212" t="s">
        <v>250</v>
      </c>
      <c r="C212" t="s">
        <v>251</v>
      </c>
      <c r="D212">
        <v>170</v>
      </c>
      <c r="E212">
        <v>214</v>
      </c>
      <c r="F212">
        <v>151</v>
      </c>
      <c r="G212">
        <v>0.88823529400000001</v>
      </c>
      <c r="H212">
        <v>8</v>
      </c>
      <c r="I212">
        <v>0</v>
      </c>
      <c r="J212">
        <v>143</v>
      </c>
      <c r="K212">
        <v>0</v>
      </c>
      <c r="L212">
        <v>8</v>
      </c>
      <c r="M212">
        <v>143</v>
      </c>
      <c r="N212">
        <f t="shared" si="12"/>
        <v>5.2980132450331126E-2</v>
      </c>
      <c r="O212">
        <f t="shared" si="13"/>
        <v>0.94701986754966883</v>
      </c>
      <c r="P212">
        <v>17.8888888888889</v>
      </c>
      <c r="Q212">
        <v>18</v>
      </c>
      <c r="R212">
        <v>161</v>
      </c>
      <c r="S212">
        <v>9</v>
      </c>
      <c r="T212">
        <v>18</v>
      </c>
      <c r="U212">
        <v>1</v>
      </c>
      <c r="V212">
        <f t="shared" si="14"/>
        <v>0.88888888888888884</v>
      </c>
      <c r="W212">
        <f t="shared" si="15"/>
        <v>0.88819875776397517</v>
      </c>
    </row>
    <row r="213" spans="1:23" x14ac:dyDescent="0.25">
      <c r="A213" t="s">
        <v>17</v>
      </c>
      <c r="B213" t="s">
        <v>251</v>
      </c>
      <c r="C213" t="s">
        <v>252</v>
      </c>
      <c r="D213">
        <v>201</v>
      </c>
      <c r="E213">
        <v>82</v>
      </c>
      <c r="F213">
        <v>66</v>
      </c>
      <c r="G213">
        <v>0.32835820900000001</v>
      </c>
      <c r="H213">
        <v>0</v>
      </c>
      <c r="I213">
        <v>0</v>
      </c>
      <c r="J213">
        <v>66</v>
      </c>
      <c r="K213">
        <v>0</v>
      </c>
      <c r="L213">
        <v>0</v>
      </c>
      <c r="M213">
        <v>66</v>
      </c>
      <c r="N213">
        <f t="shared" si="12"/>
        <v>0</v>
      </c>
      <c r="O213">
        <f t="shared" si="13"/>
        <v>1</v>
      </c>
      <c r="P213" t="s">
        <v>578</v>
      </c>
      <c r="Q213" t="s">
        <v>578</v>
      </c>
      <c r="R213">
        <v>201</v>
      </c>
      <c r="S213" t="s">
        <v>578</v>
      </c>
      <c r="T213">
        <v>135</v>
      </c>
      <c r="U213" t="s">
        <v>578</v>
      </c>
      <c r="V213" t="e">
        <f t="shared" si="14"/>
        <v>#VALUE!</v>
      </c>
      <c r="W213">
        <f t="shared" si="15"/>
        <v>0.32835820895522388</v>
      </c>
    </row>
    <row r="214" spans="1:23" x14ac:dyDescent="0.25">
      <c r="A214" t="s">
        <v>17</v>
      </c>
      <c r="B214" t="s">
        <v>252</v>
      </c>
      <c r="C214" t="s">
        <v>253</v>
      </c>
      <c r="D214">
        <v>210</v>
      </c>
      <c r="E214">
        <v>252</v>
      </c>
      <c r="F214">
        <v>165</v>
      </c>
      <c r="G214">
        <v>0.78571428600000004</v>
      </c>
      <c r="H214">
        <v>0</v>
      </c>
      <c r="I214">
        <v>0</v>
      </c>
      <c r="J214">
        <v>165</v>
      </c>
      <c r="K214">
        <v>0</v>
      </c>
      <c r="L214">
        <v>0</v>
      </c>
      <c r="M214">
        <v>165</v>
      </c>
      <c r="N214">
        <f t="shared" si="12"/>
        <v>0</v>
      </c>
      <c r="O214">
        <f t="shared" si="13"/>
        <v>1</v>
      </c>
      <c r="P214" t="s">
        <v>578</v>
      </c>
      <c r="Q214" t="s">
        <v>578</v>
      </c>
      <c r="R214">
        <v>210</v>
      </c>
      <c r="S214" t="s">
        <v>578</v>
      </c>
      <c r="T214">
        <v>45</v>
      </c>
      <c r="U214" t="s">
        <v>578</v>
      </c>
      <c r="V214" t="e">
        <f t="shared" si="14"/>
        <v>#VALUE!</v>
      </c>
      <c r="W214">
        <f t="shared" si="15"/>
        <v>0.7857142857142857</v>
      </c>
    </row>
    <row r="215" spans="1:23" x14ac:dyDescent="0.25">
      <c r="A215" t="s">
        <v>17</v>
      </c>
      <c r="B215" t="s">
        <v>254</v>
      </c>
      <c r="C215" t="s">
        <v>255</v>
      </c>
      <c r="D215">
        <v>13</v>
      </c>
      <c r="E215">
        <v>11</v>
      </c>
      <c r="F215">
        <v>8</v>
      </c>
      <c r="G215">
        <v>0.61538461499999997</v>
      </c>
      <c r="H215">
        <v>0</v>
      </c>
      <c r="I215">
        <v>0</v>
      </c>
      <c r="J215">
        <v>8</v>
      </c>
      <c r="K215">
        <v>0</v>
      </c>
      <c r="L215">
        <v>0</v>
      </c>
      <c r="M215">
        <v>8</v>
      </c>
      <c r="N215">
        <f t="shared" si="12"/>
        <v>0</v>
      </c>
      <c r="O215">
        <f t="shared" si="13"/>
        <v>1</v>
      </c>
      <c r="P215">
        <v>12</v>
      </c>
      <c r="Q215">
        <v>4</v>
      </c>
      <c r="R215">
        <v>12</v>
      </c>
      <c r="S215">
        <v>1</v>
      </c>
      <c r="T215">
        <v>4</v>
      </c>
      <c r="U215">
        <v>1</v>
      </c>
      <c r="V215">
        <f t="shared" si="14"/>
        <v>0</v>
      </c>
      <c r="W215">
        <f t="shared" si="15"/>
        <v>0.66666666666666663</v>
      </c>
    </row>
    <row r="216" spans="1:23" x14ac:dyDescent="0.25">
      <c r="A216" t="s">
        <v>17</v>
      </c>
      <c r="B216" t="s">
        <v>255</v>
      </c>
      <c r="C216" t="s">
        <v>256</v>
      </c>
      <c r="D216">
        <v>14</v>
      </c>
      <c r="E216">
        <v>7</v>
      </c>
      <c r="F216">
        <v>6</v>
      </c>
      <c r="G216">
        <v>0.428571429</v>
      </c>
      <c r="H216">
        <v>0</v>
      </c>
      <c r="I216">
        <v>0</v>
      </c>
      <c r="J216">
        <v>6</v>
      </c>
      <c r="K216">
        <v>0</v>
      </c>
      <c r="L216">
        <v>0</v>
      </c>
      <c r="M216">
        <v>6</v>
      </c>
      <c r="N216">
        <f t="shared" si="12"/>
        <v>0</v>
      </c>
      <c r="O216">
        <f t="shared" si="13"/>
        <v>1</v>
      </c>
      <c r="P216">
        <v>13</v>
      </c>
      <c r="Q216">
        <v>7</v>
      </c>
      <c r="R216">
        <v>13</v>
      </c>
      <c r="S216">
        <v>1</v>
      </c>
      <c r="T216">
        <v>7</v>
      </c>
      <c r="U216">
        <v>1</v>
      </c>
      <c r="V216">
        <f t="shared" si="14"/>
        <v>0</v>
      </c>
      <c r="W216">
        <f t="shared" si="15"/>
        <v>0.46153846153846156</v>
      </c>
    </row>
    <row r="217" spans="1:23" x14ac:dyDescent="0.25">
      <c r="A217" t="s">
        <v>17</v>
      </c>
      <c r="B217" t="s">
        <v>256</v>
      </c>
      <c r="C217" t="s">
        <v>257</v>
      </c>
      <c r="D217">
        <v>34</v>
      </c>
      <c r="E217">
        <v>4</v>
      </c>
      <c r="F217">
        <v>4</v>
      </c>
      <c r="G217">
        <v>0.117647059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4</v>
      </c>
      <c r="N217">
        <f t="shared" si="12"/>
        <v>0</v>
      </c>
      <c r="O217">
        <f t="shared" si="13"/>
        <v>1</v>
      </c>
      <c r="P217">
        <v>33</v>
      </c>
      <c r="Q217">
        <v>29</v>
      </c>
      <c r="R217">
        <v>33</v>
      </c>
      <c r="S217">
        <v>1</v>
      </c>
      <c r="T217">
        <v>29</v>
      </c>
      <c r="U217">
        <v>1</v>
      </c>
      <c r="V217">
        <f t="shared" si="14"/>
        <v>0</v>
      </c>
      <c r="W217">
        <f t="shared" si="15"/>
        <v>0.12121212121212122</v>
      </c>
    </row>
    <row r="218" spans="1:23" x14ac:dyDescent="0.25">
      <c r="A218" t="s">
        <v>17</v>
      </c>
      <c r="B218" t="s">
        <v>257</v>
      </c>
      <c r="C218" t="s">
        <v>258</v>
      </c>
      <c r="D218">
        <v>39</v>
      </c>
      <c r="E218">
        <v>26</v>
      </c>
      <c r="F218">
        <v>18</v>
      </c>
      <c r="G218">
        <v>0.46153846199999998</v>
      </c>
      <c r="H218">
        <v>0</v>
      </c>
      <c r="I218">
        <v>0</v>
      </c>
      <c r="J218">
        <v>18</v>
      </c>
      <c r="K218">
        <v>0</v>
      </c>
      <c r="L218">
        <v>0</v>
      </c>
      <c r="M218">
        <v>18</v>
      </c>
      <c r="N218">
        <f t="shared" si="12"/>
        <v>0</v>
      </c>
      <c r="O218">
        <f t="shared" si="13"/>
        <v>1</v>
      </c>
      <c r="P218">
        <v>38</v>
      </c>
      <c r="Q218">
        <v>20</v>
      </c>
      <c r="R218">
        <v>38</v>
      </c>
      <c r="S218">
        <v>1</v>
      </c>
      <c r="T218">
        <v>20</v>
      </c>
      <c r="U218">
        <v>1</v>
      </c>
      <c r="V218">
        <f t="shared" si="14"/>
        <v>0</v>
      </c>
      <c r="W218">
        <f t="shared" si="15"/>
        <v>0.47368421052631576</v>
      </c>
    </row>
    <row r="219" spans="1:23" x14ac:dyDescent="0.25">
      <c r="A219" t="s">
        <v>17</v>
      </c>
      <c r="B219" t="s">
        <v>258</v>
      </c>
      <c r="C219" t="s">
        <v>259</v>
      </c>
      <c r="D219">
        <v>103</v>
      </c>
      <c r="E219">
        <v>13</v>
      </c>
      <c r="F219">
        <v>11</v>
      </c>
      <c r="G219">
        <v>0.106796117</v>
      </c>
      <c r="H219">
        <v>0</v>
      </c>
      <c r="I219">
        <v>0</v>
      </c>
      <c r="J219">
        <v>11</v>
      </c>
      <c r="K219">
        <v>0</v>
      </c>
      <c r="L219">
        <v>0</v>
      </c>
      <c r="M219">
        <v>11</v>
      </c>
      <c r="N219">
        <f t="shared" si="12"/>
        <v>0</v>
      </c>
      <c r="O219">
        <f t="shared" si="13"/>
        <v>1</v>
      </c>
      <c r="P219">
        <v>102</v>
      </c>
      <c r="Q219">
        <v>91</v>
      </c>
      <c r="R219">
        <v>102</v>
      </c>
      <c r="S219">
        <v>1</v>
      </c>
      <c r="T219">
        <v>91</v>
      </c>
      <c r="U219">
        <v>1</v>
      </c>
      <c r="V219">
        <f t="shared" si="14"/>
        <v>0</v>
      </c>
      <c r="W219">
        <f t="shared" si="15"/>
        <v>0.10784313725490197</v>
      </c>
    </row>
    <row r="220" spans="1:23" x14ac:dyDescent="0.25">
      <c r="A220" t="s">
        <v>17</v>
      </c>
      <c r="B220" t="s">
        <v>259</v>
      </c>
      <c r="C220" t="s">
        <v>260</v>
      </c>
      <c r="D220">
        <v>351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t="e">
        <f t="shared" si="12"/>
        <v>#DIV/0!</v>
      </c>
      <c r="O220" t="e">
        <f t="shared" si="13"/>
        <v>#DIV/0!</v>
      </c>
      <c r="P220">
        <v>116</v>
      </c>
      <c r="Q220">
        <v>116</v>
      </c>
      <c r="R220">
        <v>348</v>
      </c>
      <c r="S220">
        <v>3</v>
      </c>
      <c r="T220">
        <v>348</v>
      </c>
      <c r="U220">
        <v>3</v>
      </c>
      <c r="V220">
        <f t="shared" si="14"/>
        <v>0</v>
      </c>
      <c r="W220">
        <f t="shared" si="15"/>
        <v>0</v>
      </c>
    </row>
    <row r="221" spans="1:23" x14ac:dyDescent="0.25">
      <c r="A221" t="s">
        <v>17</v>
      </c>
      <c r="B221" t="s">
        <v>260</v>
      </c>
      <c r="C221" t="s">
        <v>261</v>
      </c>
      <c r="D221">
        <v>218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e">
        <f t="shared" si="12"/>
        <v>#DIV/0!</v>
      </c>
      <c r="O221" t="e">
        <f t="shared" si="13"/>
        <v>#DIV/0!</v>
      </c>
      <c r="P221">
        <v>217</v>
      </c>
      <c r="Q221">
        <v>217</v>
      </c>
      <c r="R221">
        <v>217</v>
      </c>
      <c r="S221">
        <v>1</v>
      </c>
      <c r="T221">
        <v>217</v>
      </c>
      <c r="U221">
        <v>1</v>
      </c>
      <c r="V221">
        <f t="shared" si="14"/>
        <v>0</v>
      </c>
      <c r="W221">
        <f t="shared" si="15"/>
        <v>0</v>
      </c>
    </row>
    <row r="222" spans="1:23" x14ac:dyDescent="0.25">
      <c r="A222" t="s">
        <v>17</v>
      </c>
      <c r="B222" t="s">
        <v>261</v>
      </c>
      <c r="C222" t="s">
        <v>262</v>
      </c>
      <c r="D222">
        <v>307</v>
      </c>
      <c r="E222">
        <v>42</v>
      </c>
      <c r="F222">
        <v>24</v>
      </c>
      <c r="G222">
        <v>7.8175895999999995E-2</v>
      </c>
      <c r="H222">
        <v>0</v>
      </c>
      <c r="I222">
        <v>0</v>
      </c>
      <c r="J222">
        <v>24</v>
      </c>
      <c r="K222">
        <v>0</v>
      </c>
      <c r="L222">
        <v>0</v>
      </c>
      <c r="M222">
        <v>24</v>
      </c>
      <c r="N222">
        <f t="shared" si="12"/>
        <v>0</v>
      </c>
      <c r="O222">
        <f t="shared" si="13"/>
        <v>1</v>
      </c>
      <c r="P222">
        <v>33.1111111111111</v>
      </c>
      <c r="Q222">
        <v>30.4444444444444</v>
      </c>
      <c r="R222">
        <v>298</v>
      </c>
      <c r="S222">
        <v>9</v>
      </c>
      <c r="T222">
        <v>274</v>
      </c>
      <c r="U222">
        <v>9</v>
      </c>
      <c r="V222">
        <f t="shared" si="14"/>
        <v>0</v>
      </c>
      <c r="W222">
        <f t="shared" si="15"/>
        <v>8.0536912751677847E-2</v>
      </c>
    </row>
    <row r="223" spans="1:23" x14ac:dyDescent="0.25">
      <c r="A223" t="s">
        <v>17</v>
      </c>
      <c r="B223" t="s">
        <v>262</v>
      </c>
      <c r="C223" t="s">
        <v>263</v>
      </c>
      <c r="D223">
        <v>364</v>
      </c>
      <c r="E223">
        <v>163</v>
      </c>
      <c r="F223">
        <v>119</v>
      </c>
      <c r="G223">
        <v>0.32692307700000001</v>
      </c>
      <c r="H223">
        <v>0</v>
      </c>
      <c r="I223">
        <v>1</v>
      </c>
      <c r="J223">
        <v>118</v>
      </c>
      <c r="K223">
        <v>0</v>
      </c>
      <c r="L223">
        <v>1</v>
      </c>
      <c r="M223">
        <v>118</v>
      </c>
      <c r="N223">
        <f t="shared" si="12"/>
        <v>8.4033613445378148E-3</v>
      </c>
      <c r="O223">
        <f t="shared" si="13"/>
        <v>0.99159663865546221</v>
      </c>
      <c r="P223">
        <v>20.411764705882401</v>
      </c>
      <c r="Q223">
        <v>14.3125</v>
      </c>
      <c r="R223">
        <v>347</v>
      </c>
      <c r="S223">
        <v>17</v>
      </c>
      <c r="T223">
        <v>229</v>
      </c>
      <c r="U223">
        <v>16</v>
      </c>
      <c r="V223">
        <f t="shared" si="14"/>
        <v>5.8823529411764705E-2</v>
      </c>
      <c r="W223">
        <f t="shared" si="15"/>
        <v>0.34005763688760809</v>
      </c>
    </row>
    <row r="224" spans="1:23" x14ac:dyDescent="0.25">
      <c r="A224" t="s">
        <v>17</v>
      </c>
      <c r="B224" t="s">
        <v>263</v>
      </c>
      <c r="C224" t="s">
        <v>264</v>
      </c>
      <c r="D224">
        <v>730</v>
      </c>
      <c r="E224">
        <v>432</v>
      </c>
      <c r="F224">
        <v>147</v>
      </c>
      <c r="G224">
        <v>0.20136986300000001</v>
      </c>
      <c r="H224">
        <v>0</v>
      </c>
      <c r="I224">
        <v>0</v>
      </c>
      <c r="J224">
        <v>147</v>
      </c>
      <c r="K224">
        <v>0</v>
      </c>
      <c r="L224">
        <v>0</v>
      </c>
      <c r="M224">
        <v>147</v>
      </c>
      <c r="N224">
        <f t="shared" si="12"/>
        <v>0</v>
      </c>
      <c r="O224">
        <f t="shared" si="13"/>
        <v>1</v>
      </c>
      <c r="P224">
        <v>181.5</v>
      </c>
      <c r="Q224">
        <v>144.75</v>
      </c>
      <c r="R224">
        <v>726</v>
      </c>
      <c r="S224">
        <v>4</v>
      </c>
      <c r="T224">
        <v>579</v>
      </c>
      <c r="U224">
        <v>4</v>
      </c>
      <c r="V224">
        <f t="shared" si="14"/>
        <v>0</v>
      </c>
      <c r="W224">
        <f t="shared" si="15"/>
        <v>0.2024793388429752</v>
      </c>
    </row>
    <row r="225" spans="1:23" x14ac:dyDescent="0.25">
      <c r="A225" t="s">
        <v>17</v>
      </c>
      <c r="B225" t="s">
        <v>264</v>
      </c>
      <c r="C225" t="s">
        <v>265</v>
      </c>
      <c r="D225">
        <v>372</v>
      </c>
      <c r="E225">
        <v>35</v>
      </c>
      <c r="F225">
        <v>1</v>
      </c>
      <c r="G225">
        <v>2.688172E-3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f t="shared" si="12"/>
        <v>0</v>
      </c>
      <c r="O225">
        <f t="shared" si="13"/>
        <v>1</v>
      </c>
      <c r="P225">
        <v>92</v>
      </c>
      <c r="Q225">
        <v>91.75</v>
      </c>
      <c r="R225">
        <v>368</v>
      </c>
      <c r="S225">
        <v>4</v>
      </c>
      <c r="T225">
        <v>367</v>
      </c>
      <c r="U225">
        <v>4</v>
      </c>
      <c r="V225">
        <f t="shared" si="14"/>
        <v>0</v>
      </c>
      <c r="W225">
        <f t="shared" si="15"/>
        <v>2.717391304347826E-3</v>
      </c>
    </row>
    <row r="226" spans="1:23" x14ac:dyDescent="0.25">
      <c r="A226" t="s">
        <v>17</v>
      </c>
      <c r="B226" t="s">
        <v>266</v>
      </c>
      <c r="C226" t="s">
        <v>267</v>
      </c>
      <c r="D226">
        <v>648</v>
      </c>
      <c r="E226">
        <v>804</v>
      </c>
      <c r="F226">
        <v>570</v>
      </c>
      <c r="G226">
        <v>0.87962963000000005</v>
      </c>
      <c r="H226">
        <v>16</v>
      </c>
      <c r="I226">
        <v>1</v>
      </c>
      <c r="J226">
        <v>553</v>
      </c>
      <c r="K226">
        <v>0</v>
      </c>
      <c r="L226">
        <v>17</v>
      </c>
      <c r="M226">
        <v>553</v>
      </c>
      <c r="N226">
        <f t="shared" si="12"/>
        <v>2.9824561403508771E-2</v>
      </c>
      <c r="O226">
        <f t="shared" si="13"/>
        <v>0.97017543859649125</v>
      </c>
      <c r="P226">
        <v>23.923076923076898</v>
      </c>
      <c r="Q226">
        <v>7.6666666666666696</v>
      </c>
      <c r="R226">
        <v>622</v>
      </c>
      <c r="S226">
        <v>26</v>
      </c>
      <c r="T226">
        <v>69</v>
      </c>
      <c r="U226">
        <v>9</v>
      </c>
      <c r="V226">
        <f t="shared" si="14"/>
        <v>0.65384615384615385</v>
      </c>
      <c r="W226">
        <f t="shared" si="15"/>
        <v>0.88906752411575563</v>
      </c>
    </row>
    <row r="227" spans="1:23" x14ac:dyDescent="0.25">
      <c r="A227" t="s">
        <v>17</v>
      </c>
      <c r="B227" t="s">
        <v>267</v>
      </c>
      <c r="C227" t="s">
        <v>268</v>
      </c>
      <c r="D227">
        <v>670</v>
      </c>
      <c r="E227">
        <v>811</v>
      </c>
      <c r="F227">
        <v>547</v>
      </c>
      <c r="G227">
        <v>0.81641790999999997</v>
      </c>
      <c r="H227">
        <v>12</v>
      </c>
      <c r="I227">
        <v>0</v>
      </c>
      <c r="J227">
        <v>535</v>
      </c>
      <c r="K227">
        <v>0</v>
      </c>
      <c r="L227">
        <v>12</v>
      </c>
      <c r="M227">
        <v>535</v>
      </c>
      <c r="N227">
        <f t="shared" si="12"/>
        <v>2.1937842778793418E-2</v>
      </c>
      <c r="O227">
        <f t="shared" si="13"/>
        <v>0.9780621572212066</v>
      </c>
      <c r="P227">
        <v>29.454545454545499</v>
      </c>
      <c r="Q227">
        <v>11.3</v>
      </c>
      <c r="R227">
        <v>648</v>
      </c>
      <c r="S227">
        <v>22</v>
      </c>
      <c r="T227">
        <v>113</v>
      </c>
      <c r="U227">
        <v>10</v>
      </c>
      <c r="V227">
        <f t="shared" si="14"/>
        <v>0.54545454545454541</v>
      </c>
      <c r="W227">
        <f t="shared" si="15"/>
        <v>0.82561728395061729</v>
      </c>
    </row>
    <row r="228" spans="1:23" x14ac:dyDescent="0.25">
      <c r="A228" t="s">
        <v>17</v>
      </c>
      <c r="B228" t="s">
        <v>268</v>
      </c>
      <c r="C228" t="s">
        <v>269</v>
      </c>
      <c r="D228">
        <v>683</v>
      </c>
      <c r="E228">
        <v>769</v>
      </c>
      <c r="F228">
        <v>544</v>
      </c>
      <c r="G228">
        <v>0.79648609100000001</v>
      </c>
      <c r="H228">
        <v>4</v>
      </c>
      <c r="I228">
        <v>0</v>
      </c>
      <c r="J228">
        <v>540</v>
      </c>
      <c r="K228">
        <v>0</v>
      </c>
      <c r="L228">
        <v>4</v>
      </c>
      <c r="M228">
        <v>540</v>
      </c>
      <c r="N228">
        <f t="shared" si="12"/>
        <v>7.3529411764705881E-3</v>
      </c>
      <c r="O228">
        <f t="shared" si="13"/>
        <v>0.99264705882352944</v>
      </c>
      <c r="P228">
        <v>55.9166666666667</v>
      </c>
      <c r="Q228">
        <v>16.375</v>
      </c>
      <c r="R228">
        <v>671</v>
      </c>
      <c r="S228">
        <v>12</v>
      </c>
      <c r="T228">
        <v>131</v>
      </c>
      <c r="U228">
        <v>8</v>
      </c>
      <c r="V228">
        <f t="shared" si="14"/>
        <v>0.33333333333333331</v>
      </c>
      <c r="W228">
        <f t="shared" si="15"/>
        <v>0.80476900149031294</v>
      </c>
    </row>
    <row r="229" spans="1:23" x14ac:dyDescent="0.25">
      <c r="A229" t="s">
        <v>17</v>
      </c>
      <c r="B229" t="s">
        <v>269</v>
      </c>
      <c r="C229" t="s">
        <v>270</v>
      </c>
      <c r="D229">
        <v>738</v>
      </c>
      <c r="E229">
        <v>811</v>
      </c>
      <c r="F229">
        <v>584</v>
      </c>
      <c r="G229">
        <v>0.79132791300000005</v>
      </c>
      <c r="H229">
        <v>2</v>
      </c>
      <c r="I229">
        <v>0</v>
      </c>
      <c r="J229">
        <v>582</v>
      </c>
      <c r="K229">
        <v>0</v>
      </c>
      <c r="L229">
        <v>2</v>
      </c>
      <c r="M229">
        <v>582</v>
      </c>
      <c r="N229">
        <f t="shared" si="12"/>
        <v>3.4246575342465752E-3</v>
      </c>
      <c r="O229">
        <f t="shared" si="13"/>
        <v>0.99657534246575341</v>
      </c>
      <c r="P229">
        <v>91.25</v>
      </c>
      <c r="Q229">
        <v>24.6666666666667</v>
      </c>
      <c r="R229">
        <v>730</v>
      </c>
      <c r="S229">
        <v>8</v>
      </c>
      <c r="T229">
        <v>148</v>
      </c>
      <c r="U229">
        <v>6</v>
      </c>
      <c r="V229">
        <f t="shared" si="14"/>
        <v>0.25</v>
      </c>
      <c r="W229">
        <f t="shared" si="15"/>
        <v>0.79726027397260268</v>
      </c>
    </row>
    <row r="230" spans="1:23" x14ac:dyDescent="0.25">
      <c r="A230" t="s">
        <v>17</v>
      </c>
      <c r="B230" t="s">
        <v>270</v>
      </c>
      <c r="C230" t="s">
        <v>271</v>
      </c>
      <c r="D230">
        <v>388</v>
      </c>
      <c r="E230">
        <v>228</v>
      </c>
      <c r="F230">
        <v>187</v>
      </c>
      <c r="G230">
        <v>0.48195876300000001</v>
      </c>
      <c r="H230">
        <v>0</v>
      </c>
      <c r="I230">
        <v>0</v>
      </c>
      <c r="J230">
        <v>187</v>
      </c>
      <c r="K230">
        <v>0</v>
      </c>
      <c r="L230">
        <v>0</v>
      </c>
      <c r="M230">
        <v>187</v>
      </c>
      <c r="N230">
        <f t="shared" si="12"/>
        <v>0</v>
      </c>
      <c r="O230">
        <f t="shared" si="13"/>
        <v>1</v>
      </c>
      <c r="P230">
        <v>8.4634146341463392</v>
      </c>
      <c r="Q230">
        <v>3.9024390243902398</v>
      </c>
      <c r="R230">
        <v>347</v>
      </c>
      <c r="S230">
        <v>41</v>
      </c>
      <c r="T230">
        <v>160</v>
      </c>
      <c r="U230">
        <v>41</v>
      </c>
      <c r="V230">
        <f t="shared" si="14"/>
        <v>0</v>
      </c>
      <c r="W230">
        <f t="shared" si="15"/>
        <v>0.5389048991354467</v>
      </c>
    </row>
    <row r="231" spans="1:23" x14ac:dyDescent="0.25">
      <c r="A231" t="s">
        <v>17</v>
      </c>
      <c r="B231" t="s">
        <v>271</v>
      </c>
      <c r="C231" t="s">
        <v>272</v>
      </c>
      <c r="D231">
        <v>444</v>
      </c>
      <c r="E231">
        <v>425</v>
      </c>
      <c r="F231">
        <v>325</v>
      </c>
      <c r="G231">
        <v>0.73198198199999998</v>
      </c>
      <c r="H231">
        <v>24</v>
      </c>
      <c r="I231">
        <v>0</v>
      </c>
      <c r="J231">
        <v>301</v>
      </c>
      <c r="K231">
        <v>0</v>
      </c>
      <c r="L231">
        <v>24</v>
      </c>
      <c r="M231">
        <v>301</v>
      </c>
      <c r="N231">
        <f t="shared" si="12"/>
        <v>7.3846153846153853E-2</v>
      </c>
      <c r="O231">
        <f t="shared" si="13"/>
        <v>0.92615384615384611</v>
      </c>
      <c r="P231">
        <v>11.3333333333333</v>
      </c>
      <c r="Q231">
        <v>8.9166666666666696</v>
      </c>
      <c r="R231">
        <v>408</v>
      </c>
      <c r="S231">
        <v>36</v>
      </c>
      <c r="T231">
        <v>107</v>
      </c>
      <c r="U231">
        <v>12</v>
      </c>
      <c r="V231">
        <f t="shared" si="14"/>
        <v>0.66666666666666663</v>
      </c>
      <c r="W231">
        <f t="shared" si="15"/>
        <v>0.73774509803921573</v>
      </c>
    </row>
    <row r="232" spans="1:23" x14ac:dyDescent="0.25">
      <c r="A232" t="s">
        <v>17</v>
      </c>
      <c r="B232" t="s">
        <v>272</v>
      </c>
      <c r="C232" t="s">
        <v>273</v>
      </c>
      <c r="D232">
        <v>496</v>
      </c>
      <c r="E232">
        <v>494</v>
      </c>
      <c r="F232">
        <v>378</v>
      </c>
      <c r="G232">
        <v>0.76209677399999998</v>
      </c>
      <c r="H232">
        <v>6</v>
      </c>
      <c r="I232">
        <v>14</v>
      </c>
      <c r="J232">
        <v>358</v>
      </c>
      <c r="K232">
        <v>0</v>
      </c>
      <c r="L232">
        <v>20</v>
      </c>
      <c r="M232">
        <v>358</v>
      </c>
      <c r="N232">
        <f t="shared" si="12"/>
        <v>5.2910052910052907E-2</v>
      </c>
      <c r="O232">
        <f t="shared" si="13"/>
        <v>0.94708994708994709</v>
      </c>
      <c r="P232">
        <v>9.1224489795918409</v>
      </c>
      <c r="Q232">
        <v>3.0689655172413799</v>
      </c>
      <c r="R232">
        <v>447</v>
      </c>
      <c r="S232">
        <v>49</v>
      </c>
      <c r="T232">
        <v>89</v>
      </c>
      <c r="U232">
        <v>29</v>
      </c>
      <c r="V232">
        <f t="shared" si="14"/>
        <v>0.40816326530612246</v>
      </c>
      <c r="W232">
        <f t="shared" si="15"/>
        <v>0.80089485458612975</v>
      </c>
    </row>
    <row r="233" spans="1:23" x14ac:dyDescent="0.25">
      <c r="A233" t="s">
        <v>17</v>
      </c>
      <c r="B233" t="s">
        <v>273</v>
      </c>
      <c r="C233" t="s">
        <v>274</v>
      </c>
      <c r="D233">
        <v>542</v>
      </c>
      <c r="E233">
        <v>567</v>
      </c>
      <c r="F233">
        <v>430</v>
      </c>
      <c r="G233">
        <v>0.79335793399999999</v>
      </c>
      <c r="H233">
        <v>38</v>
      </c>
      <c r="I233">
        <v>13</v>
      </c>
      <c r="J233">
        <v>379</v>
      </c>
      <c r="K233">
        <v>0</v>
      </c>
      <c r="L233">
        <v>51</v>
      </c>
      <c r="M233">
        <v>379</v>
      </c>
      <c r="N233">
        <f t="shared" si="12"/>
        <v>0.1186046511627907</v>
      </c>
      <c r="O233">
        <f t="shared" si="13"/>
        <v>0.88139534883720927</v>
      </c>
      <c r="P233">
        <v>6.8550724637681197</v>
      </c>
      <c r="Q233">
        <v>5.2222222222222197</v>
      </c>
      <c r="R233">
        <v>473</v>
      </c>
      <c r="S233">
        <v>69</v>
      </c>
      <c r="T233">
        <v>94</v>
      </c>
      <c r="U233">
        <v>18</v>
      </c>
      <c r="V233">
        <f t="shared" si="14"/>
        <v>0.73913043478260865</v>
      </c>
      <c r="W233">
        <f t="shared" si="15"/>
        <v>0.80126849894291752</v>
      </c>
    </row>
    <row r="234" spans="1:23" x14ac:dyDescent="0.25">
      <c r="A234" t="s">
        <v>17</v>
      </c>
      <c r="B234" t="s">
        <v>274</v>
      </c>
      <c r="C234" t="s">
        <v>275</v>
      </c>
      <c r="D234">
        <v>590</v>
      </c>
      <c r="E234">
        <v>547</v>
      </c>
      <c r="F234">
        <v>418</v>
      </c>
      <c r="G234">
        <v>0.70847457599999997</v>
      </c>
      <c r="H234">
        <v>3</v>
      </c>
      <c r="I234">
        <v>9</v>
      </c>
      <c r="J234">
        <v>406</v>
      </c>
      <c r="K234">
        <v>0</v>
      </c>
      <c r="L234">
        <v>12</v>
      </c>
      <c r="M234">
        <v>406</v>
      </c>
      <c r="N234">
        <f t="shared" si="12"/>
        <v>2.8708133971291867E-2</v>
      </c>
      <c r="O234">
        <f t="shared" si="13"/>
        <v>0.9712918660287081</v>
      </c>
      <c r="P234">
        <v>17.4375</v>
      </c>
      <c r="Q234">
        <v>7.6</v>
      </c>
      <c r="R234">
        <v>558</v>
      </c>
      <c r="S234">
        <v>32</v>
      </c>
      <c r="T234">
        <v>152</v>
      </c>
      <c r="U234">
        <v>20</v>
      </c>
      <c r="V234">
        <f t="shared" si="14"/>
        <v>0.375</v>
      </c>
      <c r="W234">
        <f t="shared" si="15"/>
        <v>0.72759856630824371</v>
      </c>
    </row>
    <row r="235" spans="1:23" x14ac:dyDescent="0.25">
      <c r="A235" t="s">
        <v>17</v>
      </c>
      <c r="B235" t="s">
        <v>275</v>
      </c>
      <c r="C235" t="s">
        <v>276</v>
      </c>
      <c r="D235">
        <v>594</v>
      </c>
      <c r="E235">
        <v>755</v>
      </c>
      <c r="F235">
        <v>561</v>
      </c>
      <c r="G235">
        <v>0.94444444400000005</v>
      </c>
      <c r="H235">
        <v>27</v>
      </c>
      <c r="I235">
        <v>0</v>
      </c>
      <c r="J235">
        <v>534</v>
      </c>
      <c r="K235">
        <v>0</v>
      </c>
      <c r="L235">
        <v>27</v>
      </c>
      <c r="M235">
        <v>534</v>
      </c>
      <c r="N235">
        <f t="shared" si="12"/>
        <v>4.8128342245989303E-2</v>
      </c>
      <c r="O235">
        <f t="shared" si="13"/>
        <v>0.95187165775401072</v>
      </c>
      <c r="P235">
        <v>17</v>
      </c>
      <c r="Q235">
        <v>4.5</v>
      </c>
      <c r="R235">
        <v>561</v>
      </c>
      <c r="S235">
        <v>33</v>
      </c>
      <c r="T235">
        <v>27</v>
      </c>
      <c r="U235">
        <v>6</v>
      </c>
      <c r="V235">
        <f t="shared" si="14"/>
        <v>0.81818181818181823</v>
      </c>
      <c r="W235">
        <f t="shared" si="15"/>
        <v>0.95187165775401072</v>
      </c>
    </row>
    <row r="236" spans="1:23" x14ac:dyDescent="0.25">
      <c r="A236" t="s">
        <v>17</v>
      </c>
      <c r="B236" t="s">
        <v>276</v>
      </c>
      <c r="C236" t="s">
        <v>277</v>
      </c>
      <c r="D236">
        <v>609</v>
      </c>
      <c r="E236">
        <v>674</v>
      </c>
      <c r="F236">
        <v>517</v>
      </c>
      <c r="G236">
        <v>0.84893267699999997</v>
      </c>
      <c r="H236">
        <v>14</v>
      </c>
      <c r="I236">
        <v>0</v>
      </c>
      <c r="J236">
        <v>503</v>
      </c>
      <c r="K236">
        <v>0</v>
      </c>
      <c r="L236">
        <v>14</v>
      </c>
      <c r="M236">
        <v>503</v>
      </c>
      <c r="N236">
        <f t="shared" si="12"/>
        <v>2.7079303675048357E-2</v>
      </c>
      <c r="O236">
        <f t="shared" si="13"/>
        <v>0.97292069632495159</v>
      </c>
      <c r="P236">
        <v>23.36</v>
      </c>
      <c r="Q236">
        <v>7.3636363636363598</v>
      </c>
      <c r="R236">
        <v>584</v>
      </c>
      <c r="S236">
        <v>25</v>
      </c>
      <c r="T236">
        <v>81</v>
      </c>
      <c r="U236">
        <v>11</v>
      </c>
      <c r="V236">
        <f t="shared" si="14"/>
        <v>0.56000000000000005</v>
      </c>
      <c r="W236">
        <f t="shared" si="15"/>
        <v>0.86130136986301364</v>
      </c>
    </row>
    <row r="237" spans="1:23" x14ac:dyDescent="0.25">
      <c r="A237" t="s">
        <v>17</v>
      </c>
      <c r="B237" t="s">
        <v>277</v>
      </c>
      <c r="C237" t="s">
        <v>278</v>
      </c>
      <c r="D237">
        <v>762</v>
      </c>
      <c r="E237">
        <v>11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t="e">
        <f t="shared" si="12"/>
        <v>#DIV/0!</v>
      </c>
      <c r="O237" t="e">
        <f t="shared" si="13"/>
        <v>#DIV/0!</v>
      </c>
      <c r="P237">
        <v>30.75</v>
      </c>
      <c r="Q237">
        <v>30.75</v>
      </c>
      <c r="R237">
        <v>738</v>
      </c>
      <c r="S237">
        <v>24</v>
      </c>
      <c r="T237">
        <v>738</v>
      </c>
      <c r="U237">
        <v>24</v>
      </c>
      <c r="V237">
        <f t="shared" si="14"/>
        <v>0</v>
      </c>
      <c r="W237">
        <f t="shared" si="15"/>
        <v>0</v>
      </c>
    </row>
    <row r="238" spans="1:23" x14ac:dyDescent="0.25">
      <c r="A238" t="s">
        <v>17</v>
      </c>
      <c r="B238" t="s">
        <v>279</v>
      </c>
      <c r="C238" t="s">
        <v>280</v>
      </c>
      <c r="D238">
        <v>489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t="e">
        <f t="shared" si="12"/>
        <v>#DIV/0!</v>
      </c>
      <c r="O238" t="e">
        <f t="shared" si="13"/>
        <v>#DIV/0!</v>
      </c>
      <c r="P238">
        <v>16.464285714285701</v>
      </c>
      <c r="Q238">
        <v>16.464285714285701</v>
      </c>
      <c r="R238">
        <v>461</v>
      </c>
      <c r="S238">
        <v>28</v>
      </c>
      <c r="T238">
        <v>461</v>
      </c>
      <c r="U238">
        <v>28</v>
      </c>
      <c r="V238">
        <f t="shared" si="14"/>
        <v>0</v>
      </c>
      <c r="W238">
        <f t="shared" si="15"/>
        <v>0</v>
      </c>
    </row>
    <row r="239" spans="1:23" x14ac:dyDescent="0.25">
      <c r="A239" t="s">
        <v>17</v>
      </c>
      <c r="B239" t="s">
        <v>280</v>
      </c>
      <c r="C239" t="s">
        <v>281</v>
      </c>
      <c r="D239">
        <v>505</v>
      </c>
      <c r="E239">
        <v>297</v>
      </c>
      <c r="F239">
        <v>39</v>
      </c>
      <c r="G239">
        <v>7.7227722999999998E-2</v>
      </c>
      <c r="H239">
        <v>0</v>
      </c>
      <c r="I239">
        <v>0</v>
      </c>
      <c r="J239">
        <v>39</v>
      </c>
      <c r="K239">
        <v>0</v>
      </c>
      <c r="L239">
        <v>0</v>
      </c>
      <c r="M239">
        <v>39</v>
      </c>
      <c r="N239">
        <f t="shared" si="12"/>
        <v>0</v>
      </c>
      <c r="O239">
        <f t="shared" si="13"/>
        <v>1</v>
      </c>
      <c r="P239">
        <v>20.956521739130402</v>
      </c>
      <c r="Q239">
        <v>19.260869565217401</v>
      </c>
      <c r="R239">
        <v>482</v>
      </c>
      <c r="S239">
        <v>23</v>
      </c>
      <c r="T239">
        <v>443</v>
      </c>
      <c r="U239">
        <v>23</v>
      </c>
      <c r="V239">
        <f t="shared" si="14"/>
        <v>0</v>
      </c>
      <c r="W239">
        <f t="shared" si="15"/>
        <v>8.0912863070539423E-2</v>
      </c>
    </row>
    <row r="240" spans="1:23" x14ac:dyDescent="0.25">
      <c r="A240" t="s">
        <v>17</v>
      </c>
      <c r="B240" t="s">
        <v>281</v>
      </c>
      <c r="C240" t="s">
        <v>282</v>
      </c>
      <c r="D240">
        <v>504</v>
      </c>
      <c r="E240">
        <v>686</v>
      </c>
      <c r="F240">
        <v>124</v>
      </c>
      <c r="G240">
        <v>0.246031746</v>
      </c>
      <c r="H240">
        <v>0</v>
      </c>
      <c r="I240">
        <v>1</v>
      </c>
      <c r="J240">
        <v>123</v>
      </c>
      <c r="K240">
        <v>0</v>
      </c>
      <c r="L240">
        <v>1</v>
      </c>
      <c r="M240">
        <v>123</v>
      </c>
      <c r="N240">
        <f t="shared" si="12"/>
        <v>8.0645161290322578E-3</v>
      </c>
      <c r="O240">
        <f t="shared" si="13"/>
        <v>0.99193548387096775</v>
      </c>
      <c r="P240">
        <v>28.647058823529399</v>
      </c>
      <c r="Q240">
        <v>22.75</v>
      </c>
      <c r="R240">
        <v>487</v>
      </c>
      <c r="S240">
        <v>17</v>
      </c>
      <c r="T240">
        <v>364</v>
      </c>
      <c r="U240">
        <v>16</v>
      </c>
      <c r="V240">
        <f t="shared" si="14"/>
        <v>5.8823529411764705E-2</v>
      </c>
      <c r="W240">
        <f t="shared" si="15"/>
        <v>0.25256673511293637</v>
      </c>
    </row>
    <row r="241" spans="1:23" x14ac:dyDescent="0.25">
      <c r="A241" t="s">
        <v>17</v>
      </c>
      <c r="B241" t="s">
        <v>282</v>
      </c>
      <c r="C241" t="s">
        <v>283</v>
      </c>
      <c r="D241">
        <v>514</v>
      </c>
      <c r="E241">
        <v>668</v>
      </c>
      <c r="F241">
        <v>131</v>
      </c>
      <c r="G241">
        <v>0.25486381299999999</v>
      </c>
      <c r="H241">
        <v>1</v>
      </c>
      <c r="I241">
        <v>0</v>
      </c>
      <c r="J241">
        <v>130</v>
      </c>
      <c r="K241">
        <v>0</v>
      </c>
      <c r="L241">
        <v>1</v>
      </c>
      <c r="M241">
        <v>130</v>
      </c>
      <c r="N241">
        <f t="shared" si="12"/>
        <v>7.6335877862595417E-3</v>
      </c>
      <c r="O241">
        <f t="shared" si="13"/>
        <v>0.99236641221374045</v>
      </c>
      <c r="P241">
        <v>29.235294117647101</v>
      </c>
      <c r="Q241">
        <v>22.9375</v>
      </c>
      <c r="R241">
        <v>497</v>
      </c>
      <c r="S241">
        <v>17</v>
      </c>
      <c r="T241">
        <v>367</v>
      </c>
      <c r="U241">
        <v>16</v>
      </c>
      <c r="V241">
        <f t="shared" si="14"/>
        <v>5.8823529411764705E-2</v>
      </c>
      <c r="W241">
        <f t="shared" si="15"/>
        <v>0.26156941649899396</v>
      </c>
    </row>
    <row r="242" spans="1:23" x14ac:dyDescent="0.25">
      <c r="A242" t="s">
        <v>17</v>
      </c>
      <c r="B242" t="s">
        <v>283</v>
      </c>
      <c r="C242" t="s">
        <v>284</v>
      </c>
      <c r="D242">
        <v>530</v>
      </c>
      <c r="E242">
        <v>517</v>
      </c>
      <c r="F242">
        <v>104</v>
      </c>
      <c r="G242">
        <v>0.19622641499999999</v>
      </c>
      <c r="H242">
        <v>0</v>
      </c>
      <c r="I242">
        <v>0</v>
      </c>
      <c r="J242">
        <v>104</v>
      </c>
      <c r="K242">
        <v>0</v>
      </c>
      <c r="L242">
        <v>0</v>
      </c>
      <c r="M242">
        <v>104</v>
      </c>
      <c r="N242">
        <f t="shared" si="12"/>
        <v>0</v>
      </c>
      <c r="O242">
        <f t="shared" si="13"/>
        <v>1</v>
      </c>
      <c r="P242">
        <v>47.181818181818201</v>
      </c>
      <c r="Q242">
        <v>37.727272727272698</v>
      </c>
      <c r="R242">
        <v>519</v>
      </c>
      <c r="S242">
        <v>11</v>
      </c>
      <c r="T242">
        <v>415</v>
      </c>
      <c r="U242">
        <v>11</v>
      </c>
      <c r="V242">
        <f t="shared" si="14"/>
        <v>0</v>
      </c>
      <c r="W242">
        <f t="shared" si="15"/>
        <v>0.20038535645472061</v>
      </c>
    </row>
    <row r="243" spans="1:23" x14ac:dyDescent="0.25">
      <c r="A243" t="s">
        <v>17</v>
      </c>
      <c r="B243" t="s">
        <v>284</v>
      </c>
      <c r="C243" t="s">
        <v>285</v>
      </c>
      <c r="D243">
        <v>739</v>
      </c>
      <c r="E243">
        <v>184</v>
      </c>
      <c r="F243">
        <v>65</v>
      </c>
      <c r="G243">
        <v>8.7956698E-2</v>
      </c>
      <c r="H243">
        <v>0</v>
      </c>
      <c r="I243">
        <v>3</v>
      </c>
      <c r="J243">
        <v>62</v>
      </c>
      <c r="K243">
        <v>0</v>
      </c>
      <c r="L243">
        <v>3</v>
      </c>
      <c r="M243">
        <v>62</v>
      </c>
      <c r="N243">
        <f t="shared" si="12"/>
        <v>4.6153846153846156E-2</v>
      </c>
      <c r="O243">
        <f t="shared" si="13"/>
        <v>0.9538461538461539</v>
      </c>
      <c r="P243">
        <v>11.3166666666667</v>
      </c>
      <c r="Q243">
        <v>10.824561403508801</v>
      </c>
      <c r="R243">
        <v>679</v>
      </c>
      <c r="S243">
        <v>60</v>
      </c>
      <c r="T243">
        <v>617</v>
      </c>
      <c r="U243">
        <v>57</v>
      </c>
      <c r="V243">
        <f t="shared" si="14"/>
        <v>0.05</v>
      </c>
      <c r="W243">
        <f t="shared" si="15"/>
        <v>9.1310751104565532E-2</v>
      </c>
    </row>
    <row r="244" spans="1:23" x14ac:dyDescent="0.25">
      <c r="A244" t="s">
        <v>17</v>
      </c>
      <c r="B244" t="s">
        <v>285</v>
      </c>
      <c r="C244" t="s">
        <v>286</v>
      </c>
      <c r="D244">
        <v>790</v>
      </c>
      <c r="E244">
        <v>411</v>
      </c>
      <c r="F244">
        <v>212</v>
      </c>
      <c r="G244">
        <v>0.26835442999999998</v>
      </c>
      <c r="H244">
        <v>6</v>
      </c>
      <c r="I244">
        <v>0</v>
      </c>
      <c r="J244">
        <v>206</v>
      </c>
      <c r="K244">
        <v>0</v>
      </c>
      <c r="L244">
        <v>6</v>
      </c>
      <c r="M244">
        <v>206</v>
      </c>
      <c r="N244">
        <f t="shared" si="12"/>
        <v>2.8301886792452831E-2</v>
      </c>
      <c r="O244">
        <f t="shared" si="13"/>
        <v>0.97169811320754718</v>
      </c>
      <c r="P244">
        <v>19.256410256410302</v>
      </c>
      <c r="Q244">
        <v>16.515151515151501</v>
      </c>
      <c r="R244">
        <v>751</v>
      </c>
      <c r="S244">
        <v>39</v>
      </c>
      <c r="T244">
        <v>545</v>
      </c>
      <c r="U244">
        <v>33</v>
      </c>
      <c r="V244">
        <f t="shared" si="14"/>
        <v>0.15384615384615385</v>
      </c>
      <c r="W244">
        <f t="shared" si="15"/>
        <v>0.27430093209054596</v>
      </c>
    </row>
    <row r="245" spans="1:23" x14ac:dyDescent="0.25">
      <c r="A245" t="s">
        <v>17</v>
      </c>
      <c r="B245" t="s">
        <v>286</v>
      </c>
      <c r="C245" t="s">
        <v>287</v>
      </c>
      <c r="D245">
        <v>856</v>
      </c>
      <c r="E245">
        <v>508</v>
      </c>
      <c r="F245">
        <v>316</v>
      </c>
      <c r="G245">
        <v>0.369158879</v>
      </c>
      <c r="H245">
        <v>4</v>
      </c>
      <c r="I245">
        <v>0</v>
      </c>
      <c r="J245">
        <v>311</v>
      </c>
      <c r="K245">
        <v>1</v>
      </c>
      <c r="L245">
        <v>4</v>
      </c>
      <c r="M245">
        <v>312</v>
      </c>
      <c r="N245">
        <f t="shared" si="12"/>
        <v>1.2658227848101266E-2</v>
      </c>
      <c r="O245">
        <f t="shared" si="13"/>
        <v>0.98734177215189878</v>
      </c>
      <c r="P245">
        <v>21.526315789473699</v>
      </c>
      <c r="Q245">
        <v>14.882352941176499</v>
      </c>
      <c r="R245">
        <v>818</v>
      </c>
      <c r="S245">
        <v>38</v>
      </c>
      <c r="T245">
        <v>506</v>
      </c>
      <c r="U245">
        <v>34</v>
      </c>
      <c r="V245">
        <f t="shared" si="14"/>
        <v>0.10526315789473684</v>
      </c>
      <c r="W245">
        <f t="shared" si="15"/>
        <v>0.38141809290953543</v>
      </c>
    </row>
    <row r="246" spans="1:23" x14ac:dyDescent="0.25">
      <c r="A246" t="s">
        <v>17</v>
      </c>
      <c r="B246" t="s">
        <v>287</v>
      </c>
      <c r="C246" t="s">
        <v>288</v>
      </c>
      <c r="D246">
        <v>936</v>
      </c>
      <c r="E246">
        <v>877</v>
      </c>
      <c r="F246">
        <v>580</v>
      </c>
      <c r="G246">
        <v>0.61965811999999998</v>
      </c>
      <c r="H246">
        <v>9</v>
      </c>
      <c r="I246">
        <v>15</v>
      </c>
      <c r="J246">
        <v>556</v>
      </c>
      <c r="K246">
        <v>0</v>
      </c>
      <c r="L246">
        <v>24</v>
      </c>
      <c r="M246">
        <v>556</v>
      </c>
      <c r="N246">
        <f t="shared" si="12"/>
        <v>4.1379310344827586E-2</v>
      </c>
      <c r="O246">
        <f t="shared" si="13"/>
        <v>0.95862068965517244</v>
      </c>
      <c r="P246">
        <v>16.018181818181802</v>
      </c>
      <c r="Q246">
        <v>10.4838709677419</v>
      </c>
      <c r="R246">
        <v>881</v>
      </c>
      <c r="S246">
        <v>55</v>
      </c>
      <c r="T246">
        <v>325</v>
      </c>
      <c r="U246">
        <v>31</v>
      </c>
      <c r="V246">
        <f t="shared" si="14"/>
        <v>0.43636363636363634</v>
      </c>
      <c r="W246">
        <f t="shared" si="15"/>
        <v>0.6311010215664018</v>
      </c>
    </row>
    <row r="247" spans="1:23" x14ac:dyDescent="0.25">
      <c r="A247" t="s">
        <v>17</v>
      </c>
      <c r="B247" t="s">
        <v>288</v>
      </c>
      <c r="C247" t="s">
        <v>289</v>
      </c>
      <c r="D247">
        <v>1003</v>
      </c>
      <c r="E247">
        <v>933</v>
      </c>
      <c r="F247">
        <v>619</v>
      </c>
      <c r="G247">
        <v>0.61714855400000002</v>
      </c>
      <c r="H247">
        <v>18</v>
      </c>
      <c r="I247">
        <v>3</v>
      </c>
      <c r="J247">
        <v>596</v>
      </c>
      <c r="K247">
        <v>2</v>
      </c>
      <c r="L247">
        <v>21</v>
      </c>
      <c r="M247">
        <v>598</v>
      </c>
      <c r="N247">
        <f t="shared" si="12"/>
        <v>3.3925686591276254E-2</v>
      </c>
      <c r="O247">
        <f t="shared" si="13"/>
        <v>0.96607431340872374</v>
      </c>
      <c r="P247">
        <v>20.340425531914899</v>
      </c>
      <c r="Q247">
        <v>13.7692307692308</v>
      </c>
      <c r="R247">
        <v>956</v>
      </c>
      <c r="S247">
        <v>47</v>
      </c>
      <c r="T247">
        <v>358</v>
      </c>
      <c r="U247">
        <v>26</v>
      </c>
      <c r="V247">
        <f t="shared" si="14"/>
        <v>0.44680851063829785</v>
      </c>
      <c r="W247">
        <f t="shared" si="15"/>
        <v>0.62552301255230125</v>
      </c>
    </row>
    <row r="248" spans="1:23" x14ac:dyDescent="0.25">
      <c r="A248" t="s">
        <v>17</v>
      </c>
      <c r="B248" t="s">
        <v>290</v>
      </c>
      <c r="C248" t="s">
        <v>291</v>
      </c>
      <c r="D248">
        <v>201</v>
      </c>
      <c r="E248">
        <v>281</v>
      </c>
      <c r="F248">
        <v>89</v>
      </c>
      <c r="G248">
        <v>0.44278606999999998</v>
      </c>
      <c r="H248">
        <v>0</v>
      </c>
      <c r="I248">
        <v>0</v>
      </c>
      <c r="J248">
        <v>89</v>
      </c>
      <c r="K248">
        <v>0</v>
      </c>
      <c r="L248">
        <v>0</v>
      </c>
      <c r="M248">
        <v>89</v>
      </c>
      <c r="N248">
        <f t="shared" si="12"/>
        <v>0</v>
      </c>
      <c r="O248">
        <f t="shared" si="13"/>
        <v>1</v>
      </c>
      <c r="P248" t="s">
        <v>578</v>
      </c>
      <c r="Q248" t="s">
        <v>578</v>
      </c>
      <c r="R248">
        <v>201</v>
      </c>
      <c r="S248" t="s">
        <v>578</v>
      </c>
      <c r="T248">
        <v>112</v>
      </c>
      <c r="U248" t="s">
        <v>578</v>
      </c>
      <c r="V248" t="e">
        <f t="shared" si="14"/>
        <v>#VALUE!</v>
      </c>
      <c r="W248">
        <f t="shared" si="15"/>
        <v>0.44278606965174128</v>
      </c>
    </row>
    <row r="249" spans="1:23" x14ac:dyDescent="0.25">
      <c r="A249" t="s">
        <v>17</v>
      </c>
      <c r="B249" t="s">
        <v>292</v>
      </c>
      <c r="C249" t="s">
        <v>293</v>
      </c>
      <c r="D249">
        <v>823</v>
      </c>
      <c r="E249">
        <v>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t="e">
        <f t="shared" si="12"/>
        <v>#DIV/0!</v>
      </c>
      <c r="O249" t="e">
        <f t="shared" si="13"/>
        <v>#DIV/0!</v>
      </c>
      <c r="P249">
        <v>90.4444444444444</v>
      </c>
      <c r="Q249">
        <v>90.4444444444444</v>
      </c>
      <c r="R249">
        <v>814</v>
      </c>
      <c r="S249">
        <v>9</v>
      </c>
      <c r="T249">
        <v>814</v>
      </c>
      <c r="U249">
        <v>9</v>
      </c>
      <c r="V249">
        <f t="shared" si="14"/>
        <v>0</v>
      </c>
      <c r="W249">
        <f t="shared" si="15"/>
        <v>0</v>
      </c>
    </row>
    <row r="250" spans="1:23" x14ac:dyDescent="0.25">
      <c r="A250" t="s">
        <v>17</v>
      </c>
      <c r="B250" t="s">
        <v>293</v>
      </c>
      <c r="C250" t="s">
        <v>294</v>
      </c>
      <c r="D250">
        <v>829</v>
      </c>
      <c r="E250">
        <v>1149</v>
      </c>
      <c r="F250">
        <v>770</v>
      </c>
      <c r="G250">
        <v>0.92882991599999998</v>
      </c>
      <c r="H250">
        <v>3</v>
      </c>
      <c r="I250">
        <v>0</v>
      </c>
      <c r="J250">
        <v>767</v>
      </c>
      <c r="K250">
        <v>0</v>
      </c>
      <c r="L250">
        <v>3</v>
      </c>
      <c r="M250">
        <v>767</v>
      </c>
      <c r="N250">
        <f t="shared" si="12"/>
        <v>3.8961038961038961E-3</v>
      </c>
      <c r="O250">
        <f t="shared" si="13"/>
        <v>0.99610389610389616</v>
      </c>
      <c r="P250">
        <v>206.25</v>
      </c>
      <c r="Q250">
        <v>58</v>
      </c>
      <c r="R250">
        <v>825</v>
      </c>
      <c r="S250">
        <v>4</v>
      </c>
      <c r="T250">
        <v>58</v>
      </c>
      <c r="U250">
        <v>1</v>
      </c>
      <c r="V250">
        <f t="shared" si="14"/>
        <v>0.75</v>
      </c>
      <c r="W250">
        <f t="shared" si="15"/>
        <v>0.92969696969696969</v>
      </c>
    </row>
    <row r="251" spans="1:23" x14ac:dyDescent="0.25">
      <c r="A251" t="s">
        <v>17</v>
      </c>
      <c r="B251" t="s">
        <v>294</v>
      </c>
      <c r="C251" t="s">
        <v>295</v>
      </c>
      <c r="D251">
        <v>810</v>
      </c>
      <c r="E251">
        <v>1105</v>
      </c>
      <c r="F251">
        <v>743</v>
      </c>
      <c r="G251">
        <v>0.91728395100000004</v>
      </c>
      <c r="H251">
        <v>1</v>
      </c>
      <c r="I251">
        <v>0</v>
      </c>
      <c r="J251">
        <v>742</v>
      </c>
      <c r="K251">
        <v>0</v>
      </c>
      <c r="L251">
        <v>1</v>
      </c>
      <c r="M251">
        <v>742</v>
      </c>
      <c r="N251">
        <f t="shared" si="12"/>
        <v>1.3458950201884253E-3</v>
      </c>
      <c r="O251">
        <f t="shared" si="13"/>
        <v>0.99865410497981155</v>
      </c>
      <c r="P251">
        <v>809</v>
      </c>
      <c r="Q251" t="s">
        <v>578</v>
      </c>
      <c r="R251">
        <v>809</v>
      </c>
      <c r="S251">
        <v>1</v>
      </c>
      <c r="T251">
        <v>67</v>
      </c>
      <c r="U251" t="s">
        <v>578</v>
      </c>
      <c r="V251">
        <f t="shared" si="14"/>
        <v>1</v>
      </c>
      <c r="W251">
        <f t="shared" si="15"/>
        <v>0.91718170580964153</v>
      </c>
    </row>
    <row r="252" spans="1:23" x14ac:dyDescent="0.25">
      <c r="A252" t="s">
        <v>17</v>
      </c>
      <c r="B252" t="s">
        <v>295</v>
      </c>
      <c r="C252" t="s">
        <v>296</v>
      </c>
      <c r="D252">
        <v>814</v>
      </c>
      <c r="E252">
        <v>1086</v>
      </c>
      <c r="F252">
        <v>753</v>
      </c>
      <c r="G252">
        <v>0.92506142499999999</v>
      </c>
      <c r="H252">
        <v>0</v>
      </c>
      <c r="I252">
        <v>0</v>
      </c>
      <c r="J252">
        <v>753</v>
      </c>
      <c r="K252">
        <v>0</v>
      </c>
      <c r="L252">
        <v>0</v>
      </c>
      <c r="M252">
        <v>753</v>
      </c>
      <c r="N252">
        <f t="shared" si="12"/>
        <v>0</v>
      </c>
      <c r="O252">
        <f t="shared" si="13"/>
        <v>1</v>
      </c>
      <c r="P252" t="s">
        <v>578</v>
      </c>
      <c r="Q252" t="s">
        <v>578</v>
      </c>
      <c r="R252">
        <v>814</v>
      </c>
      <c r="S252" t="s">
        <v>578</v>
      </c>
      <c r="T252">
        <v>61</v>
      </c>
      <c r="U252" t="s">
        <v>578</v>
      </c>
      <c r="V252" t="e">
        <f t="shared" si="14"/>
        <v>#VALUE!</v>
      </c>
      <c r="W252">
        <f t="shared" si="15"/>
        <v>0.92506142506142508</v>
      </c>
    </row>
    <row r="253" spans="1:23" x14ac:dyDescent="0.25">
      <c r="A253" t="s">
        <v>17</v>
      </c>
      <c r="B253" t="s">
        <v>296</v>
      </c>
      <c r="C253" t="s">
        <v>297</v>
      </c>
      <c r="D253">
        <v>425</v>
      </c>
      <c r="E253">
        <v>18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t="e">
        <f t="shared" si="12"/>
        <v>#DIV/0!</v>
      </c>
      <c r="O253" t="e">
        <f t="shared" si="13"/>
        <v>#DIV/0!</v>
      </c>
      <c r="P253">
        <v>16</v>
      </c>
      <c r="Q253">
        <v>16</v>
      </c>
      <c r="R253">
        <v>400</v>
      </c>
      <c r="S253">
        <v>25</v>
      </c>
      <c r="T253">
        <v>400</v>
      </c>
      <c r="U253">
        <v>25</v>
      </c>
      <c r="V253">
        <f t="shared" si="14"/>
        <v>0</v>
      </c>
      <c r="W253">
        <f t="shared" si="15"/>
        <v>0</v>
      </c>
    </row>
    <row r="254" spans="1:23" x14ac:dyDescent="0.25">
      <c r="A254" t="s">
        <v>17</v>
      </c>
      <c r="B254" t="s">
        <v>297</v>
      </c>
      <c r="C254" t="s">
        <v>298</v>
      </c>
      <c r="D254">
        <v>699</v>
      </c>
      <c r="E254">
        <v>133</v>
      </c>
      <c r="F254">
        <v>75</v>
      </c>
      <c r="G254">
        <v>0.107296137</v>
      </c>
      <c r="H254">
        <v>1</v>
      </c>
      <c r="I254">
        <v>1</v>
      </c>
      <c r="J254">
        <v>73</v>
      </c>
      <c r="K254">
        <v>0</v>
      </c>
      <c r="L254">
        <v>2</v>
      </c>
      <c r="M254">
        <v>73</v>
      </c>
      <c r="N254">
        <f t="shared" si="12"/>
        <v>2.6666666666666668E-2</v>
      </c>
      <c r="O254">
        <f t="shared" si="13"/>
        <v>0.97333333333333338</v>
      </c>
      <c r="P254">
        <v>23.1034482758621</v>
      </c>
      <c r="Q254">
        <v>22.1111111111111</v>
      </c>
      <c r="R254">
        <v>670</v>
      </c>
      <c r="S254">
        <v>29</v>
      </c>
      <c r="T254">
        <v>597</v>
      </c>
      <c r="U254">
        <v>27</v>
      </c>
      <c r="V254">
        <f t="shared" si="14"/>
        <v>6.8965517241379309E-2</v>
      </c>
      <c r="W254">
        <f t="shared" si="15"/>
        <v>0.10895522388059702</v>
      </c>
    </row>
    <row r="255" spans="1:23" x14ac:dyDescent="0.25">
      <c r="A255" t="s">
        <v>17</v>
      </c>
      <c r="B255" t="s">
        <v>298</v>
      </c>
      <c r="C255" t="s">
        <v>299</v>
      </c>
      <c r="D255">
        <v>763</v>
      </c>
      <c r="E255">
        <v>182</v>
      </c>
      <c r="F255">
        <v>150</v>
      </c>
      <c r="G255">
        <v>0.196592398</v>
      </c>
      <c r="H255">
        <v>2</v>
      </c>
      <c r="I255">
        <v>5</v>
      </c>
      <c r="J255">
        <v>143</v>
      </c>
      <c r="K255">
        <v>0</v>
      </c>
      <c r="L255">
        <v>7</v>
      </c>
      <c r="M255">
        <v>143</v>
      </c>
      <c r="N255">
        <f t="shared" si="12"/>
        <v>4.6666666666666669E-2</v>
      </c>
      <c r="O255">
        <f t="shared" si="13"/>
        <v>0.95333333333333337</v>
      </c>
      <c r="P255">
        <v>9.4520547945205493</v>
      </c>
      <c r="Q255">
        <v>8.2878787878787907</v>
      </c>
      <c r="R255">
        <v>690</v>
      </c>
      <c r="S255">
        <v>73</v>
      </c>
      <c r="T255">
        <v>547</v>
      </c>
      <c r="U255">
        <v>66</v>
      </c>
      <c r="V255">
        <f t="shared" si="14"/>
        <v>9.5890410958904104E-2</v>
      </c>
      <c r="W255">
        <f t="shared" si="15"/>
        <v>0.20724637681159419</v>
      </c>
    </row>
    <row r="256" spans="1:23" x14ac:dyDescent="0.25">
      <c r="A256" t="s">
        <v>17</v>
      </c>
      <c r="B256" t="s">
        <v>299</v>
      </c>
      <c r="C256" t="s">
        <v>300</v>
      </c>
      <c r="D256">
        <v>777</v>
      </c>
      <c r="E256">
        <v>466</v>
      </c>
      <c r="F256">
        <v>275</v>
      </c>
      <c r="G256">
        <v>0.35392535400000003</v>
      </c>
      <c r="H256">
        <v>2</v>
      </c>
      <c r="I256">
        <v>11</v>
      </c>
      <c r="J256">
        <v>262</v>
      </c>
      <c r="K256">
        <v>0</v>
      </c>
      <c r="L256">
        <v>13</v>
      </c>
      <c r="M256">
        <v>262</v>
      </c>
      <c r="N256">
        <f t="shared" si="12"/>
        <v>4.7272727272727272E-2</v>
      </c>
      <c r="O256">
        <f t="shared" si="13"/>
        <v>0.95272727272727276</v>
      </c>
      <c r="P256">
        <v>13.660377358490599</v>
      </c>
      <c r="Q256">
        <v>11.55</v>
      </c>
      <c r="R256">
        <v>724</v>
      </c>
      <c r="S256">
        <v>53</v>
      </c>
      <c r="T256">
        <v>462</v>
      </c>
      <c r="U256">
        <v>40</v>
      </c>
      <c r="V256">
        <f t="shared" si="14"/>
        <v>0.24528301886792453</v>
      </c>
      <c r="W256">
        <f t="shared" si="15"/>
        <v>0.36187845303867405</v>
      </c>
    </row>
    <row r="257" spans="1:23" x14ac:dyDescent="0.25">
      <c r="A257" t="s">
        <v>17</v>
      </c>
      <c r="B257" t="s">
        <v>300</v>
      </c>
      <c r="C257" t="s">
        <v>301</v>
      </c>
      <c r="D257">
        <v>893</v>
      </c>
      <c r="E257">
        <v>456</v>
      </c>
      <c r="F257">
        <v>279</v>
      </c>
      <c r="G257">
        <v>0.31243001100000001</v>
      </c>
      <c r="H257">
        <v>1</v>
      </c>
      <c r="I257">
        <v>0</v>
      </c>
      <c r="J257">
        <v>278</v>
      </c>
      <c r="K257">
        <v>0</v>
      </c>
      <c r="L257">
        <v>1</v>
      </c>
      <c r="M257">
        <v>278</v>
      </c>
      <c r="N257">
        <f t="shared" si="12"/>
        <v>3.5842293906810036E-3</v>
      </c>
      <c r="O257">
        <f t="shared" si="13"/>
        <v>0.99641577060931896</v>
      </c>
      <c r="P257">
        <v>16.173076923076898</v>
      </c>
      <c r="Q257">
        <v>11.039215686274501</v>
      </c>
      <c r="R257">
        <v>841</v>
      </c>
      <c r="S257">
        <v>52</v>
      </c>
      <c r="T257">
        <v>563</v>
      </c>
      <c r="U257">
        <v>51</v>
      </c>
      <c r="V257">
        <f t="shared" si="14"/>
        <v>1.9230769230769232E-2</v>
      </c>
      <c r="W257">
        <f t="shared" si="15"/>
        <v>0.33055885850178357</v>
      </c>
    </row>
    <row r="258" spans="1:23" x14ac:dyDescent="0.25">
      <c r="A258" t="s">
        <v>17</v>
      </c>
      <c r="B258" t="s">
        <v>301</v>
      </c>
      <c r="C258" t="s">
        <v>302</v>
      </c>
      <c r="D258">
        <v>834</v>
      </c>
      <c r="E258">
        <v>926</v>
      </c>
      <c r="F258">
        <v>623</v>
      </c>
      <c r="G258">
        <v>0.74700239800000001</v>
      </c>
      <c r="H258">
        <v>22</v>
      </c>
      <c r="I258">
        <v>0</v>
      </c>
      <c r="J258">
        <v>601</v>
      </c>
      <c r="K258">
        <v>0</v>
      </c>
      <c r="L258">
        <v>22</v>
      </c>
      <c r="M258">
        <v>601</v>
      </c>
      <c r="N258">
        <f t="shared" si="12"/>
        <v>3.5313001605136438E-2</v>
      </c>
      <c r="O258">
        <f t="shared" si="13"/>
        <v>0.9646869983948636</v>
      </c>
      <c r="P258">
        <v>20.947368421052602</v>
      </c>
      <c r="Q258">
        <v>12.1875</v>
      </c>
      <c r="R258">
        <v>796</v>
      </c>
      <c r="S258">
        <v>38</v>
      </c>
      <c r="T258">
        <v>195</v>
      </c>
      <c r="U258">
        <v>16</v>
      </c>
      <c r="V258">
        <f t="shared" si="14"/>
        <v>0.57894736842105265</v>
      </c>
      <c r="W258">
        <f t="shared" si="15"/>
        <v>0.75502512562814073</v>
      </c>
    </row>
    <row r="259" spans="1:23" x14ac:dyDescent="0.25">
      <c r="A259" t="s">
        <v>17</v>
      </c>
      <c r="B259" t="s">
        <v>302</v>
      </c>
      <c r="C259" t="s">
        <v>303</v>
      </c>
      <c r="D259">
        <v>906</v>
      </c>
      <c r="E259">
        <v>521</v>
      </c>
      <c r="F259">
        <v>350</v>
      </c>
      <c r="G259">
        <v>0.38631346599999999</v>
      </c>
      <c r="H259">
        <v>1</v>
      </c>
      <c r="I259">
        <v>0</v>
      </c>
      <c r="J259">
        <v>349</v>
      </c>
      <c r="K259">
        <v>0</v>
      </c>
      <c r="L259">
        <v>1</v>
      </c>
      <c r="M259">
        <v>349</v>
      </c>
      <c r="N259">
        <f t="shared" ref="N259:N322" si="16">L259/F259</f>
        <v>2.8571428571428571E-3</v>
      </c>
      <c r="O259">
        <f t="shared" ref="O259:O322" si="17">M259/F259</f>
        <v>0.99714285714285711</v>
      </c>
      <c r="P259">
        <v>26.454545454545499</v>
      </c>
      <c r="Q259">
        <v>16.375</v>
      </c>
      <c r="R259">
        <v>873</v>
      </c>
      <c r="S259">
        <v>33</v>
      </c>
      <c r="T259">
        <v>524</v>
      </c>
      <c r="U259">
        <v>32</v>
      </c>
      <c r="V259">
        <f t="shared" ref="V259:V322" si="18">L259/S259</f>
        <v>3.0303030303030304E-2</v>
      </c>
      <c r="W259">
        <f t="shared" ref="W259:W322" si="19">M259/R259</f>
        <v>0.39977090492554412</v>
      </c>
    </row>
    <row r="260" spans="1:23" x14ac:dyDescent="0.25">
      <c r="A260" t="s">
        <v>17</v>
      </c>
      <c r="B260" t="s">
        <v>303</v>
      </c>
      <c r="C260" t="s">
        <v>304</v>
      </c>
      <c r="D260">
        <v>836</v>
      </c>
      <c r="E260">
        <v>912</v>
      </c>
      <c r="F260">
        <v>635</v>
      </c>
      <c r="G260">
        <v>0.75956937800000002</v>
      </c>
      <c r="H260">
        <v>7</v>
      </c>
      <c r="I260">
        <v>1</v>
      </c>
      <c r="J260">
        <v>627</v>
      </c>
      <c r="K260">
        <v>0</v>
      </c>
      <c r="L260">
        <v>8</v>
      </c>
      <c r="M260">
        <v>627</v>
      </c>
      <c r="N260">
        <f t="shared" si="16"/>
        <v>1.2598425196850394E-2</v>
      </c>
      <c r="O260">
        <f t="shared" si="17"/>
        <v>0.98740157480314961</v>
      </c>
      <c r="P260">
        <v>48.176470588235297</v>
      </c>
      <c r="Q260">
        <v>21.3333333333333</v>
      </c>
      <c r="R260">
        <v>819</v>
      </c>
      <c r="S260">
        <v>17</v>
      </c>
      <c r="T260">
        <v>192</v>
      </c>
      <c r="U260">
        <v>9</v>
      </c>
      <c r="V260">
        <f t="shared" si="18"/>
        <v>0.47058823529411764</v>
      </c>
      <c r="W260">
        <f t="shared" si="19"/>
        <v>0.76556776556776551</v>
      </c>
    </row>
    <row r="261" spans="1:23" x14ac:dyDescent="0.25">
      <c r="A261" t="s">
        <v>17</v>
      </c>
      <c r="B261" t="s">
        <v>305</v>
      </c>
      <c r="C261" t="s">
        <v>306</v>
      </c>
      <c r="D261">
        <v>433</v>
      </c>
      <c r="E261">
        <v>490</v>
      </c>
      <c r="F261">
        <v>363</v>
      </c>
      <c r="G261">
        <v>0.83833718199999996</v>
      </c>
      <c r="H261">
        <v>13</v>
      </c>
      <c r="I261">
        <v>3</v>
      </c>
      <c r="J261">
        <v>342</v>
      </c>
      <c r="K261">
        <v>5</v>
      </c>
      <c r="L261">
        <v>16</v>
      </c>
      <c r="M261">
        <v>347</v>
      </c>
      <c r="N261">
        <f t="shared" si="16"/>
        <v>4.4077134986225897E-2</v>
      </c>
      <c r="O261">
        <f t="shared" si="17"/>
        <v>0.9559228650137741</v>
      </c>
      <c r="P261">
        <v>16.32</v>
      </c>
      <c r="Q261">
        <v>6.7777777777777803</v>
      </c>
      <c r="R261">
        <v>408</v>
      </c>
      <c r="S261">
        <v>25</v>
      </c>
      <c r="T261">
        <v>61</v>
      </c>
      <c r="U261">
        <v>9</v>
      </c>
      <c r="V261">
        <f t="shared" si="18"/>
        <v>0.64</v>
      </c>
      <c r="W261">
        <f t="shared" si="19"/>
        <v>0.85049019607843135</v>
      </c>
    </row>
    <row r="262" spans="1:23" x14ac:dyDescent="0.25">
      <c r="A262" t="s">
        <v>17</v>
      </c>
      <c r="B262" t="s">
        <v>306</v>
      </c>
      <c r="C262" t="s">
        <v>307</v>
      </c>
      <c r="D262">
        <v>492</v>
      </c>
      <c r="E262">
        <v>395</v>
      </c>
      <c r="F262">
        <v>275</v>
      </c>
      <c r="G262">
        <v>0.558943089</v>
      </c>
      <c r="H262">
        <v>8</v>
      </c>
      <c r="I262">
        <v>0</v>
      </c>
      <c r="J262">
        <v>267</v>
      </c>
      <c r="K262">
        <v>0</v>
      </c>
      <c r="L262">
        <v>8</v>
      </c>
      <c r="M262">
        <v>267</v>
      </c>
      <c r="N262">
        <f t="shared" si="16"/>
        <v>2.9090909090909091E-2</v>
      </c>
      <c r="O262">
        <f t="shared" si="17"/>
        <v>0.97090909090909094</v>
      </c>
      <c r="P262">
        <v>16.571428571428601</v>
      </c>
      <c r="Q262">
        <v>9.85</v>
      </c>
      <c r="R262">
        <v>464</v>
      </c>
      <c r="S262">
        <v>28</v>
      </c>
      <c r="T262">
        <v>197</v>
      </c>
      <c r="U262">
        <v>20</v>
      </c>
      <c r="V262">
        <f t="shared" si="18"/>
        <v>0.2857142857142857</v>
      </c>
      <c r="W262">
        <f t="shared" si="19"/>
        <v>0.57543103448275867</v>
      </c>
    </row>
    <row r="263" spans="1:23" x14ac:dyDescent="0.25">
      <c r="A263" t="s">
        <v>17</v>
      </c>
      <c r="B263" t="s">
        <v>307</v>
      </c>
      <c r="C263" t="s">
        <v>308</v>
      </c>
      <c r="D263">
        <v>513</v>
      </c>
      <c r="E263">
        <v>434</v>
      </c>
      <c r="F263">
        <v>408</v>
      </c>
      <c r="G263">
        <v>0.79532163700000003</v>
      </c>
      <c r="H263">
        <v>16</v>
      </c>
      <c r="I263">
        <v>0</v>
      </c>
      <c r="J263">
        <v>392</v>
      </c>
      <c r="K263">
        <v>0</v>
      </c>
      <c r="L263">
        <v>16</v>
      </c>
      <c r="M263">
        <v>392</v>
      </c>
      <c r="N263">
        <f t="shared" si="16"/>
        <v>3.9215686274509803E-2</v>
      </c>
      <c r="O263">
        <f t="shared" si="17"/>
        <v>0.96078431372549022</v>
      </c>
      <c r="P263">
        <v>15.03125</v>
      </c>
      <c r="Q263">
        <v>5.5625</v>
      </c>
      <c r="R263">
        <v>481</v>
      </c>
      <c r="S263">
        <v>32</v>
      </c>
      <c r="T263">
        <v>89</v>
      </c>
      <c r="U263">
        <v>16</v>
      </c>
      <c r="V263">
        <f t="shared" si="18"/>
        <v>0.5</v>
      </c>
      <c r="W263">
        <f t="shared" si="19"/>
        <v>0.81496881496881501</v>
      </c>
    </row>
    <row r="264" spans="1:23" x14ac:dyDescent="0.25">
      <c r="A264" t="s">
        <v>17</v>
      </c>
      <c r="B264" t="s">
        <v>308</v>
      </c>
      <c r="C264" t="s">
        <v>309</v>
      </c>
      <c r="D264">
        <v>546</v>
      </c>
      <c r="E264">
        <v>439</v>
      </c>
      <c r="F264">
        <v>413</v>
      </c>
      <c r="G264">
        <v>0.756410256</v>
      </c>
      <c r="H264">
        <v>15</v>
      </c>
      <c r="I264">
        <v>0</v>
      </c>
      <c r="J264">
        <v>398</v>
      </c>
      <c r="K264">
        <v>0</v>
      </c>
      <c r="L264">
        <v>15</v>
      </c>
      <c r="M264">
        <v>398</v>
      </c>
      <c r="N264">
        <f t="shared" si="16"/>
        <v>3.6319612590799029E-2</v>
      </c>
      <c r="O264">
        <f t="shared" si="17"/>
        <v>0.96368038740920092</v>
      </c>
      <c r="P264">
        <v>15.0588235294118</v>
      </c>
      <c r="Q264">
        <v>6</v>
      </c>
      <c r="R264">
        <v>512</v>
      </c>
      <c r="S264">
        <v>34</v>
      </c>
      <c r="T264">
        <v>114</v>
      </c>
      <c r="U264">
        <v>19</v>
      </c>
      <c r="V264">
        <f t="shared" si="18"/>
        <v>0.44117647058823528</v>
      </c>
      <c r="W264">
        <f t="shared" si="19"/>
        <v>0.77734375</v>
      </c>
    </row>
    <row r="265" spans="1:23" x14ac:dyDescent="0.25">
      <c r="A265" t="s">
        <v>17</v>
      </c>
      <c r="B265" t="s">
        <v>309</v>
      </c>
      <c r="C265" t="s">
        <v>310</v>
      </c>
      <c r="D265">
        <v>632</v>
      </c>
      <c r="E265">
        <v>529</v>
      </c>
      <c r="F265">
        <v>441</v>
      </c>
      <c r="G265">
        <v>0.69778481000000003</v>
      </c>
      <c r="H265">
        <v>18</v>
      </c>
      <c r="I265">
        <v>3</v>
      </c>
      <c r="J265">
        <v>420</v>
      </c>
      <c r="K265">
        <v>0</v>
      </c>
      <c r="L265">
        <v>21</v>
      </c>
      <c r="M265">
        <v>420</v>
      </c>
      <c r="N265">
        <f t="shared" si="16"/>
        <v>4.7619047619047616E-2</v>
      </c>
      <c r="O265">
        <f t="shared" si="17"/>
        <v>0.95238095238095233</v>
      </c>
      <c r="P265">
        <v>8.7230769230769205</v>
      </c>
      <c r="Q265">
        <v>3.3409090909090899</v>
      </c>
      <c r="R265">
        <v>567</v>
      </c>
      <c r="S265">
        <v>65</v>
      </c>
      <c r="T265">
        <v>147</v>
      </c>
      <c r="U265">
        <v>44</v>
      </c>
      <c r="V265">
        <f t="shared" si="18"/>
        <v>0.32307692307692309</v>
      </c>
      <c r="W265">
        <f t="shared" si="19"/>
        <v>0.7407407407407407</v>
      </c>
    </row>
    <row r="266" spans="1:23" x14ac:dyDescent="0.25">
      <c r="A266" t="s">
        <v>17</v>
      </c>
      <c r="B266" t="s">
        <v>310</v>
      </c>
      <c r="C266" t="s">
        <v>311</v>
      </c>
      <c r="D266">
        <v>640</v>
      </c>
      <c r="E266">
        <v>616</v>
      </c>
      <c r="F266">
        <v>534</v>
      </c>
      <c r="G266">
        <v>0.83437499999999998</v>
      </c>
      <c r="H266">
        <v>43</v>
      </c>
      <c r="I266">
        <v>0</v>
      </c>
      <c r="J266">
        <v>491</v>
      </c>
      <c r="K266">
        <v>0</v>
      </c>
      <c r="L266">
        <v>43</v>
      </c>
      <c r="M266">
        <v>491</v>
      </c>
      <c r="N266">
        <f t="shared" si="16"/>
        <v>8.0524344569288392E-2</v>
      </c>
      <c r="O266">
        <f t="shared" si="17"/>
        <v>0.91947565543071164</v>
      </c>
      <c r="P266">
        <v>10.4285714285714</v>
      </c>
      <c r="Q266">
        <v>7.1538461538461497</v>
      </c>
      <c r="R266">
        <v>584</v>
      </c>
      <c r="S266">
        <v>56</v>
      </c>
      <c r="T266">
        <v>93</v>
      </c>
      <c r="U266">
        <v>13</v>
      </c>
      <c r="V266">
        <f t="shared" si="18"/>
        <v>0.7678571428571429</v>
      </c>
      <c r="W266">
        <f t="shared" si="19"/>
        <v>0.84075342465753422</v>
      </c>
    </row>
    <row r="267" spans="1:23" x14ac:dyDescent="0.25">
      <c r="A267" t="s">
        <v>17</v>
      </c>
      <c r="B267" t="s">
        <v>311</v>
      </c>
      <c r="C267" t="s">
        <v>312</v>
      </c>
      <c r="D267">
        <v>647</v>
      </c>
      <c r="E267">
        <v>589</v>
      </c>
      <c r="F267">
        <v>507</v>
      </c>
      <c r="G267">
        <v>0.78361669199999995</v>
      </c>
      <c r="H267">
        <v>35</v>
      </c>
      <c r="I267">
        <v>0</v>
      </c>
      <c r="J267">
        <v>472</v>
      </c>
      <c r="K267">
        <v>0</v>
      </c>
      <c r="L267">
        <v>35</v>
      </c>
      <c r="M267">
        <v>472</v>
      </c>
      <c r="N267">
        <f t="shared" si="16"/>
        <v>6.9033530571992116E-2</v>
      </c>
      <c r="O267">
        <f t="shared" si="17"/>
        <v>0.93096646942800787</v>
      </c>
      <c r="P267">
        <v>10.763636363636399</v>
      </c>
      <c r="Q267">
        <v>6</v>
      </c>
      <c r="R267">
        <v>592</v>
      </c>
      <c r="S267">
        <v>55</v>
      </c>
      <c r="T267">
        <v>120</v>
      </c>
      <c r="U267">
        <v>20</v>
      </c>
      <c r="V267">
        <f t="shared" si="18"/>
        <v>0.63636363636363635</v>
      </c>
      <c r="W267">
        <f t="shared" si="19"/>
        <v>0.79729729729729726</v>
      </c>
    </row>
    <row r="268" spans="1:23" x14ac:dyDescent="0.25">
      <c r="A268" t="s">
        <v>17</v>
      </c>
      <c r="B268" t="s">
        <v>312</v>
      </c>
      <c r="C268" t="s">
        <v>313</v>
      </c>
      <c r="D268">
        <v>999</v>
      </c>
      <c r="E268">
        <v>319</v>
      </c>
      <c r="F268">
        <v>278</v>
      </c>
      <c r="G268">
        <v>0.27827827799999999</v>
      </c>
      <c r="H268">
        <v>2</v>
      </c>
      <c r="I268">
        <v>0</v>
      </c>
      <c r="J268">
        <v>276</v>
      </c>
      <c r="K268">
        <v>0</v>
      </c>
      <c r="L268">
        <v>2</v>
      </c>
      <c r="M268">
        <v>276</v>
      </c>
      <c r="N268">
        <f t="shared" si="16"/>
        <v>7.1942446043165471E-3</v>
      </c>
      <c r="O268">
        <f t="shared" si="17"/>
        <v>0.9928057553956835</v>
      </c>
      <c r="P268">
        <v>51.578947368421098</v>
      </c>
      <c r="Q268">
        <v>41.411764705882398</v>
      </c>
      <c r="R268">
        <v>980</v>
      </c>
      <c r="S268">
        <v>19</v>
      </c>
      <c r="T268">
        <v>704</v>
      </c>
      <c r="U268">
        <v>17</v>
      </c>
      <c r="V268">
        <f t="shared" si="18"/>
        <v>0.10526315789473684</v>
      </c>
      <c r="W268">
        <f t="shared" si="19"/>
        <v>0.28163265306122448</v>
      </c>
    </row>
    <row r="269" spans="1:23" x14ac:dyDescent="0.25">
      <c r="A269" t="s">
        <v>17</v>
      </c>
      <c r="B269" t="s">
        <v>313</v>
      </c>
      <c r="C269" t="s">
        <v>314</v>
      </c>
      <c r="D269">
        <v>688</v>
      </c>
      <c r="E269">
        <v>367</v>
      </c>
      <c r="F269">
        <v>328</v>
      </c>
      <c r="G269">
        <v>0.47674418600000001</v>
      </c>
      <c r="H269">
        <v>2</v>
      </c>
      <c r="I269">
        <v>0</v>
      </c>
      <c r="J269">
        <v>326</v>
      </c>
      <c r="K269">
        <v>0</v>
      </c>
      <c r="L269">
        <v>2</v>
      </c>
      <c r="M269">
        <v>326</v>
      </c>
      <c r="N269">
        <f t="shared" si="16"/>
        <v>6.0975609756097563E-3</v>
      </c>
      <c r="O269">
        <f t="shared" si="17"/>
        <v>0.99390243902439024</v>
      </c>
      <c r="P269">
        <v>11.0701754385965</v>
      </c>
      <c r="Q269">
        <v>5.5454545454545503</v>
      </c>
      <c r="R269">
        <v>631</v>
      </c>
      <c r="S269">
        <v>57</v>
      </c>
      <c r="T269">
        <v>305</v>
      </c>
      <c r="U269">
        <v>55</v>
      </c>
      <c r="V269">
        <f t="shared" si="18"/>
        <v>3.5087719298245612E-2</v>
      </c>
      <c r="W269">
        <f t="shared" si="19"/>
        <v>0.51664025356576859</v>
      </c>
    </row>
    <row r="270" spans="1:23" x14ac:dyDescent="0.25">
      <c r="A270" t="s">
        <v>17</v>
      </c>
      <c r="B270" t="s">
        <v>314</v>
      </c>
      <c r="C270" t="s">
        <v>315</v>
      </c>
      <c r="D270">
        <v>771</v>
      </c>
      <c r="E270">
        <v>668</v>
      </c>
      <c r="F270">
        <v>561</v>
      </c>
      <c r="G270">
        <v>0.727626459</v>
      </c>
      <c r="H270">
        <v>41</v>
      </c>
      <c r="I270">
        <v>0</v>
      </c>
      <c r="J270">
        <v>520</v>
      </c>
      <c r="K270">
        <v>0</v>
      </c>
      <c r="L270">
        <v>41</v>
      </c>
      <c r="M270">
        <v>520</v>
      </c>
      <c r="N270">
        <f t="shared" si="16"/>
        <v>7.3083778966131913E-2</v>
      </c>
      <c r="O270">
        <f t="shared" si="17"/>
        <v>0.92691622103386806</v>
      </c>
      <c r="P270">
        <v>12.2931034482759</v>
      </c>
      <c r="Q270">
        <v>11.352941176470599</v>
      </c>
      <c r="R270">
        <v>713</v>
      </c>
      <c r="S270">
        <v>58</v>
      </c>
      <c r="T270">
        <v>193</v>
      </c>
      <c r="U270">
        <v>17</v>
      </c>
      <c r="V270">
        <f t="shared" si="18"/>
        <v>0.7068965517241379</v>
      </c>
      <c r="W270">
        <f t="shared" si="19"/>
        <v>0.72931276297335201</v>
      </c>
    </row>
    <row r="271" spans="1:23" x14ac:dyDescent="0.25">
      <c r="A271" t="s">
        <v>17</v>
      </c>
      <c r="B271" t="s">
        <v>315</v>
      </c>
      <c r="C271" t="s">
        <v>316</v>
      </c>
      <c r="D271">
        <v>780</v>
      </c>
      <c r="E271">
        <v>710</v>
      </c>
      <c r="F271">
        <v>586</v>
      </c>
      <c r="G271">
        <v>0.75128205100000001</v>
      </c>
      <c r="H271">
        <v>22</v>
      </c>
      <c r="I271">
        <v>4</v>
      </c>
      <c r="J271">
        <v>560</v>
      </c>
      <c r="K271">
        <v>0</v>
      </c>
      <c r="L271">
        <v>26</v>
      </c>
      <c r="M271">
        <v>560</v>
      </c>
      <c r="N271">
        <f t="shared" si="16"/>
        <v>4.4368600682593858E-2</v>
      </c>
      <c r="O271">
        <f t="shared" si="17"/>
        <v>0.95563139931740615</v>
      </c>
      <c r="P271">
        <v>17.139534883720899</v>
      </c>
      <c r="Q271">
        <v>10.411764705882399</v>
      </c>
      <c r="R271">
        <v>737</v>
      </c>
      <c r="S271">
        <v>43</v>
      </c>
      <c r="T271">
        <v>177</v>
      </c>
      <c r="U271">
        <v>17</v>
      </c>
      <c r="V271">
        <f t="shared" si="18"/>
        <v>0.60465116279069764</v>
      </c>
      <c r="W271">
        <f t="shared" si="19"/>
        <v>0.75983717774762549</v>
      </c>
    </row>
    <row r="272" spans="1:23" x14ac:dyDescent="0.25">
      <c r="A272" t="s">
        <v>17</v>
      </c>
      <c r="B272" t="s">
        <v>316</v>
      </c>
      <c r="C272" t="s">
        <v>317</v>
      </c>
      <c r="D272">
        <v>862</v>
      </c>
      <c r="E272">
        <v>697</v>
      </c>
      <c r="F272">
        <v>569</v>
      </c>
      <c r="G272">
        <v>0.66009280699999995</v>
      </c>
      <c r="H272">
        <v>10</v>
      </c>
      <c r="I272">
        <v>0</v>
      </c>
      <c r="J272">
        <v>559</v>
      </c>
      <c r="K272">
        <v>0</v>
      </c>
      <c r="L272">
        <v>10</v>
      </c>
      <c r="M272">
        <v>559</v>
      </c>
      <c r="N272">
        <f t="shared" si="16"/>
        <v>1.7574692442882251E-2</v>
      </c>
      <c r="O272">
        <f t="shared" si="17"/>
        <v>0.98242530755711777</v>
      </c>
      <c r="P272">
        <v>26.806451612903199</v>
      </c>
      <c r="Q272">
        <v>12.952380952381001</v>
      </c>
      <c r="R272">
        <v>831</v>
      </c>
      <c r="S272">
        <v>31</v>
      </c>
      <c r="T272">
        <v>272</v>
      </c>
      <c r="U272">
        <v>21</v>
      </c>
      <c r="V272">
        <f t="shared" si="18"/>
        <v>0.32258064516129031</v>
      </c>
      <c r="W272">
        <f t="shared" si="19"/>
        <v>0.67268351383874847</v>
      </c>
    </row>
    <row r="273" spans="1:23" x14ac:dyDescent="0.25">
      <c r="A273" t="s">
        <v>17</v>
      </c>
      <c r="B273" t="s">
        <v>317</v>
      </c>
      <c r="C273" t="s">
        <v>318</v>
      </c>
      <c r="D273">
        <v>863</v>
      </c>
      <c r="E273">
        <v>805</v>
      </c>
      <c r="F273">
        <v>705</v>
      </c>
      <c r="G273">
        <v>0.81691772900000004</v>
      </c>
      <c r="H273">
        <v>14</v>
      </c>
      <c r="I273">
        <v>1</v>
      </c>
      <c r="J273">
        <v>690</v>
      </c>
      <c r="K273">
        <v>0</v>
      </c>
      <c r="L273">
        <v>15</v>
      </c>
      <c r="M273">
        <v>690</v>
      </c>
      <c r="N273">
        <f t="shared" si="16"/>
        <v>2.1276595744680851E-2</v>
      </c>
      <c r="O273">
        <f t="shared" si="17"/>
        <v>0.97872340425531912</v>
      </c>
      <c r="P273">
        <v>25.96875</v>
      </c>
      <c r="Q273">
        <v>8.2941176470588207</v>
      </c>
      <c r="R273">
        <v>831</v>
      </c>
      <c r="S273">
        <v>32</v>
      </c>
      <c r="T273">
        <v>141</v>
      </c>
      <c r="U273">
        <v>17</v>
      </c>
      <c r="V273">
        <f t="shared" si="18"/>
        <v>0.46875</v>
      </c>
      <c r="W273">
        <f t="shared" si="19"/>
        <v>0.83032490974729245</v>
      </c>
    </row>
    <row r="274" spans="1:23" x14ac:dyDescent="0.25">
      <c r="A274" t="s">
        <v>17</v>
      </c>
      <c r="B274" t="s">
        <v>318</v>
      </c>
      <c r="C274" t="s">
        <v>319</v>
      </c>
      <c r="D274">
        <v>928</v>
      </c>
      <c r="E274">
        <v>783</v>
      </c>
      <c r="F274">
        <v>644</v>
      </c>
      <c r="G274">
        <v>0.69396551699999998</v>
      </c>
      <c r="H274">
        <v>12</v>
      </c>
      <c r="I274">
        <v>0</v>
      </c>
      <c r="J274">
        <v>632</v>
      </c>
      <c r="K274">
        <v>0</v>
      </c>
      <c r="L274">
        <v>12</v>
      </c>
      <c r="M274">
        <v>632</v>
      </c>
      <c r="N274">
        <f t="shared" si="16"/>
        <v>1.8633540372670808E-2</v>
      </c>
      <c r="O274">
        <f t="shared" si="17"/>
        <v>0.98136645962732916</v>
      </c>
      <c r="P274">
        <v>23.421052631578899</v>
      </c>
      <c r="Q274">
        <v>9.9230769230769198</v>
      </c>
      <c r="R274">
        <v>890</v>
      </c>
      <c r="S274">
        <v>38</v>
      </c>
      <c r="T274">
        <v>258</v>
      </c>
      <c r="U274">
        <v>26</v>
      </c>
      <c r="V274">
        <f t="shared" si="18"/>
        <v>0.31578947368421051</v>
      </c>
      <c r="W274">
        <f t="shared" si="19"/>
        <v>0.71011235955056184</v>
      </c>
    </row>
    <row r="275" spans="1:23" x14ac:dyDescent="0.25">
      <c r="A275" t="s">
        <v>17</v>
      </c>
      <c r="B275" t="s">
        <v>319</v>
      </c>
      <c r="C275" t="s">
        <v>320</v>
      </c>
      <c r="D275">
        <v>942</v>
      </c>
      <c r="E275">
        <v>862</v>
      </c>
      <c r="F275">
        <v>721</v>
      </c>
      <c r="G275">
        <v>0.76539278099999997</v>
      </c>
      <c r="H275">
        <v>13</v>
      </c>
      <c r="I275">
        <v>0</v>
      </c>
      <c r="J275">
        <v>708</v>
      </c>
      <c r="K275">
        <v>0</v>
      </c>
      <c r="L275">
        <v>13</v>
      </c>
      <c r="M275">
        <v>708</v>
      </c>
      <c r="N275">
        <f t="shared" si="16"/>
        <v>1.8030513176144243E-2</v>
      </c>
      <c r="O275">
        <f t="shared" si="17"/>
        <v>0.98196948682385576</v>
      </c>
      <c r="P275">
        <v>35.230769230769198</v>
      </c>
      <c r="Q275">
        <v>16</v>
      </c>
      <c r="R275">
        <v>916</v>
      </c>
      <c r="S275">
        <v>26</v>
      </c>
      <c r="T275">
        <v>208</v>
      </c>
      <c r="U275">
        <v>13</v>
      </c>
      <c r="V275">
        <f t="shared" si="18"/>
        <v>0.5</v>
      </c>
      <c r="W275">
        <f t="shared" si="19"/>
        <v>0.77292576419213976</v>
      </c>
    </row>
    <row r="276" spans="1:23" x14ac:dyDescent="0.25">
      <c r="A276" t="s">
        <v>17</v>
      </c>
      <c r="B276" t="s">
        <v>320</v>
      </c>
      <c r="C276" t="s">
        <v>321</v>
      </c>
      <c r="D276">
        <v>978</v>
      </c>
      <c r="E276">
        <v>964</v>
      </c>
      <c r="F276">
        <v>791</v>
      </c>
      <c r="G276">
        <v>0.80879345599999997</v>
      </c>
      <c r="H276">
        <v>14</v>
      </c>
      <c r="I276">
        <v>0</v>
      </c>
      <c r="J276">
        <v>777</v>
      </c>
      <c r="K276">
        <v>0</v>
      </c>
      <c r="L276">
        <v>14</v>
      </c>
      <c r="M276">
        <v>777</v>
      </c>
      <c r="N276">
        <f t="shared" si="16"/>
        <v>1.7699115044247787E-2</v>
      </c>
      <c r="O276">
        <f t="shared" si="17"/>
        <v>0.98230088495575218</v>
      </c>
      <c r="P276">
        <v>43.454545454545503</v>
      </c>
      <c r="Q276">
        <v>22.375</v>
      </c>
      <c r="R276">
        <v>956</v>
      </c>
      <c r="S276">
        <v>22</v>
      </c>
      <c r="T276">
        <v>179</v>
      </c>
      <c r="U276">
        <v>8</v>
      </c>
      <c r="V276">
        <f t="shared" si="18"/>
        <v>0.63636363636363635</v>
      </c>
      <c r="W276">
        <f t="shared" si="19"/>
        <v>0.81276150627615062</v>
      </c>
    </row>
    <row r="277" spans="1:23" x14ac:dyDescent="0.25">
      <c r="A277" t="s">
        <v>17</v>
      </c>
      <c r="B277" t="s">
        <v>321</v>
      </c>
      <c r="C277" t="s">
        <v>322</v>
      </c>
      <c r="D277">
        <v>933</v>
      </c>
      <c r="E277">
        <v>804</v>
      </c>
      <c r="F277">
        <v>666</v>
      </c>
      <c r="G277">
        <v>0.71382636700000002</v>
      </c>
      <c r="H277">
        <v>9</v>
      </c>
      <c r="I277">
        <v>3</v>
      </c>
      <c r="J277">
        <v>654</v>
      </c>
      <c r="K277">
        <v>0</v>
      </c>
      <c r="L277">
        <v>12</v>
      </c>
      <c r="M277">
        <v>654</v>
      </c>
      <c r="N277">
        <f t="shared" si="16"/>
        <v>1.8018018018018018E-2</v>
      </c>
      <c r="O277">
        <f t="shared" si="17"/>
        <v>0.98198198198198194</v>
      </c>
      <c r="P277">
        <v>25.657142857142901</v>
      </c>
      <c r="Q277">
        <v>10.6086956521739</v>
      </c>
      <c r="R277">
        <v>898</v>
      </c>
      <c r="S277">
        <v>35</v>
      </c>
      <c r="T277">
        <v>244</v>
      </c>
      <c r="U277">
        <v>23</v>
      </c>
      <c r="V277">
        <f t="shared" si="18"/>
        <v>0.34285714285714286</v>
      </c>
      <c r="W277">
        <f t="shared" si="19"/>
        <v>0.72828507795100228</v>
      </c>
    </row>
    <row r="278" spans="1:23" x14ac:dyDescent="0.25">
      <c r="A278" t="s">
        <v>17</v>
      </c>
      <c r="B278" t="s">
        <v>322</v>
      </c>
      <c r="C278" t="s">
        <v>323</v>
      </c>
      <c r="D278">
        <v>969</v>
      </c>
      <c r="E278">
        <v>937</v>
      </c>
      <c r="F278">
        <v>779</v>
      </c>
      <c r="G278">
        <v>0.803921569</v>
      </c>
      <c r="H278">
        <v>20</v>
      </c>
      <c r="I278">
        <v>0</v>
      </c>
      <c r="J278">
        <v>759</v>
      </c>
      <c r="K278">
        <v>0</v>
      </c>
      <c r="L278">
        <v>20</v>
      </c>
      <c r="M278">
        <v>759</v>
      </c>
      <c r="N278">
        <f t="shared" si="16"/>
        <v>2.5673940949935817E-2</v>
      </c>
      <c r="O278">
        <f t="shared" si="17"/>
        <v>0.9743260590500642</v>
      </c>
      <c r="P278">
        <v>27.5</v>
      </c>
      <c r="Q278">
        <v>12.5714285714286</v>
      </c>
      <c r="R278">
        <v>935</v>
      </c>
      <c r="S278">
        <v>34</v>
      </c>
      <c r="T278">
        <v>176</v>
      </c>
      <c r="U278">
        <v>14</v>
      </c>
      <c r="V278">
        <f t="shared" si="18"/>
        <v>0.58823529411764708</v>
      </c>
      <c r="W278">
        <f t="shared" si="19"/>
        <v>0.81176470588235294</v>
      </c>
    </row>
    <row r="279" spans="1:23" x14ac:dyDescent="0.25">
      <c r="A279" t="s">
        <v>17</v>
      </c>
      <c r="B279" t="s">
        <v>323</v>
      </c>
      <c r="C279" t="s">
        <v>324</v>
      </c>
      <c r="D279">
        <v>1058</v>
      </c>
      <c r="E279">
        <v>878</v>
      </c>
      <c r="F279">
        <v>739</v>
      </c>
      <c r="G279">
        <v>0.69848771300000001</v>
      </c>
      <c r="H279">
        <v>3</v>
      </c>
      <c r="I279">
        <v>0</v>
      </c>
      <c r="J279">
        <v>736</v>
      </c>
      <c r="K279">
        <v>0</v>
      </c>
      <c r="L279">
        <v>3</v>
      </c>
      <c r="M279">
        <v>736</v>
      </c>
      <c r="N279">
        <f t="shared" si="16"/>
        <v>4.0595399188092015E-3</v>
      </c>
      <c r="O279">
        <f t="shared" si="17"/>
        <v>0.99594046008119075</v>
      </c>
      <c r="P279">
        <v>95.181818181818201</v>
      </c>
      <c r="Q279">
        <v>38.875</v>
      </c>
      <c r="R279">
        <v>1047</v>
      </c>
      <c r="S279">
        <v>11</v>
      </c>
      <c r="T279">
        <v>311</v>
      </c>
      <c r="U279">
        <v>8</v>
      </c>
      <c r="V279">
        <f t="shared" si="18"/>
        <v>0.27272727272727271</v>
      </c>
      <c r="W279">
        <f t="shared" si="19"/>
        <v>0.70296084049665708</v>
      </c>
    </row>
    <row r="280" spans="1:23" x14ac:dyDescent="0.25">
      <c r="A280" t="s">
        <v>17</v>
      </c>
      <c r="B280" t="s">
        <v>324</v>
      </c>
      <c r="C280" t="s">
        <v>325</v>
      </c>
      <c r="D280">
        <v>995</v>
      </c>
      <c r="E280">
        <v>932</v>
      </c>
      <c r="F280">
        <v>786</v>
      </c>
      <c r="G280">
        <v>0.78994974900000003</v>
      </c>
      <c r="H280">
        <v>3</v>
      </c>
      <c r="I280">
        <v>0</v>
      </c>
      <c r="J280">
        <v>783</v>
      </c>
      <c r="K280">
        <v>0</v>
      </c>
      <c r="L280">
        <v>3</v>
      </c>
      <c r="M280">
        <v>783</v>
      </c>
      <c r="N280">
        <f t="shared" si="16"/>
        <v>3.8167938931297708E-3</v>
      </c>
      <c r="O280">
        <f t="shared" si="17"/>
        <v>0.99618320610687028</v>
      </c>
      <c r="P280">
        <v>30.09375</v>
      </c>
      <c r="Q280">
        <v>6.2068965517241397</v>
      </c>
      <c r="R280">
        <v>963</v>
      </c>
      <c r="S280">
        <v>32</v>
      </c>
      <c r="T280">
        <v>180</v>
      </c>
      <c r="U280">
        <v>29</v>
      </c>
      <c r="V280">
        <f t="shared" si="18"/>
        <v>9.375E-2</v>
      </c>
      <c r="W280">
        <f t="shared" si="19"/>
        <v>0.81308411214953269</v>
      </c>
    </row>
    <row r="281" spans="1:23" x14ac:dyDescent="0.25">
      <c r="A281" t="s">
        <v>17</v>
      </c>
      <c r="B281" t="s">
        <v>325</v>
      </c>
      <c r="C281" t="s">
        <v>326</v>
      </c>
      <c r="D281">
        <v>1017</v>
      </c>
      <c r="E281">
        <v>1028</v>
      </c>
      <c r="F281">
        <v>855</v>
      </c>
      <c r="G281">
        <v>0.840707965</v>
      </c>
      <c r="H281">
        <v>16</v>
      </c>
      <c r="I281">
        <v>1</v>
      </c>
      <c r="J281">
        <v>838</v>
      </c>
      <c r="K281">
        <v>0</v>
      </c>
      <c r="L281">
        <v>17</v>
      </c>
      <c r="M281">
        <v>838</v>
      </c>
      <c r="N281">
        <f t="shared" si="16"/>
        <v>1.9883040935672516E-2</v>
      </c>
      <c r="O281">
        <f t="shared" si="17"/>
        <v>0.9801169590643275</v>
      </c>
      <c r="P281">
        <v>26.486486486486498</v>
      </c>
      <c r="Q281">
        <v>7.1</v>
      </c>
      <c r="R281">
        <v>980</v>
      </c>
      <c r="S281">
        <v>37</v>
      </c>
      <c r="T281">
        <v>142</v>
      </c>
      <c r="U281">
        <v>20</v>
      </c>
      <c r="V281">
        <f t="shared" si="18"/>
        <v>0.45945945945945948</v>
      </c>
      <c r="W281">
        <f t="shared" si="19"/>
        <v>0.85510204081632657</v>
      </c>
    </row>
    <row r="282" spans="1:23" x14ac:dyDescent="0.25">
      <c r="A282" t="s">
        <v>17</v>
      </c>
      <c r="B282" t="s">
        <v>326</v>
      </c>
      <c r="C282" t="s">
        <v>327</v>
      </c>
      <c r="D282">
        <v>1020</v>
      </c>
      <c r="E282">
        <v>1086</v>
      </c>
      <c r="F282">
        <v>891</v>
      </c>
      <c r="G282">
        <v>0.87352941200000001</v>
      </c>
      <c r="H282">
        <v>25</v>
      </c>
      <c r="I282">
        <v>0</v>
      </c>
      <c r="J282">
        <v>865</v>
      </c>
      <c r="K282">
        <v>1</v>
      </c>
      <c r="L282">
        <v>25</v>
      </c>
      <c r="M282">
        <v>866</v>
      </c>
      <c r="N282">
        <f t="shared" si="16"/>
        <v>2.8058361391694726E-2</v>
      </c>
      <c r="O282">
        <f t="shared" si="17"/>
        <v>0.97194163860830529</v>
      </c>
      <c r="P282">
        <v>30.875</v>
      </c>
      <c r="Q282">
        <v>17.428571428571399</v>
      </c>
      <c r="R282">
        <v>988</v>
      </c>
      <c r="S282">
        <v>32</v>
      </c>
      <c r="T282">
        <v>122</v>
      </c>
      <c r="U282">
        <v>7</v>
      </c>
      <c r="V282">
        <f t="shared" si="18"/>
        <v>0.78125</v>
      </c>
      <c r="W282">
        <f t="shared" si="19"/>
        <v>0.87651821862348178</v>
      </c>
    </row>
    <row r="283" spans="1:23" x14ac:dyDescent="0.25">
      <c r="A283" t="s">
        <v>17</v>
      </c>
      <c r="B283" t="s">
        <v>327</v>
      </c>
      <c r="C283" t="s">
        <v>328</v>
      </c>
      <c r="D283">
        <v>1021</v>
      </c>
      <c r="E283">
        <v>1044</v>
      </c>
      <c r="F283">
        <v>855</v>
      </c>
      <c r="G283">
        <v>0.83741429999999994</v>
      </c>
      <c r="H283">
        <v>16</v>
      </c>
      <c r="I283">
        <v>0</v>
      </c>
      <c r="J283">
        <v>839</v>
      </c>
      <c r="K283">
        <v>0</v>
      </c>
      <c r="L283">
        <v>16</v>
      </c>
      <c r="M283">
        <v>839</v>
      </c>
      <c r="N283">
        <f t="shared" si="16"/>
        <v>1.8713450292397661E-2</v>
      </c>
      <c r="O283">
        <f t="shared" si="17"/>
        <v>0.98128654970760232</v>
      </c>
      <c r="P283">
        <v>35.464285714285701</v>
      </c>
      <c r="Q283">
        <v>12.8333333333333</v>
      </c>
      <c r="R283">
        <v>993</v>
      </c>
      <c r="S283">
        <v>28</v>
      </c>
      <c r="T283">
        <v>154</v>
      </c>
      <c r="U283">
        <v>12</v>
      </c>
      <c r="V283">
        <f t="shared" si="18"/>
        <v>0.5714285714285714</v>
      </c>
      <c r="W283">
        <f t="shared" si="19"/>
        <v>0.84491440080563951</v>
      </c>
    </row>
    <row r="284" spans="1:23" x14ac:dyDescent="0.25">
      <c r="A284" t="s">
        <v>17</v>
      </c>
      <c r="B284" t="s">
        <v>328</v>
      </c>
      <c r="C284" t="s">
        <v>329</v>
      </c>
      <c r="D284">
        <v>1026</v>
      </c>
      <c r="E284">
        <v>1101</v>
      </c>
      <c r="F284">
        <v>904</v>
      </c>
      <c r="G284">
        <v>0.88109161800000002</v>
      </c>
      <c r="H284">
        <v>20</v>
      </c>
      <c r="I284">
        <v>0</v>
      </c>
      <c r="J284">
        <v>884</v>
      </c>
      <c r="K284">
        <v>0</v>
      </c>
      <c r="L284">
        <v>20</v>
      </c>
      <c r="M284">
        <v>884</v>
      </c>
      <c r="N284">
        <f t="shared" si="16"/>
        <v>2.2123893805309734E-2</v>
      </c>
      <c r="O284">
        <f t="shared" si="17"/>
        <v>0.97787610619469023</v>
      </c>
      <c r="P284">
        <v>38.461538461538503</v>
      </c>
      <c r="Q284">
        <v>19.3333333333333</v>
      </c>
      <c r="R284">
        <v>1000</v>
      </c>
      <c r="S284">
        <v>26</v>
      </c>
      <c r="T284">
        <v>116</v>
      </c>
      <c r="U284">
        <v>6</v>
      </c>
      <c r="V284">
        <f t="shared" si="18"/>
        <v>0.76923076923076927</v>
      </c>
      <c r="W284">
        <f t="shared" si="19"/>
        <v>0.88400000000000001</v>
      </c>
    </row>
    <row r="285" spans="1:23" x14ac:dyDescent="0.25">
      <c r="A285" t="s">
        <v>17</v>
      </c>
      <c r="B285" t="s">
        <v>329</v>
      </c>
      <c r="C285" t="s">
        <v>330</v>
      </c>
      <c r="D285">
        <v>1026</v>
      </c>
      <c r="E285">
        <v>1059</v>
      </c>
      <c r="F285">
        <v>877</v>
      </c>
      <c r="G285">
        <v>0.85477582799999996</v>
      </c>
      <c r="H285">
        <v>8</v>
      </c>
      <c r="I285">
        <v>0</v>
      </c>
      <c r="J285">
        <v>869</v>
      </c>
      <c r="K285">
        <v>0</v>
      </c>
      <c r="L285">
        <v>8</v>
      </c>
      <c r="M285">
        <v>869</v>
      </c>
      <c r="N285">
        <f t="shared" si="16"/>
        <v>9.1220068415051314E-3</v>
      </c>
      <c r="O285">
        <f t="shared" si="17"/>
        <v>0.9908779931584949</v>
      </c>
      <c r="P285">
        <v>67.400000000000006</v>
      </c>
      <c r="Q285">
        <v>20.285714285714299</v>
      </c>
      <c r="R285">
        <v>1011</v>
      </c>
      <c r="S285">
        <v>15</v>
      </c>
      <c r="T285">
        <v>142</v>
      </c>
      <c r="U285">
        <v>7</v>
      </c>
      <c r="V285">
        <f t="shared" si="18"/>
        <v>0.53333333333333333</v>
      </c>
      <c r="W285">
        <f t="shared" si="19"/>
        <v>0.85954500494559838</v>
      </c>
    </row>
    <row r="286" spans="1:23" x14ac:dyDescent="0.25">
      <c r="A286" t="s">
        <v>17</v>
      </c>
      <c r="B286" t="s">
        <v>330</v>
      </c>
      <c r="C286" t="s">
        <v>331</v>
      </c>
      <c r="D286">
        <v>1041</v>
      </c>
      <c r="E286">
        <v>1166</v>
      </c>
      <c r="F286">
        <v>892</v>
      </c>
      <c r="G286">
        <v>0.85686839599999998</v>
      </c>
      <c r="H286">
        <v>9</v>
      </c>
      <c r="I286">
        <v>8</v>
      </c>
      <c r="J286">
        <v>875</v>
      </c>
      <c r="K286">
        <v>0</v>
      </c>
      <c r="L286">
        <v>17</v>
      </c>
      <c r="M286">
        <v>875</v>
      </c>
      <c r="N286">
        <f t="shared" si="16"/>
        <v>1.905829596412556E-2</v>
      </c>
      <c r="O286">
        <f t="shared" si="17"/>
        <v>0.98094170403587444</v>
      </c>
      <c r="P286">
        <v>42.375</v>
      </c>
      <c r="Q286">
        <v>20.285714285714299</v>
      </c>
      <c r="R286">
        <v>1017</v>
      </c>
      <c r="S286">
        <v>24</v>
      </c>
      <c r="T286">
        <v>142</v>
      </c>
      <c r="U286">
        <v>7</v>
      </c>
      <c r="V286">
        <f t="shared" si="18"/>
        <v>0.70833333333333337</v>
      </c>
      <c r="W286">
        <f t="shared" si="19"/>
        <v>0.86037364798426741</v>
      </c>
    </row>
    <row r="287" spans="1:23" x14ac:dyDescent="0.25">
      <c r="A287" t="s">
        <v>17</v>
      </c>
      <c r="B287" t="s">
        <v>331</v>
      </c>
      <c r="C287" t="s">
        <v>332</v>
      </c>
      <c r="D287">
        <v>1047</v>
      </c>
      <c r="E287">
        <v>1188</v>
      </c>
      <c r="F287">
        <v>904</v>
      </c>
      <c r="G287">
        <v>0.86341929299999998</v>
      </c>
      <c r="H287">
        <v>5</v>
      </c>
      <c r="I287">
        <v>0</v>
      </c>
      <c r="J287">
        <v>899</v>
      </c>
      <c r="K287">
        <v>0</v>
      </c>
      <c r="L287">
        <v>5</v>
      </c>
      <c r="M287">
        <v>899</v>
      </c>
      <c r="N287">
        <f t="shared" si="16"/>
        <v>5.5309734513274336E-3</v>
      </c>
      <c r="O287">
        <f t="shared" si="17"/>
        <v>0.99446902654867253</v>
      </c>
      <c r="P287">
        <v>79.538461538461505</v>
      </c>
      <c r="Q287">
        <v>16.875</v>
      </c>
      <c r="R287">
        <v>1034</v>
      </c>
      <c r="S287">
        <v>13</v>
      </c>
      <c r="T287">
        <v>135</v>
      </c>
      <c r="U287">
        <v>8</v>
      </c>
      <c r="V287">
        <f t="shared" si="18"/>
        <v>0.38461538461538464</v>
      </c>
      <c r="W287">
        <f t="shared" si="19"/>
        <v>0.86943907156673117</v>
      </c>
    </row>
    <row r="288" spans="1:23" x14ac:dyDescent="0.25">
      <c r="A288" t="s">
        <v>17</v>
      </c>
      <c r="B288" t="s">
        <v>333</v>
      </c>
      <c r="C288" t="s">
        <v>334</v>
      </c>
      <c r="D288">
        <v>319</v>
      </c>
      <c r="E288">
        <v>71</v>
      </c>
      <c r="F288">
        <v>45</v>
      </c>
      <c r="G288">
        <v>0.141065831</v>
      </c>
      <c r="H288">
        <v>0</v>
      </c>
      <c r="I288">
        <v>0</v>
      </c>
      <c r="J288">
        <v>45</v>
      </c>
      <c r="K288">
        <v>0</v>
      </c>
      <c r="L288">
        <v>0</v>
      </c>
      <c r="M288">
        <v>45</v>
      </c>
      <c r="N288">
        <f t="shared" si="16"/>
        <v>0</v>
      </c>
      <c r="O288">
        <f t="shared" si="17"/>
        <v>1</v>
      </c>
      <c r="P288">
        <v>10.3928571428571</v>
      </c>
      <c r="Q288">
        <v>8.78571428571429</v>
      </c>
      <c r="R288">
        <v>291</v>
      </c>
      <c r="S288">
        <v>28</v>
      </c>
      <c r="T288">
        <v>246</v>
      </c>
      <c r="U288">
        <v>28</v>
      </c>
      <c r="V288">
        <f t="shared" si="18"/>
        <v>0</v>
      </c>
      <c r="W288">
        <f t="shared" si="19"/>
        <v>0.15463917525773196</v>
      </c>
    </row>
    <row r="289" spans="1:23" x14ac:dyDescent="0.25">
      <c r="A289" t="s">
        <v>17</v>
      </c>
      <c r="B289" t="s">
        <v>334</v>
      </c>
      <c r="C289" t="s">
        <v>335</v>
      </c>
      <c r="D289">
        <v>332</v>
      </c>
      <c r="E289">
        <v>288</v>
      </c>
      <c r="F289">
        <v>222</v>
      </c>
      <c r="G289">
        <v>0.66867469899999998</v>
      </c>
      <c r="H289">
        <v>6</v>
      </c>
      <c r="I289">
        <v>0</v>
      </c>
      <c r="J289">
        <v>216</v>
      </c>
      <c r="K289">
        <v>0</v>
      </c>
      <c r="L289">
        <v>6</v>
      </c>
      <c r="M289">
        <v>216</v>
      </c>
      <c r="N289">
        <f t="shared" si="16"/>
        <v>2.7027027027027029E-2</v>
      </c>
      <c r="O289">
        <f t="shared" si="17"/>
        <v>0.97297297297297303</v>
      </c>
      <c r="P289">
        <v>11.7692307692308</v>
      </c>
      <c r="Q289">
        <v>4.5</v>
      </c>
      <c r="R289">
        <v>306</v>
      </c>
      <c r="S289">
        <v>26</v>
      </c>
      <c r="T289">
        <v>90</v>
      </c>
      <c r="U289">
        <v>20</v>
      </c>
      <c r="V289">
        <f t="shared" si="18"/>
        <v>0.23076923076923078</v>
      </c>
      <c r="W289">
        <f t="shared" si="19"/>
        <v>0.70588235294117652</v>
      </c>
    </row>
    <row r="290" spans="1:23" x14ac:dyDescent="0.25">
      <c r="A290" t="s">
        <v>17</v>
      </c>
      <c r="B290" t="s">
        <v>335</v>
      </c>
      <c r="C290" t="s">
        <v>336</v>
      </c>
      <c r="D290">
        <v>358</v>
      </c>
      <c r="E290">
        <v>396</v>
      </c>
      <c r="F290">
        <v>119</v>
      </c>
      <c r="G290">
        <v>0.33240223499999999</v>
      </c>
      <c r="H290">
        <v>1</v>
      </c>
      <c r="I290">
        <v>0</v>
      </c>
      <c r="J290">
        <v>118</v>
      </c>
      <c r="K290">
        <v>0</v>
      </c>
      <c r="L290">
        <v>1</v>
      </c>
      <c r="M290">
        <v>118</v>
      </c>
      <c r="N290">
        <f t="shared" si="16"/>
        <v>8.4033613445378148E-3</v>
      </c>
      <c r="O290">
        <f t="shared" si="17"/>
        <v>0.99159663865546221</v>
      </c>
      <c r="P290">
        <v>8.9444444444444393</v>
      </c>
      <c r="Q290">
        <v>5.8285714285714301</v>
      </c>
      <c r="R290">
        <v>322</v>
      </c>
      <c r="S290">
        <v>36</v>
      </c>
      <c r="T290">
        <v>204</v>
      </c>
      <c r="U290">
        <v>35</v>
      </c>
      <c r="V290">
        <f t="shared" si="18"/>
        <v>2.7777777777777776E-2</v>
      </c>
      <c r="W290">
        <f t="shared" si="19"/>
        <v>0.36645962732919257</v>
      </c>
    </row>
    <row r="291" spans="1:23" x14ac:dyDescent="0.25">
      <c r="A291" t="s">
        <v>17</v>
      </c>
      <c r="B291" t="s">
        <v>336</v>
      </c>
      <c r="C291" t="s">
        <v>337</v>
      </c>
      <c r="D291">
        <v>364</v>
      </c>
      <c r="E291">
        <v>609</v>
      </c>
      <c r="F291">
        <v>286</v>
      </c>
      <c r="G291">
        <v>0.78571428600000004</v>
      </c>
      <c r="H291">
        <v>15</v>
      </c>
      <c r="I291">
        <v>0</v>
      </c>
      <c r="J291">
        <v>271</v>
      </c>
      <c r="K291">
        <v>0</v>
      </c>
      <c r="L291">
        <v>15</v>
      </c>
      <c r="M291">
        <v>271</v>
      </c>
      <c r="N291">
        <f t="shared" si="16"/>
        <v>5.2447552447552448E-2</v>
      </c>
      <c r="O291">
        <f t="shared" si="17"/>
        <v>0.94755244755244761</v>
      </c>
      <c r="P291">
        <v>10.741935483871</v>
      </c>
      <c r="Q291">
        <v>3.875</v>
      </c>
      <c r="R291">
        <v>333</v>
      </c>
      <c r="S291">
        <v>31</v>
      </c>
      <c r="T291">
        <v>62</v>
      </c>
      <c r="U291">
        <v>16</v>
      </c>
      <c r="V291">
        <f t="shared" si="18"/>
        <v>0.4838709677419355</v>
      </c>
      <c r="W291">
        <f t="shared" si="19"/>
        <v>0.81381381381381379</v>
      </c>
    </row>
    <row r="292" spans="1:23" x14ac:dyDescent="0.25">
      <c r="A292" t="s">
        <v>17</v>
      </c>
      <c r="B292" t="s">
        <v>337</v>
      </c>
      <c r="C292" t="s">
        <v>338</v>
      </c>
      <c r="D292">
        <v>284</v>
      </c>
      <c r="E292">
        <v>74</v>
      </c>
      <c r="F292">
        <v>61</v>
      </c>
      <c r="G292">
        <v>0.21478873200000001</v>
      </c>
      <c r="H292">
        <v>0</v>
      </c>
      <c r="I292">
        <v>0</v>
      </c>
      <c r="J292">
        <v>61</v>
      </c>
      <c r="K292">
        <v>0</v>
      </c>
      <c r="L292">
        <v>0</v>
      </c>
      <c r="M292">
        <v>61</v>
      </c>
      <c r="N292">
        <f t="shared" si="16"/>
        <v>0</v>
      </c>
      <c r="O292">
        <f t="shared" si="17"/>
        <v>1</v>
      </c>
      <c r="P292">
        <v>19.285714285714299</v>
      </c>
      <c r="Q292">
        <v>14.9285714285714</v>
      </c>
      <c r="R292">
        <v>270</v>
      </c>
      <c r="S292">
        <v>14</v>
      </c>
      <c r="T292">
        <v>209</v>
      </c>
      <c r="U292">
        <v>14</v>
      </c>
      <c r="V292">
        <f t="shared" si="18"/>
        <v>0</v>
      </c>
      <c r="W292">
        <f t="shared" si="19"/>
        <v>0.22592592592592592</v>
      </c>
    </row>
    <row r="293" spans="1:23" x14ac:dyDescent="0.25">
      <c r="A293" t="s">
        <v>17</v>
      </c>
      <c r="B293" t="s">
        <v>338</v>
      </c>
      <c r="C293" t="s">
        <v>339</v>
      </c>
      <c r="D293">
        <v>382</v>
      </c>
      <c r="E293">
        <v>298</v>
      </c>
      <c r="F293">
        <v>209</v>
      </c>
      <c r="G293">
        <v>0.54712041899999997</v>
      </c>
      <c r="H293">
        <v>4</v>
      </c>
      <c r="I293">
        <v>1</v>
      </c>
      <c r="J293">
        <v>204</v>
      </c>
      <c r="K293">
        <v>0</v>
      </c>
      <c r="L293">
        <v>5</v>
      </c>
      <c r="M293">
        <v>204</v>
      </c>
      <c r="N293">
        <f t="shared" si="16"/>
        <v>2.3923444976076555E-2</v>
      </c>
      <c r="O293">
        <f t="shared" si="17"/>
        <v>0.97607655502392343</v>
      </c>
      <c r="P293">
        <v>28.384615384615401</v>
      </c>
      <c r="Q293">
        <v>20.625</v>
      </c>
      <c r="R293">
        <v>369</v>
      </c>
      <c r="S293">
        <v>13</v>
      </c>
      <c r="T293">
        <v>165</v>
      </c>
      <c r="U293">
        <v>8</v>
      </c>
      <c r="V293">
        <f t="shared" si="18"/>
        <v>0.38461538461538464</v>
      </c>
      <c r="W293">
        <f t="shared" si="19"/>
        <v>0.55284552845528456</v>
      </c>
    </row>
    <row r="294" spans="1:23" x14ac:dyDescent="0.25">
      <c r="A294" t="s">
        <v>17</v>
      </c>
      <c r="B294" t="s">
        <v>339</v>
      </c>
      <c r="C294" t="s">
        <v>340</v>
      </c>
      <c r="D294">
        <v>397</v>
      </c>
      <c r="E294">
        <v>432</v>
      </c>
      <c r="F294">
        <v>317</v>
      </c>
      <c r="G294">
        <v>0.79848866500000004</v>
      </c>
      <c r="H294">
        <v>7</v>
      </c>
      <c r="I294">
        <v>4</v>
      </c>
      <c r="J294">
        <v>306</v>
      </c>
      <c r="K294">
        <v>0</v>
      </c>
      <c r="L294">
        <v>11</v>
      </c>
      <c r="M294">
        <v>306</v>
      </c>
      <c r="N294">
        <f t="shared" si="16"/>
        <v>3.4700315457413249E-2</v>
      </c>
      <c r="O294">
        <f t="shared" si="17"/>
        <v>0.96529968454258674</v>
      </c>
      <c r="P294">
        <v>13.703703703703701</v>
      </c>
      <c r="Q294">
        <v>4</v>
      </c>
      <c r="R294">
        <v>370</v>
      </c>
      <c r="S294">
        <v>27</v>
      </c>
      <c r="T294">
        <v>64</v>
      </c>
      <c r="U294">
        <v>16</v>
      </c>
      <c r="V294">
        <f t="shared" si="18"/>
        <v>0.40740740740740738</v>
      </c>
      <c r="W294">
        <f t="shared" si="19"/>
        <v>0.82702702702702702</v>
      </c>
    </row>
    <row r="295" spans="1:23" x14ac:dyDescent="0.25">
      <c r="A295" t="s">
        <v>17</v>
      </c>
      <c r="B295" t="s">
        <v>340</v>
      </c>
      <c r="C295" t="s">
        <v>341</v>
      </c>
      <c r="D295">
        <v>404</v>
      </c>
      <c r="E295">
        <v>287</v>
      </c>
      <c r="F295">
        <v>178</v>
      </c>
      <c r="G295">
        <v>0.44059405899999998</v>
      </c>
      <c r="H295">
        <v>4</v>
      </c>
      <c r="I295">
        <v>0</v>
      </c>
      <c r="J295">
        <v>174</v>
      </c>
      <c r="K295">
        <v>0</v>
      </c>
      <c r="L295">
        <v>4</v>
      </c>
      <c r="M295">
        <v>174</v>
      </c>
      <c r="N295">
        <f t="shared" si="16"/>
        <v>2.247191011235955E-2</v>
      </c>
      <c r="O295">
        <f t="shared" si="17"/>
        <v>0.97752808988764039</v>
      </c>
      <c r="P295">
        <v>15.16</v>
      </c>
      <c r="Q295">
        <v>9.7619047619047592</v>
      </c>
      <c r="R295">
        <v>379</v>
      </c>
      <c r="S295">
        <v>25</v>
      </c>
      <c r="T295">
        <v>205</v>
      </c>
      <c r="U295">
        <v>21</v>
      </c>
      <c r="V295">
        <f t="shared" si="18"/>
        <v>0.16</v>
      </c>
      <c r="W295">
        <f t="shared" si="19"/>
        <v>0.45910290237467016</v>
      </c>
    </row>
    <row r="296" spans="1:23" x14ac:dyDescent="0.25">
      <c r="A296" t="s">
        <v>17</v>
      </c>
      <c r="B296" t="s">
        <v>341</v>
      </c>
      <c r="C296" t="s">
        <v>342</v>
      </c>
      <c r="D296">
        <v>413</v>
      </c>
      <c r="E296">
        <v>438</v>
      </c>
      <c r="F296">
        <v>317</v>
      </c>
      <c r="G296">
        <v>0.76755447899999996</v>
      </c>
      <c r="H296">
        <v>2</v>
      </c>
      <c r="I296">
        <v>0</v>
      </c>
      <c r="J296">
        <v>315</v>
      </c>
      <c r="K296">
        <v>0</v>
      </c>
      <c r="L296">
        <v>2</v>
      </c>
      <c r="M296">
        <v>315</v>
      </c>
      <c r="N296">
        <f t="shared" si="16"/>
        <v>6.3091482649842269E-3</v>
      </c>
      <c r="O296">
        <f t="shared" si="17"/>
        <v>0.99369085173501581</v>
      </c>
      <c r="P296">
        <v>58</v>
      </c>
      <c r="Q296">
        <v>18.2</v>
      </c>
      <c r="R296">
        <v>406</v>
      </c>
      <c r="S296">
        <v>7</v>
      </c>
      <c r="T296">
        <v>91</v>
      </c>
      <c r="U296">
        <v>5</v>
      </c>
      <c r="V296">
        <f t="shared" si="18"/>
        <v>0.2857142857142857</v>
      </c>
      <c r="W296">
        <f t="shared" si="19"/>
        <v>0.77586206896551724</v>
      </c>
    </row>
    <row r="297" spans="1:23" x14ac:dyDescent="0.25">
      <c r="A297" t="s">
        <v>17</v>
      </c>
      <c r="B297" t="s">
        <v>342</v>
      </c>
      <c r="C297" t="s">
        <v>343</v>
      </c>
      <c r="D297">
        <v>371</v>
      </c>
      <c r="E297">
        <v>67</v>
      </c>
      <c r="F297">
        <v>53</v>
      </c>
      <c r="G297">
        <v>0.14285714299999999</v>
      </c>
      <c r="H297">
        <v>0</v>
      </c>
      <c r="I297">
        <v>0</v>
      </c>
      <c r="J297">
        <v>52</v>
      </c>
      <c r="K297">
        <v>1</v>
      </c>
      <c r="L297">
        <v>0</v>
      </c>
      <c r="M297">
        <v>53</v>
      </c>
      <c r="N297">
        <f t="shared" si="16"/>
        <v>0</v>
      </c>
      <c r="O297">
        <f t="shared" si="17"/>
        <v>1</v>
      </c>
      <c r="P297">
        <v>14.4583333333333</v>
      </c>
      <c r="Q297">
        <v>12.25</v>
      </c>
      <c r="R297">
        <v>347</v>
      </c>
      <c r="S297">
        <v>24</v>
      </c>
      <c r="T297">
        <v>294</v>
      </c>
      <c r="U297">
        <v>24</v>
      </c>
      <c r="V297">
        <f t="shared" si="18"/>
        <v>0</v>
      </c>
      <c r="W297">
        <f t="shared" si="19"/>
        <v>0.15273775216138327</v>
      </c>
    </row>
    <row r="298" spans="1:23" x14ac:dyDescent="0.25">
      <c r="A298" t="s">
        <v>17</v>
      </c>
      <c r="B298" t="s">
        <v>343</v>
      </c>
      <c r="C298" t="s">
        <v>344</v>
      </c>
      <c r="D298">
        <v>245</v>
      </c>
      <c r="E298">
        <v>250</v>
      </c>
      <c r="F298">
        <v>187</v>
      </c>
      <c r="G298">
        <v>0.76326530599999998</v>
      </c>
      <c r="H298">
        <v>17</v>
      </c>
      <c r="I298">
        <v>0</v>
      </c>
      <c r="J298">
        <v>170</v>
      </c>
      <c r="K298">
        <v>0</v>
      </c>
      <c r="L298">
        <v>17</v>
      </c>
      <c r="M298">
        <v>170</v>
      </c>
      <c r="N298">
        <f t="shared" si="16"/>
        <v>9.0909090909090912E-2</v>
      </c>
      <c r="O298">
        <f t="shared" si="17"/>
        <v>0.90909090909090906</v>
      </c>
      <c r="P298">
        <v>8.8000000000000007</v>
      </c>
      <c r="Q298">
        <v>6.25</v>
      </c>
      <c r="R298">
        <v>220</v>
      </c>
      <c r="S298">
        <v>25</v>
      </c>
      <c r="T298">
        <v>50</v>
      </c>
      <c r="U298">
        <v>8</v>
      </c>
      <c r="V298">
        <f t="shared" si="18"/>
        <v>0.68</v>
      </c>
      <c r="W298">
        <f t="shared" si="19"/>
        <v>0.77272727272727271</v>
      </c>
    </row>
    <row r="299" spans="1:23" x14ac:dyDescent="0.25">
      <c r="A299" t="s">
        <v>17</v>
      </c>
      <c r="B299" t="s">
        <v>344</v>
      </c>
      <c r="C299" t="s">
        <v>345</v>
      </c>
      <c r="D299">
        <v>246</v>
      </c>
      <c r="E299">
        <v>185</v>
      </c>
      <c r="F299">
        <v>124</v>
      </c>
      <c r="G299">
        <v>0.50406504100000005</v>
      </c>
      <c r="H299">
        <v>1</v>
      </c>
      <c r="I299">
        <v>1</v>
      </c>
      <c r="J299">
        <v>122</v>
      </c>
      <c r="K299">
        <v>0</v>
      </c>
      <c r="L299">
        <v>2</v>
      </c>
      <c r="M299">
        <v>122</v>
      </c>
      <c r="N299">
        <f t="shared" si="16"/>
        <v>1.6129032258064516E-2</v>
      </c>
      <c r="O299">
        <f t="shared" si="17"/>
        <v>0.9838709677419355</v>
      </c>
      <c r="P299">
        <v>8.4615384615384599</v>
      </c>
      <c r="Q299">
        <v>4.0833333333333304</v>
      </c>
      <c r="R299">
        <v>220</v>
      </c>
      <c r="S299">
        <v>26</v>
      </c>
      <c r="T299">
        <v>98</v>
      </c>
      <c r="U299">
        <v>24</v>
      </c>
      <c r="V299">
        <f t="shared" si="18"/>
        <v>7.6923076923076927E-2</v>
      </c>
      <c r="W299">
        <f t="shared" si="19"/>
        <v>0.55454545454545456</v>
      </c>
    </row>
    <row r="300" spans="1:23" x14ac:dyDescent="0.25">
      <c r="A300" t="s">
        <v>17</v>
      </c>
      <c r="B300" t="s">
        <v>345</v>
      </c>
      <c r="C300" t="s">
        <v>346</v>
      </c>
      <c r="D300">
        <v>249</v>
      </c>
      <c r="E300">
        <v>247</v>
      </c>
      <c r="F300">
        <v>179</v>
      </c>
      <c r="G300">
        <v>0.71887550200000006</v>
      </c>
      <c r="H300">
        <v>13</v>
      </c>
      <c r="I300">
        <v>2</v>
      </c>
      <c r="J300">
        <v>164</v>
      </c>
      <c r="K300">
        <v>0</v>
      </c>
      <c r="L300">
        <v>15</v>
      </c>
      <c r="M300">
        <v>164</v>
      </c>
      <c r="N300">
        <f t="shared" si="16"/>
        <v>8.3798882681564241E-2</v>
      </c>
      <c r="O300">
        <f t="shared" si="17"/>
        <v>0.91620111731843579</v>
      </c>
      <c r="P300">
        <v>7.0322580645161299</v>
      </c>
      <c r="Q300">
        <v>3.375</v>
      </c>
      <c r="R300">
        <v>218</v>
      </c>
      <c r="S300">
        <v>31</v>
      </c>
      <c r="T300">
        <v>54</v>
      </c>
      <c r="U300">
        <v>16</v>
      </c>
      <c r="V300">
        <f t="shared" si="18"/>
        <v>0.4838709677419355</v>
      </c>
      <c r="W300">
        <f t="shared" si="19"/>
        <v>0.75229357798165142</v>
      </c>
    </row>
    <row r="301" spans="1:23" x14ac:dyDescent="0.25">
      <c r="A301" t="s">
        <v>17</v>
      </c>
      <c r="B301" t="s">
        <v>346</v>
      </c>
      <c r="C301" t="s">
        <v>347</v>
      </c>
      <c r="D301">
        <v>250</v>
      </c>
      <c r="E301">
        <v>274</v>
      </c>
      <c r="F301">
        <v>202</v>
      </c>
      <c r="G301">
        <v>0.80800000000000005</v>
      </c>
      <c r="H301">
        <v>16</v>
      </c>
      <c r="I301">
        <v>0</v>
      </c>
      <c r="J301">
        <v>186</v>
      </c>
      <c r="K301">
        <v>0</v>
      </c>
      <c r="L301">
        <v>16</v>
      </c>
      <c r="M301">
        <v>186</v>
      </c>
      <c r="N301">
        <f t="shared" si="16"/>
        <v>7.9207920792079209E-2</v>
      </c>
      <c r="O301">
        <f t="shared" si="17"/>
        <v>0.92079207920792083</v>
      </c>
      <c r="P301">
        <v>7.9285714285714297</v>
      </c>
      <c r="Q301">
        <v>3</v>
      </c>
      <c r="R301">
        <v>222</v>
      </c>
      <c r="S301">
        <v>28</v>
      </c>
      <c r="T301">
        <v>36</v>
      </c>
      <c r="U301">
        <v>12</v>
      </c>
      <c r="V301">
        <f t="shared" si="18"/>
        <v>0.5714285714285714</v>
      </c>
      <c r="W301">
        <f t="shared" si="19"/>
        <v>0.83783783783783783</v>
      </c>
    </row>
    <row r="302" spans="1:23" x14ac:dyDescent="0.25">
      <c r="A302" t="s">
        <v>17</v>
      </c>
      <c r="B302" t="s">
        <v>347</v>
      </c>
      <c r="C302" t="s">
        <v>348</v>
      </c>
      <c r="D302">
        <v>254</v>
      </c>
      <c r="E302">
        <v>215</v>
      </c>
      <c r="F302">
        <v>150</v>
      </c>
      <c r="G302">
        <v>0.59055118100000004</v>
      </c>
      <c r="H302">
        <v>5</v>
      </c>
      <c r="I302">
        <v>0</v>
      </c>
      <c r="J302">
        <v>145</v>
      </c>
      <c r="K302">
        <v>0</v>
      </c>
      <c r="L302">
        <v>5</v>
      </c>
      <c r="M302">
        <v>145</v>
      </c>
      <c r="N302">
        <f t="shared" si="16"/>
        <v>3.3333333333333333E-2</v>
      </c>
      <c r="O302">
        <f t="shared" si="17"/>
        <v>0.96666666666666667</v>
      </c>
      <c r="P302">
        <v>11.7</v>
      </c>
      <c r="Q302">
        <v>5.93333333333333</v>
      </c>
      <c r="R302">
        <v>234</v>
      </c>
      <c r="S302">
        <v>20</v>
      </c>
      <c r="T302">
        <v>89</v>
      </c>
      <c r="U302">
        <v>15</v>
      </c>
      <c r="V302">
        <f t="shared" si="18"/>
        <v>0.25</v>
      </c>
      <c r="W302">
        <f t="shared" si="19"/>
        <v>0.61965811965811968</v>
      </c>
    </row>
    <row r="303" spans="1:23" x14ac:dyDescent="0.25">
      <c r="A303" t="s">
        <v>17</v>
      </c>
      <c r="B303" t="s">
        <v>348</v>
      </c>
      <c r="C303" t="s">
        <v>349</v>
      </c>
      <c r="D303">
        <v>256</v>
      </c>
      <c r="E303">
        <v>274</v>
      </c>
      <c r="F303">
        <v>195</v>
      </c>
      <c r="G303">
        <v>0.76171875</v>
      </c>
      <c r="H303">
        <v>3</v>
      </c>
      <c r="I303">
        <v>0</v>
      </c>
      <c r="J303">
        <v>189</v>
      </c>
      <c r="K303">
        <v>3</v>
      </c>
      <c r="L303">
        <v>3</v>
      </c>
      <c r="M303">
        <v>192</v>
      </c>
      <c r="N303">
        <f t="shared" si="16"/>
        <v>1.5384615384615385E-2</v>
      </c>
      <c r="O303">
        <f t="shared" si="17"/>
        <v>0.98461538461538467</v>
      </c>
      <c r="P303">
        <v>22.272727272727298</v>
      </c>
      <c r="Q303">
        <v>6.625</v>
      </c>
      <c r="R303">
        <v>245</v>
      </c>
      <c r="S303">
        <v>11</v>
      </c>
      <c r="T303">
        <v>53</v>
      </c>
      <c r="U303">
        <v>8</v>
      </c>
      <c r="V303">
        <f t="shared" si="18"/>
        <v>0.27272727272727271</v>
      </c>
      <c r="W303">
        <f t="shared" si="19"/>
        <v>0.78367346938775506</v>
      </c>
    </row>
    <row r="304" spans="1:23" x14ac:dyDescent="0.25">
      <c r="A304" t="s">
        <v>17</v>
      </c>
      <c r="B304" t="s">
        <v>349</v>
      </c>
      <c r="C304" t="s">
        <v>350</v>
      </c>
      <c r="D304">
        <v>246</v>
      </c>
      <c r="E304">
        <v>237</v>
      </c>
      <c r="F304">
        <v>211</v>
      </c>
      <c r="G304">
        <v>0.85772357700000001</v>
      </c>
      <c r="H304">
        <v>4</v>
      </c>
      <c r="I304">
        <v>0</v>
      </c>
      <c r="J304">
        <v>207</v>
      </c>
      <c r="K304">
        <v>0</v>
      </c>
      <c r="L304">
        <v>4</v>
      </c>
      <c r="M304">
        <v>207</v>
      </c>
      <c r="N304">
        <f t="shared" si="16"/>
        <v>1.8957345971563982E-2</v>
      </c>
      <c r="O304">
        <f t="shared" si="17"/>
        <v>0.98104265402843605</v>
      </c>
      <c r="P304">
        <v>26.3333333333333</v>
      </c>
      <c r="Q304">
        <v>6</v>
      </c>
      <c r="R304">
        <v>237</v>
      </c>
      <c r="S304">
        <v>9</v>
      </c>
      <c r="T304">
        <v>30</v>
      </c>
      <c r="U304">
        <v>5</v>
      </c>
      <c r="V304">
        <f t="shared" si="18"/>
        <v>0.44444444444444442</v>
      </c>
      <c r="W304">
        <f t="shared" si="19"/>
        <v>0.87341772151898733</v>
      </c>
    </row>
    <row r="305" spans="1:23" x14ac:dyDescent="0.25">
      <c r="A305" t="s">
        <v>17</v>
      </c>
      <c r="B305" t="s">
        <v>350</v>
      </c>
      <c r="C305" t="s">
        <v>351</v>
      </c>
      <c r="D305">
        <v>500</v>
      </c>
      <c r="E305">
        <v>148</v>
      </c>
      <c r="F305">
        <v>56</v>
      </c>
      <c r="G305">
        <v>0.112</v>
      </c>
      <c r="H305">
        <v>0</v>
      </c>
      <c r="I305">
        <v>0</v>
      </c>
      <c r="J305">
        <v>56</v>
      </c>
      <c r="K305">
        <v>0</v>
      </c>
      <c r="L305">
        <v>0</v>
      </c>
      <c r="M305">
        <v>56</v>
      </c>
      <c r="N305">
        <f t="shared" si="16"/>
        <v>0</v>
      </c>
      <c r="O305">
        <f t="shared" si="17"/>
        <v>1</v>
      </c>
      <c r="P305">
        <v>20.739130434782599</v>
      </c>
      <c r="Q305">
        <v>18.304347826087</v>
      </c>
      <c r="R305">
        <v>477</v>
      </c>
      <c r="S305">
        <v>23</v>
      </c>
      <c r="T305">
        <v>421</v>
      </c>
      <c r="U305">
        <v>23</v>
      </c>
      <c r="V305">
        <f t="shared" si="18"/>
        <v>0</v>
      </c>
      <c r="W305">
        <f t="shared" si="19"/>
        <v>0.11740041928721175</v>
      </c>
    </row>
    <row r="306" spans="1:23" x14ac:dyDescent="0.25">
      <c r="A306" t="s">
        <v>17</v>
      </c>
      <c r="B306" t="s">
        <v>351</v>
      </c>
      <c r="C306" t="s">
        <v>352</v>
      </c>
      <c r="D306">
        <v>252</v>
      </c>
      <c r="E306">
        <v>273</v>
      </c>
      <c r="F306">
        <v>206</v>
      </c>
      <c r="G306">
        <v>0.81746031699999999</v>
      </c>
      <c r="H306">
        <v>10</v>
      </c>
      <c r="I306">
        <v>0</v>
      </c>
      <c r="J306">
        <v>195</v>
      </c>
      <c r="K306">
        <v>1</v>
      </c>
      <c r="L306">
        <v>10</v>
      </c>
      <c r="M306">
        <v>196</v>
      </c>
      <c r="N306">
        <f t="shared" si="16"/>
        <v>4.8543689320388349E-2</v>
      </c>
      <c r="O306">
        <f t="shared" si="17"/>
        <v>0.95145631067961167</v>
      </c>
      <c r="P306">
        <v>12.2631578947368</v>
      </c>
      <c r="Q306">
        <v>4.1111111111111098</v>
      </c>
      <c r="R306">
        <v>233</v>
      </c>
      <c r="S306">
        <v>19</v>
      </c>
      <c r="T306">
        <v>37</v>
      </c>
      <c r="U306">
        <v>9</v>
      </c>
      <c r="V306">
        <f t="shared" si="18"/>
        <v>0.52631578947368418</v>
      </c>
      <c r="W306">
        <f t="shared" si="19"/>
        <v>0.84120171673819744</v>
      </c>
    </row>
    <row r="307" spans="1:23" x14ac:dyDescent="0.25">
      <c r="A307" t="s">
        <v>17</v>
      </c>
      <c r="B307" t="s">
        <v>352</v>
      </c>
      <c r="C307" t="s">
        <v>353</v>
      </c>
      <c r="D307">
        <v>255</v>
      </c>
      <c r="E307">
        <v>191</v>
      </c>
      <c r="F307">
        <v>168</v>
      </c>
      <c r="G307">
        <v>0.65882352899999996</v>
      </c>
      <c r="H307">
        <v>8</v>
      </c>
      <c r="I307">
        <v>10</v>
      </c>
      <c r="J307">
        <v>150</v>
      </c>
      <c r="K307">
        <v>0</v>
      </c>
      <c r="L307">
        <v>18</v>
      </c>
      <c r="M307">
        <v>150</v>
      </c>
      <c r="N307">
        <f t="shared" si="16"/>
        <v>0.10714285714285714</v>
      </c>
      <c r="O307">
        <f t="shared" si="17"/>
        <v>0.8928571428571429</v>
      </c>
      <c r="P307">
        <v>6.96875</v>
      </c>
      <c r="Q307">
        <v>5.21428571428571</v>
      </c>
      <c r="R307">
        <v>223</v>
      </c>
      <c r="S307">
        <v>32</v>
      </c>
      <c r="T307">
        <v>73</v>
      </c>
      <c r="U307">
        <v>14</v>
      </c>
      <c r="V307">
        <f t="shared" si="18"/>
        <v>0.5625</v>
      </c>
      <c r="W307">
        <f t="shared" si="19"/>
        <v>0.67264573991031396</v>
      </c>
    </row>
    <row r="308" spans="1:23" x14ac:dyDescent="0.25">
      <c r="A308" t="s">
        <v>17</v>
      </c>
      <c r="B308" t="s">
        <v>353</v>
      </c>
      <c r="C308" t="s">
        <v>354</v>
      </c>
      <c r="D308">
        <v>323</v>
      </c>
      <c r="E308">
        <v>196</v>
      </c>
      <c r="F308">
        <v>144</v>
      </c>
      <c r="G308">
        <v>0.44582043300000002</v>
      </c>
      <c r="H308">
        <v>0</v>
      </c>
      <c r="I308">
        <v>0</v>
      </c>
      <c r="J308">
        <v>144</v>
      </c>
      <c r="K308">
        <v>0</v>
      </c>
      <c r="L308">
        <v>0</v>
      </c>
      <c r="M308">
        <v>144</v>
      </c>
      <c r="N308">
        <f t="shared" si="16"/>
        <v>0</v>
      </c>
      <c r="O308">
        <f t="shared" si="17"/>
        <v>1</v>
      </c>
      <c r="P308">
        <v>34.8888888888889</v>
      </c>
      <c r="Q308">
        <v>18.8888888888889</v>
      </c>
      <c r="R308">
        <v>314</v>
      </c>
      <c r="S308">
        <v>9</v>
      </c>
      <c r="T308">
        <v>170</v>
      </c>
      <c r="U308">
        <v>9</v>
      </c>
      <c r="V308">
        <f t="shared" si="18"/>
        <v>0</v>
      </c>
      <c r="W308">
        <f t="shared" si="19"/>
        <v>0.45859872611464969</v>
      </c>
    </row>
    <row r="309" spans="1:23" x14ac:dyDescent="0.25">
      <c r="A309" t="s">
        <v>17</v>
      </c>
      <c r="B309" t="s">
        <v>355</v>
      </c>
      <c r="C309" t="s">
        <v>356</v>
      </c>
      <c r="D309">
        <v>626</v>
      </c>
      <c r="E309">
        <v>311</v>
      </c>
      <c r="F309">
        <v>302</v>
      </c>
      <c r="G309">
        <v>0.48242811499999999</v>
      </c>
      <c r="H309">
        <v>0</v>
      </c>
      <c r="I309">
        <v>0</v>
      </c>
      <c r="J309">
        <v>302</v>
      </c>
      <c r="K309">
        <v>0</v>
      </c>
      <c r="L309">
        <v>0</v>
      </c>
      <c r="M309">
        <v>302</v>
      </c>
      <c r="N309">
        <f t="shared" si="16"/>
        <v>0</v>
      </c>
      <c r="O309">
        <f t="shared" si="17"/>
        <v>1</v>
      </c>
      <c r="P309">
        <v>124.2</v>
      </c>
      <c r="Q309">
        <v>63.8</v>
      </c>
      <c r="R309">
        <v>621</v>
      </c>
      <c r="S309">
        <v>5</v>
      </c>
      <c r="T309">
        <v>319</v>
      </c>
      <c r="U309">
        <v>5</v>
      </c>
      <c r="V309">
        <f t="shared" si="18"/>
        <v>0</v>
      </c>
      <c r="W309">
        <f t="shared" si="19"/>
        <v>0.48631239935587761</v>
      </c>
    </row>
    <row r="310" spans="1:23" x14ac:dyDescent="0.25">
      <c r="A310" t="s">
        <v>17</v>
      </c>
      <c r="B310" t="s">
        <v>357</v>
      </c>
      <c r="C310" t="s">
        <v>358</v>
      </c>
      <c r="D310">
        <v>224</v>
      </c>
      <c r="E310">
        <v>227</v>
      </c>
      <c r="F310">
        <v>170</v>
      </c>
      <c r="G310">
        <v>0.758928571</v>
      </c>
      <c r="H310">
        <v>2</v>
      </c>
      <c r="I310">
        <v>0</v>
      </c>
      <c r="J310">
        <v>168</v>
      </c>
      <c r="K310">
        <v>0</v>
      </c>
      <c r="L310">
        <v>2</v>
      </c>
      <c r="M310">
        <v>168</v>
      </c>
      <c r="N310">
        <f t="shared" si="16"/>
        <v>1.1764705882352941E-2</v>
      </c>
      <c r="O310">
        <f t="shared" si="17"/>
        <v>0.9882352941176471</v>
      </c>
      <c r="P310">
        <v>43.8</v>
      </c>
      <c r="Q310">
        <v>17</v>
      </c>
      <c r="R310">
        <v>219</v>
      </c>
      <c r="S310">
        <v>5</v>
      </c>
      <c r="T310">
        <v>51</v>
      </c>
      <c r="U310">
        <v>3</v>
      </c>
      <c r="V310">
        <f t="shared" si="18"/>
        <v>0.4</v>
      </c>
      <c r="W310">
        <f t="shared" si="19"/>
        <v>0.76712328767123283</v>
      </c>
    </row>
    <row r="311" spans="1:23" x14ac:dyDescent="0.25">
      <c r="A311" t="s">
        <v>17</v>
      </c>
      <c r="B311" t="s">
        <v>358</v>
      </c>
      <c r="C311" t="s">
        <v>359</v>
      </c>
      <c r="D311">
        <v>236</v>
      </c>
      <c r="E311">
        <v>263</v>
      </c>
      <c r="F311">
        <v>191</v>
      </c>
      <c r="G311">
        <v>0.80932203400000002</v>
      </c>
      <c r="H311">
        <v>1</v>
      </c>
      <c r="I311">
        <v>0</v>
      </c>
      <c r="J311">
        <v>190</v>
      </c>
      <c r="K311">
        <v>0</v>
      </c>
      <c r="L311">
        <v>1</v>
      </c>
      <c r="M311">
        <v>190</v>
      </c>
      <c r="N311">
        <f t="shared" si="16"/>
        <v>5.235602094240838E-3</v>
      </c>
      <c r="O311">
        <f t="shared" si="17"/>
        <v>0.99476439790575921</v>
      </c>
      <c r="P311">
        <v>46.2</v>
      </c>
      <c r="Q311">
        <v>10.25</v>
      </c>
      <c r="R311">
        <v>231</v>
      </c>
      <c r="S311">
        <v>5</v>
      </c>
      <c r="T311">
        <v>41</v>
      </c>
      <c r="U311">
        <v>4</v>
      </c>
      <c r="V311">
        <f t="shared" si="18"/>
        <v>0.2</v>
      </c>
      <c r="W311">
        <f t="shared" si="19"/>
        <v>0.82251082251082253</v>
      </c>
    </row>
    <row r="312" spans="1:23" x14ac:dyDescent="0.25">
      <c r="A312" t="s">
        <v>17</v>
      </c>
      <c r="B312" t="s">
        <v>359</v>
      </c>
      <c r="C312" t="s">
        <v>360</v>
      </c>
      <c r="D312">
        <v>274</v>
      </c>
      <c r="E312">
        <v>204</v>
      </c>
      <c r="F312">
        <v>146</v>
      </c>
      <c r="G312">
        <v>0.53284671500000003</v>
      </c>
      <c r="H312">
        <v>1</v>
      </c>
      <c r="I312">
        <v>0</v>
      </c>
      <c r="J312">
        <v>145</v>
      </c>
      <c r="K312">
        <v>0</v>
      </c>
      <c r="L312">
        <v>1</v>
      </c>
      <c r="M312">
        <v>145</v>
      </c>
      <c r="N312">
        <f t="shared" si="16"/>
        <v>6.8493150684931503E-3</v>
      </c>
      <c r="O312">
        <f t="shared" si="17"/>
        <v>0.99315068493150682</v>
      </c>
      <c r="P312">
        <v>38.142857142857103</v>
      </c>
      <c r="Q312">
        <v>20.3333333333333</v>
      </c>
      <c r="R312">
        <v>267</v>
      </c>
      <c r="S312">
        <v>7</v>
      </c>
      <c r="T312">
        <v>122</v>
      </c>
      <c r="U312">
        <v>6</v>
      </c>
      <c r="V312">
        <f t="shared" si="18"/>
        <v>0.14285714285714285</v>
      </c>
      <c r="W312">
        <f t="shared" si="19"/>
        <v>0.54307116104868913</v>
      </c>
    </row>
    <row r="313" spans="1:23" x14ac:dyDescent="0.25">
      <c r="A313" t="s">
        <v>17</v>
      </c>
      <c r="B313" t="s">
        <v>360</v>
      </c>
      <c r="C313" t="s">
        <v>361</v>
      </c>
      <c r="D313">
        <v>309</v>
      </c>
      <c r="E313">
        <v>283</v>
      </c>
      <c r="F313">
        <v>204</v>
      </c>
      <c r="G313">
        <v>0.66019417499999999</v>
      </c>
      <c r="H313">
        <v>6</v>
      </c>
      <c r="I313">
        <v>0</v>
      </c>
      <c r="J313">
        <v>198</v>
      </c>
      <c r="K313">
        <v>0</v>
      </c>
      <c r="L313">
        <v>6</v>
      </c>
      <c r="M313">
        <v>198</v>
      </c>
      <c r="N313">
        <f t="shared" si="16"/>
        <v>2.9411764705882353E-2</v>
      </c>
      <c r="O313">
        <f t="shared" si="17"/>
        <v>0.97058823529411764</v>
      </c>
      <c r="P313">
        <v>18.3125</v>
      </c>
      <c r="Q313">
        <v>9.5</v>
      </c>
      <c r="R313">
        <v>293</v>
      </c>
      <c r="S313">
        <v>16</v>
      </c>
      <c r="T313">
        <v>95</v>
      </c>
      <c r="U313">
        <v>10</v>
      </c>
      <c r="V313">
        <f t="shared" si="18"/>
        <v>0.375</v>
      </c>
      <c r="W313">
        <f t="shared" si="19"/>
        <v>0.67576791808873715</v>
      </c>
    </row>
    <row r="314" spans="1:23" x14ac:dyDescent="0.25">
      <c r="A314" t="s">
        <v>17</v>
      </c>
      <c r="B314" t="s">
        <v>361</v>
      </c>
      <c r="C314" t="s">
        <v>362</v>
      </c>
      <c r="D314">
        <v>323</v>
      </c>
      <c r="E314">
        <v>366</v>
      </c>
      <c r="F314">
        <v>264</v>
      </c>
      <c r="G314">
        <v>0.81733746100000004</v>
      </c>
      <c r="H314">
        <v>11</v>
      </c>
      <c r="I314">
        <v>1</v>
      </c>
      <c r="J314">
        <v>252</v>
      </c>
      <c r="K314">
        <v>0</v>
      </c>
      <c r="L314">
        <v>12</v>
      </c>
      <c r="M314">
        <v>252</v>
      </c>
      <c r="N314">
        <f t="shared" si="16"/>
        <v>4.5454545454545456E-2</v>
      </c>
      <c r="O314">
        <f t="shared" si="17"/>
        <v>0.95454545454545459</v>
      </c>
      <c r="P314">
        <v>16</v>
      </c>
      <c r="Q314">
        <v>7.4285714285714297</v>
      </c>
      <c r="R314">
        <v>304</v>
      </c>
      <c r="S314">
        <v>19</v>
      </c>
      <c r="T314">
        <v>52</v>
      </c>
      <c r="U314">
        <v>7</v>
      </c>
      <c r="V314">
        <f t="shared" si="18"/>
        <v>0.63157894736842102</v>
      </c>
      <c r="W314">
        <f t="shared" si="19"/>
        <v>0.82894736842105265</v>
      </c>
    </row>
    <row r="315" spans="1:23" x14ac:dyDescent="0.25">
      <c r="A315" t="s">
        <v>17</v>
      </c>
      <c r="B315" t="s">
        <v>362</v>
      </c>
      <c r="C315" t="s">
        <v>363</v>
      </c>
      <c r="D315">
        <v>377</v>
      </c>
      <c r="E315">
        <v>262</v>
      </c>
      <c r="F315">
        <v>197</v>
      </c>
      <c r="G315">
        <v>0.52254641899999998</v>
      </c>
      <c r="H315">
        <v>2</v>
      </c>
      <c r="I315">
        <v>0</v>
      </c>
      <c r="J315">
        <v>195</v>
      </c>
      <c r="K315">
        <v>0</v>
      </c>
      <c r="L315">
        <v>2</v>
      </c>
      <c r="M315">
        <v>195</v>
      </c>
      <c r="N315">
        <f t="shared" si="16"/>
        <v>1.015228426395939E-2</v>
      </c>
      <c r="O315">
        <f t="shared" si="17"/>
        <v>0.98984771573604058</v>
      </c>
      <c r="P315">
        <v>28</v>
      </c>
      <c r="Q315">
        <v>15.363636363636401</v>
      </c>
      <c r="R315">
        <v>364</v>
      </c>
      <c r="S315">
        <v>13</v>
      </c>
      <c r="T315">
        <v>169</v>
      </c>
      <c r="U315">
        <v>11</v>
      </c>
      <c r="V315">
        <f t="shared" si="18"/>
        <v>0.15384615384615385</v>
      </c>
      <c r="W315">
        <f t="shared" si="19"/>
        <v>0.5357142857142857</v>
      </c>
    </row>
    <row r="316" spans="1:23" x14ac:dyDescent="0.25">
      <c r="A316" t="s">
        <v>17</v>
      </c>
      <c r="B316" t="s">
        <v>363</v>
      </c>
      <c r="C316" t="s">
        <v>364</v>
      </c>
      <c r="D316">
        <v>377</v>
      </c>
      <c r="E316">
        <v>17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t="e">
        <f t="shared" si="16"/>
        <v>#DIV/0!</v>
      </c>
      <c r="O316" t="e">
        <f t="shared" si="17"/>
        <v>#DIV/0!</v>
      </c>
      <c r="P316">
        <v>11.5666666666667</v>
      </c>
      <c r="Q316">
        <v>11.5666666666667</v>
      </c>
      <c r="R316">
        <v>347</v>
      </c>
      <c r="S316">
        <v>30</v>
      </c>
      <c r="T316">
        <v>347</v>
      </c>
      <c r="U316">
        <v>30</v>
      </c>
      <c r="V316">
        <f t="shared" si="18"/>
        <v>0</v>
      </c>
      <c r="W316">
        <f t="shared" si="19"/>
        <v>0</v>
      </c>
    </row>
    <row r="317" spans="1:23" x14ac:dyDescent="0.25">
      <c r="A317" t="s">
        <v>17</v>
      </c>
      <c r="B317" t="s">
        <v>365</v>
      </c>
      <c r="C317" t="s">
        <v>366</v>
      </c>
      <c r="D317">
        <v>121</v>
      </c>
      <c r="E317">
        <v>2</v>
      </c>
      <c r="F317">
        <v>1</v>
      </c>
      <c r="G317">
        <v>8.2644629999999997E-3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f t="shared" si="16"/>
        <v>0</v>
      </c>
      <c r="O317">
        <f t="shared" si="17"/>
        <v>1</v>
      </c>
      <c r="P317" t="s">
        <v>578</v>
      </c>
      <c r="Q317" t="s">
        <v>578</v>
      </c>
      <c r="R317">
        <v>121</v>
      </c>
      <c r="S317" t="s">
        <v>578</v>
      </c>
      <c r="T317">
        <v>120</v>
      </c>
      <c r="U317" t="s">
        <v>578</v>
      </c>
      <c r="V317" t="e">
        <f t="shared" si="18"/>
        <v>#VALUE!</v>
      </c>
      <c r="W317">
        <f t="shared" si="19"/>
        <v>8.2644628099173556E-3</v>
      </c>
    </row>
    <row r="318" spans="1:23" x14ac:dyDescent="0.25">
      <c r="A318" t="s">
        <v>17</v>
      </c>
      <c r="B318" t="s">
        <v>366</v>
      </c>
      <c r="C318" t="s">
        <v>367</v>
      </c>
      <c r="D318">
        <v>257</v>
      </c>
      <c r="E318">
        <v>85</v>
      </c>
      <c r="F318">
        <v>22</v>
      </c>
      <c r="G318">
        <v>8.5603112999999995E-2</v>
      </c>
      <c r="H318">
        <v>0</v>
      </c>
      <c r="I318">
        <v>0</v>
      </c>
      <c r="J318">
        <v>22</v>
      </c>
      <c r="K318">
        <v>0</v>
      </c>
      <c r="L318">
        <v>0</v>
      </c>
      <c r="M318">
        <v>22</v>
      </c>
      <c r="N318">
        <f t="shared" si="16"/>
        <v>0</v>
      </c>
      <c r="O318">
        <f t="shared" si="17"/>
        <v>1</v>
      </c>
      <c r="P318">
        <v>127.5</v>
      </c>
      <c r="Q318">
        <v>116.5</v>
      </c>
      <c r="R318">
        <v>255</v>
      </c>
      <c r="S318">
        <v>2</v>
      </c>
      <c r="T318">
        <v>233</v>
      </c>
      <c r="U318">
        <v>2</v>
      </c>
      <c r="V318">
        <f t="shared" si="18"/>
        <v>0</v>
      </c>
      <c r="W318">
        <f t="shared" si="19"/>
        <v>8.6274509803921567E-2</v>
      </c>
    </row>
    <row r="319" spans="1:23" x14ac:dyDescent="0.25">
      <c r="A319" t="s">
        <v>17</v>
      </c>
      <c r="B319" t="s">
        <v>367</v>
      </c>
      <c r="C319" t="s">
        <v>368</v>
      </c>
      <c r="D319">
        <v>389</v>
      </c>
      <c r="E319">
        <v>57</v>
      </c>
      <c r="F319">
        <v>20</v>
      </c>
      <c r="G319">
        <v>5.1413882000000001E-2</v>
      </c>
      <c r="H319">
        <v>0</v>
      </c>
      <c r="I319">
        <v>0</v>
      </c>
      <c r="J319">
        <v>20</v>
      </c>
      <c r="K319">
        <v>0</v>
      </c>
      <c r="L319">
        <v>0</v>
      </c>
      <c r="M319">
        <v>20</v>
      </c>
      <c r="N319">
        <f t="shared" si="16"/>
        <v>0</v>
      </c>
      <c r="O319">
        <f t="shared" si="17"/>
        <v>1</v>
      </c>
      <c r="P319">
        <v>17.523809523809501</v>
      </c>
      <c r="Q319">
        <v>16.571428571428601</v>
      </c>
      <c r="R319">
        <v>368</v>
      </c>
      <c r="S319">
        <v>21</v>
      </c>
      <c r="T319">
        <v>348</v>
      </c>
      <c r="U319">
        <v>21</v>
      </c>
      <c r="V319">
        <f t="shared" si="18"/>
        <v>0</v>
      </c>
      <c r="W319">
        <f t="shared" si="19"/>
        <v>5.434782608695652E-2</v>
      </c>
    </row>
    <row r="320" spans="1:23" x14ac:dyDescent="0.25">
      <c r="A320" t="s">
        <v>17</v>
      </c>
      <c r="B320" t="s">
        <v>368</v>
      </c>
      <c r="C320" t="s">
        <v>369</v>
      </c>
      <c r="D320">
        <v>463</v>
      </c>
      <c r="E320">
        <v>203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t="e">
        <f t="shared" si="16"/>
        <v>#DIV/0!</v>
      </c>
      <c r="O320" t="e">
        <f t="shared" si="17"/>
        <v>#DIV/0!</v>
      </c>
      <c r="P320">
        <v>462</v>
      </c>
      <c r="Q320">
        <v>462</v>
      </c>
      <c r="R320">
        <v>462</v>
      </c>
      <c r="S320">
        <v>1</v>
      </c>
      <c r="T320">
        <v>462</v>
      </c>
      <c r="U320">
        <v>1</v>
      </c>
      <c r="V320">
        <f t="shared" si="18"/>
        <v>0</v>
      </c>
      <c r="W320">
        <f t="shared" si="19"/>
        <v>0</v>
      </c>
    </row>
    <row r="321" spans="1:23" x14ac:dyDescent="0.25">
      <c r="A321" t="s">
        <v>17</v>
      </c>
      <c r="B321" t="s">
        <v>370</v>
      </c>
      <c r="C321" t="s">
        <v>371</v>
      </c>
      <c r="D321">
        <v>973</v>
      </c>
      <c r="E321">
        <v>1003</v>
      </c>
      <c r="F321">
        <v>645</v>
      </c>
      <c r="G321">
        <v>0.66289825300000005</v>
      </c>
      <c r="H321">
        <v>24</v>
      </c>
      <c r="I321">
        <v>3</v>
      </c>
      <c r="J321">
        <v>618</v>
      </c>
      <c r="K321">
        <v>0</v>
      </c>
      <c r="L321">
        <v>27</v>
      </c>
      <c r="M321">
        <v>618</v>
      </c>
      <c r="N321">
        <f t="shared" si="16"/>
        <v>4.1860465116279069E-2</v>
      </c>
      <c r="O321">
        <f t="shared" si="17"/>
        <v>0.95813953488372094</v>
      </c>
      <c r="P321">
        <v>9.81111111111111</v>
      </c>
      <c r="Q321">
        <v>4.2063492063492101</v>
      </c>
      <c r="R321">
        <v>883</v>
      </c>
      <c r="S321">
        <v>90</v>
      </c>
      <c r="T321">
        <v>265</v>
      </c>
      <c r="U321">
        <v>63</v>
      </c>
      <c r="V321">
        <f t="shared" si="18"/>
        <v>0.3</v>
      </c>
      <c r="W321">
        <f t="shared" si="19"/>
        <v>0.69988674971687426</v>
      </c>
    </row>
    <row r="322" spans="1:23" x14ac:dyDescent="0.25">
      <c r="A322" t="s">
        <v>17</v>
      </c>
      <c r="B322" t="s">
        <v>371</v>
      </c>
      <c r="C322" t="s">
        <v>372</v>
      </c>
      <c r="D322">
        <v>964</v>
      </c>
      <c r="E322">
        <v>1136</v>
      </c>
      <c r="F322">
        <v>721</v>
      </c>
      <c r="G322">
        <v>0.74792531100000004</v>
      </c>
      <c r="H322">
        <v>48</v>
      </c>
      <c r="I322">
        <v>1</v>
      </c>
      <c r="J322">
        <v>672</v>
      </c>
      <c r="K322">
        <v>0</v>
      </c>
      <c r="L322">
        <v>49</v>
      </c>
      <c r="M322">
        <v>672</v>
      </c>
      <c r="N322">
        <f t="shared" si="16"/>
        <v>6.7961165048543687E-2</v>
      </c>
      <c r="O322">
        <f t="shared" si="17"/>
        <v>0.93203883495145634</v>
      </c>
      <c r="P322">
        <v>10.080459770114899</v>
      </c>
      <c r="Q322">
        <v>5.3947368421052602</v>
      </c>
      <c r="R322">
        <v>877</v>
      </c>
      <c r="S322">
        <v>87</v>
      </c>
      <c r="T322">
        <v>205</v>
      </c>
      <c r="U322">
        <v>38</v>
      </c>
      <c r="V322">
        <f t="shared" si="18"/>
        <v>0.56321839080459768</v>
      </c>
      <c r="W322">
        <f t="shared" si="19"/>
        <v>0.76624857468643104</v>
      </c>
    </row>
    <row r="323" spans="1:23" x14ac:dyDescent="0.25">
      <c r="A323" t="s">
        <v>17</v>
      </c>
      <c r="B323" t="s">
        <v>372</v>
      </c>
      <c r="C323" t="s">
        <v>373</v>
      </c>
      <c r="D323">
        <v>971</v>
      </c>
      <c r="E323">
        <v>1190</v>
      </c>
      <c r="F323">
        <v>791</v>
      </c>
      <c r="G323">
        <v>0.81462409899999999</v>
      </c>
      <c r="H323">
        <v>43</v>
      </c>
      <c r="I323">
        <v>0</v>
      </c>
      <c r="J323">
        <v>748</v>
      </c>
      <c r="K323">
        <v>0</v>
      </c>
      <c r="L323">
        <v>43</v>
      </c>
      <c r="M323">
        <v>748</v>
      </c>
      <c r="N323">
        <f t="shared" ref="N323:N386" si="20">L323/F323</f>
        <v>5.4361567635903919E-2</v>
      </c>
      <c r="O323">
        <f t="shared" ref="O323:O386" si="21">M323/F323</f>
        <v>0.94563843236409606</v>
      </c>
      <c r="P323">
        <v>11.2911392405063</v>
      </c>
      <c r="Q323">
        <v>4</v>
      </c>
      <c r="R323">
        <v>892</v>
      </c>
      <c r="S323">
        <v>79</v>
      </c>
      <c r="T323">
        <v>144</v>
      </c>
      <c r="U323">
        <v>36</v>
      </c>
      <c r="V323">
        <f t="shared" ref="V323:V386" si="22">L323/S323</f>
        <v>0.54430379746835444</v>
      </c>
      <c r="W323">
        <f t="shared" ref="W323:W386" si="23">M323/R323</f>
        <v>0.83856502242152464</v>
      </c>
    </row>
    <row r="324" spans="1:23" x14ac:dyDescent="0.25">
      <c r="A324" t="s">
        <v>17</v>
      </c>
      <c r="B324" t="s">
        <v>373</v>
      </c>
      <c r="C324" t="s">
        <v>374</v>
      </c>
      <c r="D324">
        <v>1008</v>
      </c>
      <c r="E324">
        <v>1063</v>
      </c>
      <c r="F324">
        <v>633</v>
      </c>
      <c r="G324">
        <v>0.62797619000000005</v>
      </c>
      <c r="H324">
        <v>25</v>
      </c>
      <c r="I324">
        <v>0</v>
      </c>
      <c r="J324">
        <v>608</v>
      </c>
      <c r="K324">
        <v>0</v>
      </c>
      <c r="L324">
        <v>25</v>
      </c>
      <c r="M324">
        <v>608</v>
      </c>
      <c r="N324">
        <f t="shared" si="20"/>
        <v>3.9494470774091628E-2</v>
      </c>
      <c r="O324">
        <f t="shared" si="21"/>
        <v>0.96050552922590837</v>
      </c>
      <c r="P324">
        <v>12.6216216216216</v>
      </c>
      <c r="Q324">
        <v>6.6530612244898002</v>
      </c>
      <c r="R324">
        <v>934</v>
      </c>
      <c r="S324">
        <v>74</v>
      </c>
      <c r="T324">
        <v>326</v>
      </c>
      <c r="U324">
        <v>49</v>
      </c>
      <c r="V324">
        <f t="shared" si="22"/>
        <v>0.33783783783783783</v>
      </c>
      <c r="W324">
        <f t="shared" si="23"/>
        <v>0.65096359743040688</v>
      </c>
    </row>
    <row r="325" spans="1:23" x14ac:dyDescent="0.25">
      <c r="A325" t="s">
        <v>17</v>
      </c>
      <c r="B325" t="s">
        <v>374</v>
      </c>
      <c r="C325" t="s">
        <v>375</v>
      </c>
      <c r="D325">
        <v>1029</v>
      </c>
      <c r="E325">
        <v>899</v>
      </c>
      <c r="F325">
        <v>487</v>
      </c>
      <c r="G325">
        <v>0.47327502399999999</v>
      </c>
      <c r="H325">
        <v>5</v>
      </c>
      <c r="I325">
        <v>1</v>
      </c>
      <c r="J325">
        <v>481</v>
      </c>
      <c r="K325">
        <v>0</v>
      </c>
      <c r="L325">
        <v>6</v>
      </c>
      <c r="M325">
        <v>481</v>
      </c>
      <c r="N325">
        <f t="shared" si="20"/>
        <v>1.2320328542094456E-2</v>
      </c>
      <c r="O325">
        <f t="shared" si="21"/>
        <v>0.98767967145790558</v>
      </c>
      <c r="P325">
        <v>17.052631578947398</v>
      </c>
      <c r="Q325">
        <v>9.62745098039216</v>
      </c>
      <c r="R325">
        <v>972</v>
      </c>
      <c r="S325">
        <v>57</v>
      </c>
      <c r="T325">
        <v>491</v>
      </c>
      <c r="U325">
        <v>51</v>
      </c>
      <c r="V325">
        <f t="shared" si="22"/>
        <v>0.10526315789473684</v>
      </c>
      <c r="W325">
        <f t="shared" si="23"/>
        <v>0.4948559670781893</v>
      </c>
    </row>
    <row r="326" spans="1:23" x14ac:dyDescent="0.25">
      <c r="A326" t="s">
        <v>17</v>
      </c>
      <c r="B326" t="s">
        <v>375</v>
      </c>
      <c r="C326" t="s">
        <v>376</v>
      </c>
      <c r="D326">
        <v>851</v>
      </c>
      <c r="E326">
        <v>425</v>
      </c>
      <c r="F326">
        <v>154</v>
      </c>
      <c r="G326">
        <v>0.18096357199999999</v>
      </c>
      <c r="H326">
        <v>0</v>
      </c>
      <c r="I326">
        <v>0</v>
      </c>
      <c r="J326">
        <v>154</v>
      </c>
      <c r="K326">
        <v>0</v>
      </c>
      <c r="L326">
        <v>0</v>
      </c>
      <c r="M326">
        <v>154</v>
      </c>
      <c r="N326">
        <f t="shared" si="20"/>
        <v>0</v>
      </c>
      <c r="O326">
        <f t="shared" si="21"/>
        <v>1</v>
      </c>
      <c r="P326">
        <v>11.157142857142899</v>
      </c>
      <c r="Q326">
        <v>8.9571428571428608</v>
      </c>
      <c r="R326">
        <v>781</v>
      </c>
      <c r="S326">
        <v>70</v>
      </c>
      <c r="T326">
        <v>627</v>
      </c>
      <c r="U326">
        <v>70</v>
      </c>
      <c r="V326">
        <f t="shared" si="22"/>
        <v>0</v>
      </c>
      <c r="W326">
        <f t="shared" si="23"/>
        <v>0.19718309859154928</v>
      </c>
    </row>
    <row r="327" spans="1:23" x14ac:dyDescent="0.25">
      <c r="A327" t="s">
        <v>17</v>
      </c>
      <c r="B327" t="s">
        <v>376</v>
      </c>
      <c r="C327" t="s">
        <v>377</v>
      </c>
      <c r="D327">
        <v>1042</v>
      </c>
      <c r="E327">
        <v>314</v>
      </c>
      <c r="F327">
        <v>76</v>
      </c>
      <c r="G327">
        <v>7.293666E-2</v>
      </c>
      <c r="H327">
        <v>0</v>
      </c>
      <c r="I327">
        <v>0</v>
      </c>
      <c r="J327">
        <v>76</v>
      </c>
      <c r="K327">
        <v>0</v>
      </c>
      <c r="L327">
        <v>0</v>
      </c>
      <c r="M327">
        <v>76</v>
      </c>
      <c r="N327">
        <f t="shared" si="20"/>
        <v>0</v>
      </c>
      <c r="O327">
        <f t="shared" si="21"/>
        <v>1</v>
      </c>
      <c r="P327">
        <v>22.155555555555601</v>
      </c>
      <c r="Q327">
        <v>20.466666666666701</v>
      </c>
      <c r="R327">
        <v>997</v>
      </c>
      <c r="S327">
        <v>45</v>
      </c>
      <c r="T327">
        <v>921</v>
      </c>
      <c r="U327">
        <v>45</v>
      </c>
      <c r="V327">
        <f t="shared" si="22"/>
        <v>0</v>
      </c>
      <c r="W327">
        <f t="shared" si="23"/>
        <v>7.6228686058174525E-2</v>
      </c>
    </row>
    <row r="328" spans="1:23" x14ac:dyDescent="0.25">
      <c r="A328" t="s">
        <v>17</v>
      </c>
      <c r="B328" t="s">
        <v>377</v>
      </c>
      <c r="C328" t="s">
        <v>378</v>
      </c>
      <c r="D328">
        <v>1035</v>
      </c>
      <c r="E328">
        <v>1116</v>
      </c>
      <c r="F328">
        <v>591</v>
      </c>
      <c r="G328">
        <v>0.57101449299999996</v>
      </c>
      <c r="H328">
        <v>9</v>
      </c>
      <c r="I328">
        <v>1</v>
      </c>
      <c r="J328">
        <v>581</v>
      </c>
      <c r="K328">
        <v>0</v>
      </c>
      <c r="L328">
        <v>10</v>
      </c>
      <c r="M328">
        <v>581</v>
      </c>
      <c r="N328">
        <f t="shared" si="20"/>
        <v>1.6920473773265651E-2</v>
      </c>
      <c r="O328">
        <f t="shared" si="21"/>
        <v>0.98307952622673433</v>
      </c>
      <c r="P328">
        <v>23.069767441860499</v>
      </c>
      <c r="Q328">
        <v>12.454545454545499</v>
      </c>
      <c r="R328">
        <v>992</v>
      </c>
      <c r="S328">
        <v>43</v>
      </c>
      <c r="T328">
        <v>411</v>
      </c>
      <c r="U328">
        <v>33</v>
      </c>
      <c r="V328">
        <f t="shared" si="22"/>
        <v>0.23255813953488372</v>
      </c>
      <c r="W328">
        <f t="shared" si="23"/>
        <v>0.58568548387096775</v>
      </c>
    </row>
    <row r="329" spans="1:23" x14ac:dyDescent="0.25">
      <c r="A329" t="s">
        <v>17</v>
      </c>
      <c r="B329" t="s">
        <v>378</v>
      </c>
      <c r="C329" t="s">
        <v>379</v>
      </c>
      <c r="D329">
        <v>1073</v>
      </c>
      <c r="E329">
        <v>912</v>
      </c>
      <c r="F329">
        <v>380</v>
      </c>
      <c r="G329">
        <v>0.354147251</v>
      </c>
      <c r="H329">
        <v>0</v>
      </c>
      <c r="I329">
        <v>0</v>
      </c>
      <c r="J329">
        <v>380</v>
      </c>
      <c r="K329">
        <v>0</v>
      </c>
      <c r="L329">
        <v>0</v>
      </c>
      <c r="M329">
        <v>380</v>
      </c>
      <c r="N329">
        <f t="shared" si="20"/>
        <v>0</v>
      </c>
      <c r="O329">
        <f t="shared" si="21"/>
        <v>1</v>
      </c>
      <c r="P329" t="s">
        <v>578</v>
      </c>
      <c r="Q329" t="s">
        <v>578</v>
      </c>
      <c r="R329">
        <v>1073</v>
      </c>
      <c r="S329" t="s">
        <v>578</v>
      </c>
      <c r="T329">
        <v>693</v>
      </c>
      <c r="U329" t="s">
        <v>578</v>
      </c>
      <c r="V329" t="e">
        <f t="shared" si="22"/>
        <v>#VALUE!</v>
      </c>
      <c r="W329">
        <f t="shared" si="23"/>
        <v>0.35414725069897485</v>
      </c>
    </row>
    <row r="330" spans="1:23" x14ac:dyDescent="0.25">
      <c r="A330" t="s">
        <v>17</v>
      </c>
      <c r="B330" t="s">
        <v>380</v>
      </c>
      <c r="C330" t="s">
        <v>381</v>
      </c>
      <c r="D330">
        <v>269</v>
      </c>
      <c r="E330">
        <v>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e">
        <f t="shared" si="20"/>
        <v>#DIV/0!</v>
      </c>
      <c r="O330" t="e">
        <f t="shared" si="21"/>
        <v>#DIV/0!</v>
      </c>
      <c r="P330">
        <v>5.5609756097560998</v>
      </c>
      <c r="Q330">
        <v>5.5609756097560998</v>
      </c>
      <c r="R330">
        <v>228</v>
      </c>
      <c r="S330">
        <v>41</v>
      </c>
      <c r="T330">
        <v>228</v>
      </c>
      <c r="U330">
        <v>41</v>
      </c>
      <c r="V330">
        <f t="shared" si="22"/>
        <v>0</v>
      </c>
      <c r="W330">
        <f t="shared" si="23"/>
        <v>0</v>
      </c>
    </row>
    <row r="331" spans="1:23" x14ac:dyDescent="0.25">
      <c r="A331" t="s">
        <v>17</v>
      </c>
      <c r="B331" t="s">
        <v>381</v>
      </c>
      <c r="C331" t="s">
        <v>382</v>
      </c>
      <c r="D331">
        <v>101</v>
      </c>
      <c r="E331">
        <v>24</v>
      </c>
      <c r="F331">
        <v>19</v>
      </c>
      <c r="G331">
        <v>0.188118812</v>
      </c>
      <c r="H331">
        <v>0</v>
      </c>
      <c r="I331">
        <v>0</v>
      </c>
      <c r="J331">
        <v>19</v>
      </c>
      <c r="K331">
        <v>0</v>
      </c>
      <c r="L331">
        <v>0</v>
      </c>
      <c r="M331">
        <v>19</v>
      </c>
      <c r="N331">
        <f t="shared" si="20"/>
        <v>0</v>
      </c>
      <c r="O331">
        <f t="shared" si="21"/>
        <v>1</v>
      </c>
      <c r="P331">
        <v>5.7333333333333298</v>
      </c>
      <c r="Q331">
        <v>4.4666666666666703</v>
      </c>
      <c r="R331">
        <v>86</v>
      </c>
      <c r="S331">
        <v>15</v>
      </c>
      <c r="T331">
        <v>67</v>
      </c>
      <c r="U331">
        <v>15</v>
      </c>
      <c r="V331">
        <f t="shared" si="22"/>
        <v>0</v>
      </c>
      <c r="W331">
        <f t="shared" si="23"/>
        <v>0.22093023255813954</v>
      </c>
    </row>
    <row r="332" spans="1:23" x14ac:dyDescent="0.25">
      <c r="A332" t="s">
        <v>17</v>
      </c>
      <c r="B332" t="s">
        <v>382</v>
      </c>
      <c r="C332" t="s">
        <v>383</v>
      </c>
      <c r="D332">
        <v>119</v>
      </c>
      <c r="E332">
        <v>100</v>
      </c>
      <c r="F332">
        <v>10</v>
      </c>
      <c r="G332">
        <v>8.4033612999999993E-2</v>
      </c>
      <c r="H332">
        <v>0</v>
      </c>
      <c r="I332">
        <v>0</v>
      </c>
      <c r="J332">
        <v>10</v>
      </c>
      <c r="K332">
        <v>0</v>
      </c>
      <c r="L332">
        <v>0</v>
      </c>
      <c r="M332">
        <v>10</v>
      </c>
      <c r="N332">
        <f t="shared" si="20"/>
        <v>0</v>
      </c>
      <c r="O332">
        <f t="shared" si="21"/>
        <v>1</v>
      </c>
      <c r="P332">
        <v>6.4375</v>
      </c>
      <c r="Q332">
        <v>5.8125</v>
      </c>
      <c r="R332">
        <v>103</v>
      </c>
      <c r="S332">
        <v>16</v>
      </c>
      <c r="T332">
        <v>93</v>
      </c>
      <c r="U332">
        <v>16</v>
      </c>
      <c r="V332">
        <f t="shared" si="22"/>
        <v>0</v>
      </c>
      <c r="W332">
        <f t="shared" si="23"/>
        <v>9.7087378640776698E-2</v>
      </c>
    </row>
    <row r="333" spans="1:23" x14ac:dyDescent="0.25">
      <c r="A333" t="s">
        <v>17</v>
      </c>
      <c r="B333" t="s">
        <v>383</v>
      </c>
      <c r="C333" t="s">
        <v>384</v>
      </c>
      <c r="D333">
        <v>135</v>
      </c>
      <c r="E333">
        <v>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e">
        <f t="shared" si="20"/>
        <v>#DIV/0!</v>
      </c>
      <c r="O333" t="e">
        <f t="shared" si="21"/>
        <v>#DIV/0!</v>
      </c>
      <c r="P333">
        <v>9.3846153846153904</v>
      </c>
      <c r="Q333">
        <v>9.3846153846153904</v>
      </c>
      <c r="R333">
        <v>122</v>
      </c>
      <c r="S333">
        <v>13</v>
      </c>
      <c r="T333">
        <v>122</v>
      </c>
      <c r="U333">
        <v>13</v>
      </c>
      <c r="V333">
        <f t="shared" si="22"/>
        <v>0</v>
      </c>
      <c r="W333">
        <f t="shared" si="23"/>
        <v>0</v>
      </c>
    </row>
    <row r="334" spans="1:23" x14ac:dyDescent="0.25">
      <c r="A334" t="s">
        <v>17</v>
      </c>
      <c r="B334" t="s">
        <v>384</v>
      </c>
      <c r="C334" t="s">
        <v>385</v>
      </c>
      <c r="D334">
        <v>146</v>
      </c>
      <c r="E334">
        <v>116</v>
      </c>
      <c r="F334">
        <v>80</v>
      </c>
      <c r="G334">
        <v>0.54794520499999999</v>
      </c>
      <c r="H334">
        <v>4</v>
      </c>
      <c r="I334">
        <v>0</v>
      </c>
      <c r="J334">
        <v>76</v>
      </c>
      <c r="K334">
        <v>0</v>
      </c>
      <c r="L334">
        <v>4</v>
      </c>
      <c r="M334">
        <v>76</v>
      </c>
      <c r="N334">
        <f t="shared" si="20"/>
        <v>0.05</v>
      </c>
      <c r="O334">
        <f t="shared" si="21"/>
        <v>0.95</v>
      </c>
      <c r="P334">
        <v>12.2727272727273</v>
      </c>
      <c r="Q334">
        <v>8.4285714285714306</v>
      </c>
      <c r="R334">
        <v>135</v>
      </c>
      <c r="S334">
        <v>11</v>
      </c>
      <c r="T334">
        <v>59</v>
      </c>
      <c r="U334">
        <v>7</v>
      </c>
      <c r="V334">
        <f t="shared" si="22"/>
        <v>0.36363636363636365</v>
      </c>
      <c r="W334">
        <f t="shared" si="23"/>
        <v>0.562962962962963</v>
      </c>
    </row>
    <row r="335" spans="1:23" x14ac:dyDescent="0.25">
      <c r="A335" t="s">
        <v>17</v>
      </c>
      <c r="B335" t="s">
        <v>385</v>
      </c>
      <c r="C335" t="s">
        <v>386</v>
      </c>
      <c r="D335">
        <v>149</v>
      </c>
      <c r="E335">
        <v>169</v>
      </c>
      <c r="F335">
        <v>121</v>
      </c>
      <c r="G335">
        <v>0.81208053700000005</v>
      </c>
      <c r="H335">
        <v>7</v>
      </c>
      <c r="I335">
        <v>0</v>
      </c>
      <c r="J335">
        <v>114</v>
      </c>
      <c r="K335">
        <v>0</v>
      </c>
      <c r="L335">
        <v>7</v>
      </c>
      <c r="M335">
        <v>114</v>
      </c>
      <c r="N335">
        <f t="shared" si="20"/>
        <v>5.7851239669421489E-2</v>
      </c>
      <c r="O335">
        <f t="shared" si="21"/>
        <v>0.94214876033057848</v>
      </c>
      <c r="P335">
        <v>7.7647058823529402</v>
      </c>
      <c r="Q335">
        <v>1.8</v>
      </c>
      <c r="R335">
        <v>132</v>
      </c>
      <c r="S335">
        <v>17</v>
      </c>
      <c r="T335">
        <v>18</v>
      </c>
      <c r="U335">
        <v>10</v>
      </c>
      <c r="V335">
        <f t="shared" si="22"/>
        <v>0.41176470588235292</v>
      </c>
      <c r="W335">
        <f t="shared" si="23"/>
        <v>0.86363636363636365</v>
      </c>
    </row>
    <row r="336" spans="1:23" x14ac:dyDescent="0.25">
      <c r="A336" t="s">
        <v>17</v>
      </c>
      <c r="B336" t="s">
        <v>386</v>
      </c>
      <c r="C336" t="s">
        <v>387</v>
      </c>
      <c r="D336">
        <v>159</v>
      </c>
      <c r="E336">
        <v>144</v>
      </c>
      <c r="F336">
        <v>93</v>
      </c>
      <c r="G336">
        <v>0.58490565999999999</v>
      </c>
      <c r="H336">
        <v>9</v>
      </c>
      <c r="I336">
        <v>0</v>
      </c>
      <c r="J336">
        <v>84</v>
      </c>
      <c r="K336">
        <v>0</v>
      </c>
      <c r="L336">
        <v>9</v>
      </c>
      <c r="M336">
        <v>84</v>
      </c>
      <c r="N336">
        <f t="shared" si="20"/>
        <v>9.6774193548387094E-2</v>
      </c>
      <c r="O336">
        <f t="shared" si="21"/>
        <v>0.90322580645161288</v>
      </c>
      <c r="P336">
        <v>6.95</v>
      </c>
      <c r="Q336">
        <v>5</v>
      </c>
      <c r="R336">
        <v>139</v>
      </c>
      <c r="S336">
        <v>20</v>
      </c>
      <c r="T336">
        <v>55</v>
      </c>
      <c r="U336">
        <v>11</v>
      </c>
      <c r="V336">
        <f t="shared" si="22"/>
        <v>0.45</v>
      </c>
      <c r="W336">
        <f t="shared" si="23"/>
        <v>0.60431654676258995</v>
      </c>
    </row>
    <row r="337" spans="1:23" x14ac:dyDescent="0.25">
      <c r="A337" t="s">
        <v>17</v>
      </c>
      <c r="B337" t="s">
        <v>387</v>
      </c>
      <c r="C337" t="s">
        <v>388</v>
      </c>
      <c r="D337">
        <v>200</v>
      </c>
      <c r="E337">
        <v>120</v>
      </c>
      <c r="F337">
        <v>86</v>
      </c>
      <c r="G337">
        <v>0.43</v>
      </c>
      <c r="H337">
        <v>4</v>
      </c>
      <c r="I337">
        <v>3</v>
      </c>
      <c r="J337">
        <v>79</v>
      </c>
      <c r="K337">
        <v>0</v>
      </c>
      <c r="L337">
        <v>7</v>
      </c>
      <c r="M337">
        <v>79</v>
      </c>
      <c r="N337">
        <f t="shared" si="20"/>
        <v>8.1395348837209308E-2</v>
      </c>
      <c r="O337">
        <f t="shared" si="21"/>
        <v>0.91860465116279066</v>
      </c>
      <c r="P337">
        <v>5.4516129032258096</v>
      </c>
      <c r="Q337">
        <v>3.75</v>
      </c>
      <c r="R337">
        <v>169</v>
      </c>
      <c r="S337">
        <v>31</v>
      </c>
      <c r="T337">
        <v>90</v>
      </c>
      <c r="U337">
        <v>24</v>
      </c>
      <c r="V337">
        <f t="shared" si="22"/>
        <v>0.22580645161290322</v>
      </c>
      <c r="W337">
        <f t="shared" si="23"/>
        <v>0.46745562130177515</v>
      </c>
    </row>
    <row r="338" spans="1:23" x14ac:dyDescent="0.25">
      <c r="A338" t="s">
        <v>17</v>
      </c>
      <c r="B338" t="s">
        <v>388</v>
      </c>
      <c r="C338" t="s">
        <v>389</v>
      </c>
      <c r="D338">
        <v>222</v>
      </c>
      <c r="E338">
        <v>206</v>
      </c>
      <c r="F338">
        <v>146</v>
      </c>
      <c r="G338">
        <v>0.65765765799999998</v>
      </c>
      <c r="H338">
        <v>14</v>
      </c>
      <c r="I338">
        <v>5</v>
      </c>
      <c r="J338">
        <v>127</v>
      </c>
      <c r="K338">
        <v>0</v>
      </c>
      <c r="L338">
        <v>19</v>
      </c>
      <c r="M338">
        <v>127</v>
      </c>
      <c r="N338">
        <f t="shared" si="20"/>
        <v>0.13013698630136986</v>
      </c>
      <c r="O338">
        <f t="shared" si="21"/>
        <v>0.86986301369863017</v>
      </c>
      <c r="P338">
        <v>4.0454545454545503</v>
      </c>
      <c r="Q338">
        <v>2.04</v>
      </c>
      <c r="R338">
        <v>178</v>
      </c>
      <c r="S338">
        <v>44</v>
      </c>
      <c r="T338">
        <v>51</v>
      </c>
      <c r="U338">
        <v>25</v>
      </c>
      <c r="V338">
        <f t="shared" si="22"/>
        <v>0.43181818181818182</v>
      </c>
      <c r="W338">
        <f t="shared" si="23"/>
        <v>0.7134831460674157</v>
      </c>
    </row>
    <row r="339" spans="1:23" x14ac:dyDescent="0.25">
      <c r="A339" t="s">
        <v>17</v>
      </c>
      <c r="B339" t="s">
        <v>389</v>
      </c>
      <c r="C339" t="s">
        <v>390</v>
      </c>
      <c r="D339">
        <v>269</v>
      </c>
      <c r="E339">
        <v>154</v>
      </c>
      <c r="F339">
        <v>114</v>
      </c>
      <c r="G339">
        <v>0.42379182199999998</v>
      </c>
      <c r="H339">
        <v>11</v>
      </c>
      <c r="I339">
        <v>1</v>
      </c>
      <c r="J339">
        <v>102</v>
      </c>
      <c r="K339">
        <v>0</v>
      </c>
      <c r="L339">
        <v>12</v>
      </c>
      <c r="M339">
        <v>102</v>
      </c>
      <c r="N339">
        <f t="shared" si="20"/>
        <v>0.10526315789473684</v>
      </c>
      <c r="O339">
        <f t="shared" si="21"/>
        <v>0.89473684210526316</v>
      </c>
      <c r="P339">
        <v>5.7249999999999996</v>
      </c>
      <c r="Q339">
        <v>4.53571428571429</v>
      </c>
      <c r="R339">
        <v>229</v>
      </c>
      <c r="S339">
        <v>40</v>
      </c>
      <c r="T339">
        <v>127</v>
      </c>
      <c r="U339">
        <v>28</v>
      </c>
      <c r="V339">
        <f t="shared" si="22"/>
        <v>0.3</v>
      </c>
      <c r="W339">
        <f t="shared" si="23"/>
        <v>0.44541484716157204</v>
      </c>
    </row>
    <row r="340" spans="1:23" x14ac:dyDescent="0.25">
      <c r="A340" t="s">
        <v>17</v>
      </c>
      <c r="B340" t="s">
        <v>390</v>
      </c>
      <c r="C340" t="s">
        <v>391</v>
      </c>
      <c r="D340">
        <v>275</v>
      </c>
      <c r="E340">
        <v>298</v>
      </c>
      <c r="F340">
        <v>198</v>
      </c>
      <c r="G340">
        <v>0.72</v>
      </c>
      <c r="H340">
        <v>16</v>
      </c>
      <c r="I340">
        <v>1</v>
      </c>
      <c r="J340">
        <v>181</v>
      </c>
      <c r="K340">
        <v>0</v>
      </c>
      <c r="L340">
        <v>17</v>
      </c>
      <c r="M340">
        <v>181</v>
      </c>
      <c r="N340">
        <f t="shared" si="20"/>
        <v>8.5858585858585856E-2</v>
      </c>
      <c r="O340">
        <f t="shared" si="21"/>
        <v>0.91414141414141414</v>
      </c>
      <c r="P340">
        <v>7.3333333333333304</v>
      </c>
      <c r="Q340">
        <v>3.8125</v>
      </c>
      <c r="R340">
        <v>242</v>
      </c>
      <c r="S340">
        <v>33</v>
      </c>
      <c r="T340">
        <v>61</v>
      </c>
      <c r="U340">
        <v>16</v>
      </c>
      <c r="V340">
        <f t="shared" si="22"/>
        <v>0.51515151515151514</v>
      </c>
      <c r="W340">
        <f t="shared" si="23"/>
        <v>0.74793388429752061</v>
      </c>
    </row>
    <row r="341" spans="1:23" x14ac:dyDescent="0.25">
      <c r="A341" t="s">
        <v>17</v>
      </c>
      <c r="B341" t="s">
        <v>391</v>
      </c>
      <c r="C341" t="s">
        <v>392</v>
      </c>
      <c r="D341">
        <v>473</v>
      </c>
      <c r="E341">
        <v>135</v>
      </c>
      <c r="F341">
        <v>118</v>
      </c>
      <c r="G341">
        <v>0.24947145900000001</v>
      </c>
      <c r="H341">
        <v>1</v>
      </c>
      <c r="I341">
        <v>0</v>
      </c>
      <c r="J341">
        <v>115</v>
      </c>
      <c r="K341">
        <v>2</v>
      </c>
      <c r="L341">
        <v>1</v>
      </c>
      <c r="M341">
        <v>117</v>
      </c>
      <c r="N341">
        <f t="shared" si="20"/>
        <v>8.4745762711864406E-3</v>
      </c>
      <c r="O341">
        <f t="shared" si="21"/>
        <v>0.99152542372881358</v>
      </c>
      <c r="P341">
        <v>20.5</v>
      </c>
      <c r="Q341">
        <v>15.9047619047619</v>
      </c>
      <c r="R341">
        <v>451</v>
      </c>
      <c r="S341">
        <v>22</v>
      </c>
      <c r="T341">
        <v>334</v>
      </c>
      <c r="U341">
        <v>21</v>
      </c>
      <c r="V341">
        <f t="shared" si="22"/>
        <v>4.5454545454545456E-2</v>
      </c>
      <c r="W341">
        <f t="shared" si="23"/>
        <v>0.25942350332594233</v>
      </c>
    </row>
    <row r="342" spans="1:23" x14ac:dyDescent="0.25">
      <c r="A342" t="s">
        <v>17</v>
      </c>
      <c r="B342" t="s">
        <v>392</v>
      </c>
      <c r="C342" t="s">
        <v>393</v>
      </c>
      <c r="D342">
        <v>479</v>
      </c>
      <c r="E342">
        <v>493</v>
      </c>
      <c r="F342">
        <v>344</v>
      </c>
      <c r="G342">
        <v>0.718162839</v>
      </c>
      <c r="H342">
        <v>10</v>
      </c>
      <c r="I342">
        <v>3</v>
      </c>
      <c r="J342">
        <v>331</v>
      </c>
      <c r="K342">
        <v>0</v>
      </c>
      <c r="L342">
        <v>13</v>
      </c>
      <c r="M342">
        <v>331</v>
      </c>
      <c r="N342">
        <f t="shared" si="20"/>
        <v>3.7790697674418602E-2</v>
      </c>
      <c r="O342">
        <f t="shared" si="21"/>
        <v>0.96220930232558144</v>
      </c>
      <c r="P342">
        <v>16.740740740740701</v>
      </c>
      <c r="Q342">
        <v>8.6428571428571406</v>
      </c>
      <c r="R342">
        <v>452</v>
      </c>
      <c r="S342">
        <v>27</v>
      </c>
      <c r="T342">
        <v>121</v>
      </c>
      <c r="U342">
        <v>14</v>
      </c>
      <c r="V342">
        <f t="shared" si="22"/>
        <v>0.48148148148148145</v>
      </c>
      <c r="W342">
        <f t="shared" si="23"/>
        <v>0.73230088495575218</v>
      </c>
    </row>
    <row r="343" spans="1:23" x14ac:dyDescent="0.25">
      <c r="A343" t="s">
        <v>17</v>
      </c>
      <c r="B343" t="s">
        <v>393</v>
      </c>
      <c r="C343" t="s">
        <v>394</v>
      </c>
      <c r="D343">
        <v>488</v>
      </c>
      <c r="E343">
        <v>737</v>
      </c>
      <c r="F343">
        <v>463</v>
      </c>
      <c r="G343">
        <v>0.94877049199999997</v>
      </c>
      <c r="H343">
        <v>23</v>
      </c>
      <c r="I343">
        <v>1</v>
      </c>
      <c r="J343">
        <v>439</v>
      </c>
      <c r="K343">
        <v>0</v>
      </c>
      <c r="L343">
        <v>24</v>
      </c>
      <c r="M343">
        <v>439</v>
      </c>
      <c r="N343">
        <f t="shared" si="20"/>
        <v>5.183585313174946E-2</v>
      </c>
      <c r="O343">
        <f t="shared" si="21"/>
        <v>0.94816414686825057</v>
      </c>
      <c r="P343">
        <v>17.769230769230798</v>
      </c>
      <c r="Q343">
        <v>11.5</v>
      </c>
      <c r="R343">
        <v>462</v>
      </c>
      <c r="S343">
        <v>26</v>
      </c>
      <c r="T343">
        <v>23</v>
      </c>
      <c r="U343">
        <v>2</v>
      </c>
      <c r="V343">
        <f t="shared" si="22"/>
        <v>0.92307692307692313</v>
      </c>
      <c r="W343">
        <f t="shared" si="23"/>
        <v>0.95021645021645018</v>
      </c>
    </row>
    <row r="344" spans="1:23" x14ac:dyDescent="0.25">
      <c r="A344" t="s">
        <v>17</v>
      </c>
      <c r="B344" t="s">
        <v>394</v>
      </c>
      <c r="C344" t="s">
        <v>395</v>
      </c>
      <c r="D344">
        <v>506</v>
      </c>
      <c r="E344">
        <v>662</v>
      </c>
      <c r="F344">
        <v>414</v>
      </c>
      <c r="G344">
        <v>0.81818181800000001</v>
      </c>
      <c r="H344">
        <v>16</v>
      </c>
      <c r="I344">
        <v>0</v>
      </c>
      <c r="J344">
        <v>398</v>
      </c>
      <c r="K344">
        <v>0</v>
      </c>
      <c r="L344">
        <v>16</v>
      </c>
      <c r="M344">
        <v>398</v>
      </c>
      <c r="N344">
        <f t="shared" si="20"/>
        <v>3.864734299516908E-2</v>
      </c>
      <c r="O344">
        <f t="shared" si="21"/>
        <v>0.96135265700483097</v>
      </c>
      <c r="P344">
        <v>22</v>
      </c>
      <c r="Q344">
        <v>14.3333333333333</v>
      </c>
      <c r="R344">
        <v>484</v>
      </c>
      <c r="S344">
        <v>22</v>
      </c>
      <c r="T344">
        <v>86</v>
      </c>
      <c r="U344">
        <v>6</v>
      </c>
      <c r="V344">
        <f t="shared" si="22"/>
        <v>0.72727272727272729</v>
      </c>
      <c r="W344">
        <f t="shared" si="23"/>
        <v>0.8223140495867769</v>
      </c>
    </row>
    <row r="345" spans="1:23" x14ac:dyDescent="0.25">
      <c r="A345" t="s">
        <v>17</v>
      </c>
      <c r="B345" t="s">
        <v>395</v>
      </c>
      <c r="C345" t="s">
        <v>396</v>
      </c>
      <c r="D345">
        <v>538</v>
      </c>
      <c r="E345">
        <v>712</v>
      </c>
      <c r="F345">
        <v>437</v>
      </c>
      <c r="G345">
        <v>0.812267658</v>
      </c>
      <c r="H345">
        <v>11</v>
      </c>
      <c r="I345">
        <v>0</v>
      </c>
      <c r="J345">
        <v>426</v>
      </c>
      <c r="K345">
        <v>0</v>
      </c>
      <c r="L345">
        <v>11</v>
      </c>
      <c r="M345">
        <v>426</v>
      </c>
      <c r="N345">
        <f t="shared" si="20"/>
        <v>2.5171624713958809E-2</v>
      </c>
      <c r="O345">
        <f t="shared" si="21"/>
        <v>0.97482837528604116</v>
      </c>
      <c r="P345">
        <v>20.52</v>
      </c>
      <c r="Q345">
        <v>6.21428571428571</v>
      </c>
      <c r="R345">
        <v>513</v>
      </c>
      <c r="S345">
        <v>25</v>
      </c>
      <c r="T345">
        <v>87</v>
      </c>
      <c r="U345">
        <v>14</v>
      </c>
      <c r="V345">
        <f t="shared" si="22"/>
        <v>0.44</v>
      </c>
      <c r="W345">
        <f t="shared" si="23"/>
        <v>0.83040935672514615</v>
      </c>
    </row>
    <row r="346" spans="1:23" x14ac:dyDescent="0.25">
      <c r="A346" t="s">
        <v>17</v>
      </c>
      <c r="B346" t="s">
        <v>396</v>
      </c>
      <c r="C346" t="s">
        <v>397</v>
      </c>
      <c r="D346">
        <v>636</v>
      </c>
      <c r="E346">
        <v>673</v>
      </c>
      <c r="F346">
        <v>406</v>
      </c>
      <c r="G346">
        <v>0.63836477999999997</v>
      </c>
      <c r="H346">
        <v>8</v>
      </c>
      <c r="I346">
        <v>0</v>
      </c>
      <c r="J346">
        <v>398</v>
      </c>
      <c r="K346">
        <v>0</v>
      </c>
      <c r="L346">
        <v>8</v>
      </c>
      <c r="M346">
        <v>398</v>
      </c>
      <c r="N346">
        <f t="shared" si="20"/>
        <v>1.9704433497536946E-2</v>
      </c>
      <c r="O346">
        <f t="shared" si="21"/>
        <v>0.98029556650246308</v>
      </c>
      <c r="P346">
        <v>24.44</v>
      </c>
      <c r="Q346">
        <v>12.5294117647059</v>
      </c>
      <c r="R346">
        <v>611</v>
      </c>
      <c r="S346">
        <v>25</v>
      </c>
      <c r="T346">
        <v>213</v>
      </c>
      <c r="U346">
        <v>17</v>
      </c>
      <c r="V346">
        <f t="shared" si="22"/>
        <v>0.32</v>
      </c>
      <c r="W346">
        <f t="shared" si="23"/>
        <v>0.6513911620294599</v>
      </c>
    </row>
    <row r="347" spans="1:23" x14ac:dyDescent="0.25">
      <c r="A347" t="s">
        <v>17</v>
      </c>
      <c r="B347" t="s">
        <v>397</v>
      </c>
      <c r="C347" t="s">
        <v>398</v>
      </c>
      <c r="D347">
        <v>642</v>
      </c>
      <c r="E347">
        <v>915</v>
      </c>
      <c r="F347">
        <v>584</v>
      </c>
      <c r="G347">
        <v>0.90965732099999996</v>
      </c>
      <c r="H347">
        <v>12</v>
      </c>
      <c r="I347">
        <v>0</v>
      </c>
      <c r="J347">
        <v>572</v>
      </c>
      <c r="K347">
        <v>0</v>
      </c>
      <c r="L347">
        <v>12</v>
      </c>
      <c r="M347">
        <v>572</v>
      </c>
      <c r="N347">
        <f t="shared" si="20"/>
        <v>2.0547945205479451E-2</v>
      </c>
      <c r="O347">
        <f t="shared" si="21"/>
        <v>0.97945205479452058</v>
      </c>
      <c r="P347">
        <v>25.75</v>
      </c>
      <c r="Q347">
        <v>3.8333333333333299</v>
      </c>
      <c r="R347">
        <v>618</v>
      </c>
      <c r="S347">
        <v>24</v>
      </c>
      <c r="T347">
        <v>46</v>
      </c>
      <c r="U347">
        <v>12</v>
      </c>
      <c r="V347">
        <f t="shared" si="22"/>
        <v>0.5</v>
      </c>
      <c r="W347">
        <f t="shared" si="23"/>
        <v>0.92556634304207119</v>
      </c>
    </row>
    <row r="348" spans="1:23" x14ac:dyDescent="0.25">
      <c r="A348" t="s">
        <v>17</v>
      </c>
      <c r="B348" t="s">
        <v>398</v>
      </c>
      <c r="C348" t="s">
        <v>399</v>
      </c>
      <c r="D348">
        <v>651</v>
      </c>
      <c r="E348">
        <v>893</v>
      </c>
      <c r="F348">
        <v>572</v>
      </c>
      <c r="G348">
        <v>0.87864823299999995</v>
      </c>
      <c r="H348">
        <v>10</v>
      </c>
      <c r="I348">
        <v>0</v>
      </c>
      <c r="J348">
        <v>562</v>
      </c>
      <c r="K348">
        <v>0</v>
      </c>
      <c r="L348">
        <v>10</v>
      </c>
      <c r="M348">
        <v>562</v>
      </c>
      <c r="N348">
        <f t="shared" si="20"/>
        <v>1.7482517482517484E-2</v>
      </c>
      <c r="O348">
        <f t="shared" si="21"/>
        <v>0.9825174825174825</v>
      </c>
      <c r="P348">
        <v>39.6875</v>
      </c>
      <c r="Q348">
        <v>12.1666666666667</v>
      </c>
      <c r="R348">
        <v>635</v>
      </c>
      <c r="S348">
        <v>16</v>
      </c>
      <c r="T348">
        <v>73</v>
      </c>
      <c r="U348">
        <v>6</v>
      </c>
      <c r="V348">
        <f t="shared" si="22"/>
        <v>0.625</v>
      </c>
      <c r="W348">
        <f t="shared" si="23"/>
        <v>0.88503937007874012</v>
      </c>
    </row>
    <row r="349" spans="1:23" x14ac:dyDescent="0.25">
      <c r="A349" t="s">
        <v>17</v>
      </c>
      <c r="B349" t="s">
        <v>399</v>
      </c>
      <c r="C349" t="s">
        <v>400</v>
      </c>
      <c r="D349">
        <v>307</v>
      </c>
      <c r="E349">
        <v>139</v>
      </c>
      <c r="F349">
        <v>122</v>
      </c>
      <c r="G349">
        <v>0.39739413699999998</v>
      </c>
      <c r="H349">
        <v>1</v>
      </c>
      <c r="I349">
        <v>2</v>
      </c>
      <c r="J349">
        <v>119</v>
      </c>
      <c r="K349">
        <v>0</v>
      </c>
      <c r="L349">
        <v>3</v>
      </c>
      <c r="M349">
        <v>119</v>
      </c>
      <c r="N349">
        <f t="shared" si="20"/>
        <v>2.4590163934426229E-2</v>
      </c>
      <c r="O349">
        <f t="shared" si="21"/>
        <v>0.97540983606557374</v>
      </c>
      <c r="P349">
        <v>7.0789473684210504</v>
      </c>
      <c r="Q349">
        <v>4.28571428571429</v>
      </c>
      <c r="R349">
        <v>269</v>
      </c>
      <c r="S349">
        <v>38</v>
      </c>
      <c r="T349">
        <v>150</v>
      </c>
      <c r="U349">
        <v>35</v>
      </c>
      <c r="V349">
        <f t="shared" si="22"/>
        <v>7.8947368421052627E-2</v>
      </c>
      <c r="W349">
        <f t="shared" si="23"/>
        <v>0.44237918215613381</v>
      </c>
    </row>
    <row r="350" spans="1:23" x14ac:dyDescent="0.25">
      <c r="A350" t="s">
        <v>17</v>
      </c>
      <c r="B350" t="s">
        <v>400</v>
      </c>
      <c r="C350" t="s">
        <v>401</v>
      </c>
      <c r="D350">
        <v>311</v>
      </c>
      <c r="E350">
        <v>369</v>
      </c>
      <c r="F350">
        <v>262</v>
      </c>
      <c r="G350">
        <v>0.84244372999999995</v>
      </c>
      <c r="H350">
        <v>21</v>
      </c>
      <c r="I350">
        <v>0</v>
      </c>
      <c r="J350">
        <v>240</v>
      </c>
      <c r="K350">
        <v>1</v>
      </c>
      <c r="L350">
        <v>21</v>
      </c>
      <c r="M350">
        <v>241</v>
      </c>
      <c r="N350">
        <f t="shared" si="20"/>
        <v>8.0152671755725186E-2</v>
      </c>
      <c r="O350">
        <f t="shared" si="21"/>
        <v>0.91984732824427484</v>
      </c>
      <c r="P350">
        <v>9.3666666666666707</v>
      </c>
      <c r="Q350">
        <v>4.4444444444444402</v>
      </c>
      <c r="R350">
        <v>281</v>
      </c>
      <c r="S350">
        <v>30</v>
      </c>
      <c r="T350">
        <v>40</v>
      </c>
      <c r="U350">
        <v>9</v>
      </c>
      <c r="V350">
        <f t="shared" si="22"/>
        <v>0.7</v>
      </c>
      <c r="W350">
        <f t="shared" si="23"/>
        <v>0.85765124555160144</v>
      </c>
    </row>
    <row r="351" spans="1:23" x14ac:dyDescent="0.25">
      <c r="A351" t="s">
        <v>17</v>
      </c>
      <c r="B351" t="s">
        <v>401</v>
      </c>
      <c r="C351" t="s">
        <v>402</v>
      </c>
      <c r="D351">
        <v>318</v>
      </c>
      <c r="E351">
        <v>414</v>
      </c>
      <c r="F351">
        <v>285</v>
      </c>
      <c r="G351">
        <v>0.896226415</v>
      </c>
      <c r="H351">
        <v>26</v>
      </c>
      <c r="I351">
        <v>1</v>
      </c>
      <c r="J351">
        <v>258</v>
      </c>
      <c r="K351">
        <v>0</v>
      </c>
      <c r="L351">
        <v>27</v>
      </c>
      <c r="M351">
        <v>258</v>
      </c>
      <c r="N351">
        <f t="shared" si="20"/>
        <v>9.4736842105263161E-2</v>
      </c>
      <c r="O351">
        <f t="shared" si="21"/>
        <v>0.90526315789473688</v>
      </c>
      <c r="P351">
        <v>8.6363636363636402</v>
      </c>
      <c r="Q351">
        <v>4.5</v>
      </c>
      <c r="R351">
        <v>285</v>
      </c>
      <c r="S351">
        <v>33</v>
      </c>
      <c r="T351">
        <v>27</v>
      </c>
      <c r="U351">
        <v>6</v>
      </c>
      <c r="V351">
        <f t="shared" si="22"/>
        <v>0.81818181818181823</v>
      </c>
      <c r="W351">
        <f t="shared" si="23"/>
        <v>0.90526315789473688</v>
      </c>
    </row>
    <row r="352" spans="1:23" x14ac:dyDescent="0.25">
      <c r="A352" t="s">
        <v>17</v>
      </c>
      <c r="B352" t="s">
        <v>402</v>
      </c>
      <c r="C352" t="s">
        <v>403</v>
      </c>
      <c r="D352">
        <v>321</v>
      </c>
      <c r="E352">
        <v>310</v>
      </c>
      <c r="F352">
        <v>279</v>
      </c>
      <c r="G352">
        <v>0.869158879</v>
      </c>
      <c r="H352">
        <v>13</v>
      </c>
      <c r="I352">
        <v>0</v>
      </c>
      <c r="J352">
        <v>264</v>
      </c>
      <c r="K352">
        <v>2</v>
      </c>
      <c r="L352">
        <v>13</v>
      </c>
      <c r="M352">
        <v>266</v>
      </c>
      <c r="N352">
        <f t="shared" si="20"/>
        <v>4.6594982078853049E-2</v>
      </c>
      <c r="O352">
        <f t="shared" si="21"/>
        <v>0.95340501792114696</v>
      </c>
      <c r="P352">
        <v>15.05</v>
      </c>
      <c r="Q352">
        <v>5</v>
      </c>
      <c r="R352">
        <v>301</v>
      </c>
      <c r="S352">
        <v>20</v>
      </c>
      <c r="T352">
        <v>35</v>
      </c>
      <c r="U352">
        <v>7</v>
      </c>
      <c r="V352">
        <f t="shared" si="22"/>
        <v>0.65</v>
      </c>
      <c r="W352">
        <f t="shared" si="23"/>
        <v>0.88372093023255816</v>
      </c>
    </row>
    <row r="353" spans="1:23" x14ac:dyDescent="0.25">
      <c r="A353" t="s">
        <v>17</v>
      </c>
      <c r="B353" t="s">
        <v>403</v>
      </c>
      <c r="C353" t="s">
        <v>404</v>
      </c>
      <c r="D353">
        <v>344</v>
      </c>
      <c r="E353">
        <v>378</v>
      </c>
      <c r="F353">
        <v>261</v>
      </c>
      <c r="G353">
        <v>0.75872092999999996</v>
      </c>
      <c r="H353">
        <v>15</v>
      </c>
      <c r="I353">
        <v>0</v>
      </c>
      <c r="J353">
        <v>246</v>
      </c>
      <c r="K353">
        <v>0</v>
      </c>
      <c r="L353">
        <v>15</v>
      </c>
      <c r="M353">
        <v>246</v>
      </c>
      <c r="N353">
        <f t="shared" si="20"/>
        <v>5.7471264367816091E-2</v>
      </c>
      <c r="O353">
        <f t="shared" si="21"/>
        <v>0.94252873563218387</v>
      </c>
      <c r="P353">
        <v>13.9565217391304</v>
      </c>
      <c r="Q353">
        <v>9.375</v>
      </c>
      <c r="R353">
        <v>321</v>
      </c>
      <c r="S353">
        <v>23</v>
      </c>
      <c r="T353">
        <v>75</v>
      </c>
      <c r="U353">
        <v>8</v>
      </c>
      <c r="V353">
        <f t="shared" si="22"/>
        <v>0.65217391304347827</v>
      </c>
      <c r="W353">
        <f t="shared" si="23"/>
        <v>0.76635514018691586</v>
      </c>
    </row>
    <row r="354" spans="1:23" x14ac:dyDescent="0.25">
      <c r="A354" t="s">
        <v>17</v>
      </c>
      <c r="B354" t="s">
        <v>404</v>
      </c>
      <c r="C354" t="s">
        <v>405</v>
      </c>
      <c r="D354">
        <v>363</v>
      </c>
      <c r="E354">
        <v>368</v>
      </c>
      <c r="F354">
        <v>252</v>
      </c>
      <c r="G354">
        <v>0.69421487599999998</v>
      </c>
      <c r="H354">
        <v>12</v>
      </c>
      <c r="I354">
        <v>0</v>
      </c>
      <c r="J354">
        <v>240</v>
      </c>
      <c r="K354">
        <v>0</v>
      </c>
      <c r="L354">
        <v>12</v>
      </c>
      <c r="M354">
        <v>240</v>
      </c>
      <c r="N354">
        <f t="shared" si="20"/>
        <v>4.7619047619047616E-2</v>
      </c>
      <c r="O354">
        <f t="shared" si="21"/>
        <v>0.95238095238095233</v>
      </c>
      <c r="P354">
        <v>16.285714285714299</v>
      </c>
      <c r="Q354">
        <v>11.3333333333333</v>
      </c>
      <c r="R354">
        <v>342</v>
      </c>
      <c r="S354">
        <v>21</v>
      </c>
      <c r="T354">
        <v>102</v>
      </c>
      <c r="U354">
        <v>9</v>
      </c>
      <c r="V354">
        <f t="shared" si="22"/>
        <v>0.5714285714285714</v>
      </c>
      <c r="W354">
        <f t="shared" si="23"/>
        <v>0.70175438596491224</v>
      </c>
    </row>
    <row r="355" spans="1:23" x14ac:dyDescent="0.25">
      <c r="A355" t="s">
        <v>17</v>
      </c>
      <c r="B355" t="s">
        <v>405</v>
      </c>
      <c r="C355" t="s">
        <v>406</v>
      </c>
      <c r="D355">
        <v>436</v>
      </c>
      <c r="E355">
        <v>390</v>
      </c>
      <c r="F355">
        <v>271</v>
      </c>
      <c r="G355">
        <v>0.62155963299999994</v>
      </c>
      <c r="H355">
        <v>10</v>
      </c>
      <c r="I355">
        <v>0</v>
      </c>
      <c r="J355">
        <v>261</v>
      </c>
      <c r="K355">
        <v>0</v>
      </c>
      <c r="L355">
        <v>10</v>
      </c>
      <c r="M355">
        <v>261</v>
      </c>
      <c r="N355">
        <f t="shared" si="20"/>
        <v>3.6900369003690037E-2</v>
      </c>
      <c r="O355">
        <f t="shared" si="21"/>
        <v>0.96309963099630991</v>
      </c>
      <c r="P355">
        <v>21.947368421052602</v>
      </c>
      <c r="Q355">
        <v>17.3333333333333</v>
      </c>
      <c r="R355">
        <v>417</v>
      </c>
      <c r="S355">
        <v>19</v>
      </c>
      <c r="T355">
        <v>156</v>
      </c>
      <c r="U355">
        <v>9</v>
      </c>
      <c r="V355">
        <f t="shared" si="22"/>
        <v>0.52631578947368418</v>
      </c>
      <c r="W355">
        <f t="shared" si="23"/>
        <v>0.62589928057553956</v>
      </c>
    </row>
    <row r="356" spans="1:23" x14ac:dyDescent="0.25">
      <c r="A356" t="s">
        <v>17</v>
      </c>
      <c r="B356" t="s">
        <v>406</v>
      </c>
      <c r="C356" t="s">
        <v>407</v>
      </c>
      <c r="D356">
        <v>464</v>
      </c>
      <c r="E356">
        <v>581</v>
      </c>
      <c r="F356">
        <v>380</v>
      </c>
      <c r="G356">
        <v>0.81896551699999998</v>
      </c>
      <c r="H356">
        <v>14</v>
      </c>
      <c r="I356">
        <v>1</v>
      </c>
      <c r="J356">
        <v>365</v>
      </c>
      <c r="K356">
        <v>0</v>
      </c>
      <c r="L356">
        <v>15</v>
      </c>
      <c r="M356">
        <v>365</v>
      </c>
      <c r="N356">
        <f t="shared" si="20"/>
        <v>3.9473684210526314E-2</v>
      </c>
      <c r="O356">
        <f t="shared" si="21"/>
        <v>0.96052631578947367</v>
      </c>
      <c r="P356">
        <v>15.5714285714286</v>
      </c>
      <c r="Q356">
        <v>5.4615384615384599</v>
      </c>
      <c r="R356">
        <v>436</v>
      </c>
      <c r="S356">
        <v>28</v>
      </c>
      <c r="T356">
        <v>71</v>
      </c>
      <c r="U356">
        <v>13</v>
      </c>
      <c r="V356">
        <f t="shared" si="22"/>
        <v>0.5357142857142857</v>
      </c>
      <c r="W356">
        <f t="shared" si="23"/>
        <v>0.83715596330275233</v>
      </c>
    </row>
    <row r="357" spans="1:23" x14ac:dyDescent="0.25">
      <c r="A357" t="s">
        <v>17</v>
      </c>
      <c r="B357" t="s">
        <v>408</v>
      </c>
      <c r="C357" t="s">
        <v>409</v>
      </c>
      <c r="D357">
        <v>135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t="e">
        <f t="shared" si="20"/>
        <v>#DIV/0!</v>
      </c>
      <c r="O357" t="e">
        <f t="shared" si="21"/>
        <v>#DIV/0!</v>
      </c>
      <c r="P357">
        <v>9.3846153846153904</v>
      </c>
      <c r="Q357">
        <v>9.3846153846153904</v>
      </c>
      <c r="R357">
        <v>122</v>
      </c>
      <c r="S357">
        <v>13</v>
      </c>
      <c r="T357">
        <v>122</v>
      </c>
      <c r="U357">
        <v>13</v>
      </c>
      <c r="V357">
        <f t="shared" si="22"/>
        <v>0</v>
      </c>
      <c r="W357">
        <f t="shared" si="23"/>
        <v>0</v>
      </c>
    </row>
    <row r="358" spans="1:23" x14ac:dyDescent="0.25">
      <c r="A358" t="s">
        <v>17</v>
      </c>
      <c r="B358" t="s">
        <v>409</v>
      </c>
      <c r="C358" t="s">
        <v>410</v>
      </c>
      <c r="D358">
        <v>482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t="e">
        <f t="shared" si="20"/>
        <v>#DIV/0!</v>
      </c>
      <c r="O358" t="e">
        <f t="shared" si="21"/>
        <v>#DIV/0!</v>
      </c>
      <c r="P358">
        <v>42.818181818181799</v>
      </c>
      <c r="Q358">
        <v>42.818181818181799</v>
      </c>
      <c r="R358">
        <v>471</v>
      </c>
      <c r="S358">
        <v>11</v>
      </c>
      <c r="T358">
        <v>471</v>
      </c>
      <c r="U358">
        <v>11</v>
      </c>
      <c r="V358">
        <f t="shared" si="22"/>
        <v>0</v>
      </c>
      <c r="W358">
        <f t="shared" si="23"/>
        <v>0</v>
      </c>
    </row>
    <row r="359" spans="1:23" x14ac:dyDescent="0.25">
      <c r="A359" t="s">
        <v>17</v>
      </c>
      <c r="B359" t="s">
        <v>410</v>
      </c>
      <c r="C359" t="s">
        <v>411</v>
      </c>
      <c r="D359">
        <v>493</v>
      </c>
      <c r="E359">
        <v>303</v>
      </c>
      <c r="F359">
        <v>247</v>
      </c>
      <c r="G359">
        <v>0.50101419899999999</v>
      </c>
      <c r="H359">
        <v>2</v>
      </c>
      <c r="I359">
        <v>0</v>
      </c>
      <c r="J359">
        <v>245</v>
      </c>
      <c r="K359">
        <v>0</v>
      </c>
      <c r="L359">
        <v>2</v>
      </c>
      <c r="M359">
        <v>245</v>
      </c>
      <c r="N359">
        <f t="shared" si="20"/>
        <v>8.0971659919028341E-3</v>
      </c>
      <c r="O359">
        <f t="shared" si="21"/>
        <v>0.9919028340080972</v>
      </c>
      <c r="P359">
        <v>48.3</v>
      </c>
      <c r="Q359">
        <v>29.75</v>
      </c>
      <c r="R359">
        <v>483</v>
      </c>
      <c r="S359">
        <v>10</v>
      </c>
      <c r="T359">
        <v>238</v>
      </c>
      <c r="U359">
        <v>8</v>
      </c>
      <c r="V359">
        <f t="shared" si="22"/>
        <v>0.2</v>
      </c>
      <c r="W359">
        <f t="shared" si="23"/>
        <v>0.50724637681159424</v>
      </c>
    </row>
    <row r="360" spans="1:23" x14ac:dyDescent="0.25">
      <c r="A360" t="s">
        <v>17</v>
      </c>
      <c r="B360" t="s">
        <v>411</v>
      </c>
      <c r="C360" t="s">
        <v>412</v>
      </c>
      <c r="D360">
        <v>500</v>
      </c>
      <c r="E360">
        <v>139</v>
      </c>
      <c r="F360">
        <v>128</v>
      </c>
      <c r="G360">
        <v>0.25600000000000001</v>
      </c>
      <c r="H360">
        <v>0</v>
      </c>
      <c r="I360">
        <v>0</v>
      </c>
      <c r="J360">
        <v>128</v>
      </c>
      <c r="K360">
        <v>0</v>
      </c>
      <c r="L360">
        <v>0</v>
      </c>
      <c r="M360">
        <v>128</v>
      </c>
      <c r="N360">
        <f t="shared" si="20"/>
        <v>0</v>
      </c>
      <c r="O360">
        <f t="shared" si="21"/>
        <v>1</v>
      </c>
      <c r="P360" t="s">
        <v>578</v>
      </c>
      <c r="Q360" t="s">
        <v>578</v>
      </c>
      <c r="R360">
        <v>500</v>
      </c>
      <c r="S360" t="s">
        <v>578</v>
      </c>
      <c r="T360">
        <v>372</v>
      </c>
      <c r="U360" t="s">
        <v>578</v>
      </c>
      <c r="V360" t="e">
        <f t="shared" si="22"/>
        <v>#VALUE!</v>
      </c>
      <c r="W360">
        <f t="shared" si="23"/>
        <v>0.25600000000000001</v>
      </c>
    </row>
    <row r="361" spans="1:23" x14ac:dyDescent="0.25">
      <c r="A361" t="s">
        <v>413</v>
      </c>
      <c r="B361" t="s">
        <v>414</v>
      </c>
      <c r="C361" t="s">
        <v>415</v>
      </c>
      <c r="D361">
        <v>1970</v>
      </c>
      <c r="E361">
        <v>1331</v>
      </c>
      <c r="F361">
        <v>1291</v>
      </c>
      <c r="G361">
        <v>0.65532994899999997</v>
      </c>
      <c r="H361">
        <v>21</v>
      </c>
      <c r="I361">
        <v>41</v>
      </c>
      <c r="J361">
        <v>1229</v>
      </c>
      <c r="K361">
        <v>0</v>
      </c>
      <c r="L361">
        <v>62</v>
      </c>
      <c r="M361">
        <v>1229</v>
      </c>
      <c r="N361">
        <f t="shared" si="20"/>
        <v>4.8024786986831915E-2</v>
      </c>
      <c r="O361">
        <f t="shared" si="21"/>
        <v>0.95197521301316812</v>
      </c>
      <c r="P361">
        <v>13.1726618705036</v>
      </c>
      <c r="Q361">
        <v>7.8181818181818201</v>
      </c>
      <c r="R361">
        <v>1831</v>
      </c>
      <c r="S361">
        <v>139</v>
      </c>
      <c r="T361">
        <v>602</v>
      </c>
      <c r="U361">
        <v>77</v>
      </c>
      <c r="V361">
        <f t="shared" si="22"/>
        <v>0.4460431654676259</v>
      </c>
      <c r="W361">
        <f t="shared" si="23"/>
        <v>0.67121791370835604</v>
      </c>
    </row>
    <row r="362" spans="1:23" x14ac:dyDescent="0.25">
      <c r="A362" t="s">
        <v>413</v>
      </c>
      <c r="B362" t="s">
        <v>415</v>
      </c>
      <c r="C362" t="s">
        <v>416</v>
      </c>
      <c r="D362">
        <v>2040</v>
      </c>
      <c r="E362">
        <v>1499</v>
      </c>
      <c r="F362">
        <v>1428</v>
      </c>
      <c r="G362">
        <v>0.7</v>
      </c>
      <c r="H362">
        <v>15</v>
      </c>
      <c r="I362">
        <v>65</v>
      </c>
      <c r="J362">
        <v>1309</v>
      </c>
      <c r="K362">
        <v>39</v>
      </c>
      <c r="L362">
        <v>80</v>
      </c>
      <c r="M362">
        <v>1348</v>
      </c>
      <c r="N362">
        <f t="shared" si="20"/>
        <v>5.6022408963585436E-2</v>
      </c>
      <c r="O362">
        <f t="shared" si="21"/>
        <v>0.94397759103641454</v>
      </c>
      <c r="P362">
        <v>12.246753246753199</v>
      </c>
      <c r="Q362">
        <v>7.2702702702702702</v>
      </c>
      <c r="R362">
        <v>1886</v>
      </c>
      <c r="S362">
        <v>154</v>
      </c>
      <c r="T362">
        <v>538</v>
      </c>
      <c r="U362">
        <v>74</v>
      </c>
      <c r="V362">
        <f t="shared" si="22"/>
        <v>0.51948051948051943</v>
      </c>
      <c r="W362">
        <f t="shared" si="23"/>
        <v>0.71474019088016971</v>
      </c>
    </row>
    <row r="363" spans="1:23" x14ac:dyDescent="0.25">
      <c r="A363" t="s">
        <v>413</v>
      </c>
      <c r="B363" t="s">
        <v>416</v>
      </c>
      <c r="C363" t="s">
        <v>417</v>
      </c>
      <c r="D363">
        <v>2367</v>
      </c>
      <c r="E363">
        <v>1383</v>
      </c>
      <c r="F363">
        <v>1350</v>
      </c>
      <c r="G363">
        <v>0.57034220499999999</v>
      </c>
      <c r="H363">
        <v>29</v>
      </c>
      <c r="I363">
        <v>13</v>
      </c>
      <c r="J363">
        <v>1307</v>
      </c>
      <c r="K363">
        <v>1</v>
      </c>
      <c r="L363">
        <v>42</v>
      </c>
      <c r="M363">
        <v>1308</v>
      </c>
      <c r="N363">
        <f t="shared" si="20"/>
        <v>3.111111111111111E-2</v>
      </c>
      <c r="O363">
        <f t="shared" si="21"/>
        <v>0.96888888888888891</v>
      </c>
      <c r="P363">
        <v>15.669014084506999</v>
      </c>
      <c r="Q363">
        <v>9.17</v>
      </c>
      <c r="R363">
        <v>2225</v>
      </c>
      <c r="S363">
        <v>142</v>
      </c>
      <c r="T363">
        <v>917</v>
      </c>
      <c r="U363">
        <v>100</v>
      </c>
      <c r="V363">
        <f t="shared" si="22"/>
        <v>0.29577464788732394</v>
      </c>
      <c r="W363">
        <f t="shared" si="23"/>
        <v>0.5878651685393258</v>
      </c>
    </row>
    <row r="364" spans="1:23" x14ac:dyDescent="0.25">
      <c r="A364" t="s">
        <v>413</v>
      </c>
      <c r="B364" t="s">
        <v>417</v>
      </c>
      <c r="C364" t="s">
        <v>418</v>
      </c>
      <c r="D364">
        <v>3420</v>
      </c>
      <c r="E364">
        <v>853</v>
      </c>
      <c r="F364">
        <v>101</v>
      </c>
      <c r="G364">
        <v>2.9532164E-2</v>
      </c>
      <c r="H364">
        <v>0</v>
      </c>
      <c r="I364">
        <v>1</v>
      </c>
      <c r="J364">
        <v>100</v>
      </c>
      <c r="K364">
        <v>0</v>
      </c>
      <c r="L364">
        <v>1</v>
      </c>
      <c r="M364">
        <v>100</v>
      </c>
      <c r="N364">
        <f t="shared" si="20"/>
        <v>9.9009900990099011E-3</v>
      </c>
      <c r="O364">
        <f t="shared" si="21"/>
        <v>0.99009900990099009</v>
      </c>
      <c r="P364">
        <v>15.8472906403941</v>
      </c>
      <c r="Q364">
        <v>15.4306930693069</v>
      </c>
      <c r="R364">
        <v>3217</v>
      </c>
      <c r="S364">
        <v>203</v>
      </c>
      <c r="T364">
        <v>3117</v>
      </c>
      <c r="U364">
        <v>202</v>
      </c>
      <c r="V364">
        <f t="shared" si="22"/>
        <v>4.9261083743842365E-3</v>
      </c>
      <c r="W364">
        <f t="shared" si="23"/>
        <v>3.1084861672365557E-2</v>
      </c>
    </row>
    <row r="365" spans="1:23" x14ac:dyDescent="0.25">
      <c r="A365" t="s">
        <v>413</v>
      </c>
      <c r="B365" t="s">
        <v>419</v>
      </c>
      <c r="C365" t="s">
        <v>420</v>
      </c>
      <c r="D365">
        <v>7914</v>
      </c>
      <c r="E365">
        <v>100</v>
      </c>
      <c r="F365">
        <v>98</v>
      </c>
      <c r="G365">
        <v>1.2383119E-2</v>
      </c>
      <c r="H365">
        <v>0</v>
      </c>
      <c r="I365">
        <v>0</v>
      </c>
      <c r="J365">
        <v>96</v>
      </c>
      <c r="K365">
        <v>2</v>
      </c>
      <c r="L365">
        <v>0</v>
      </c>
      <c r="M365">
        <v>98</v>
      </c>
      <c r="N365">
        <f t="shared" si="20"/>
        <v>0</v>
      </c>
      <c r="O365">
        <f t="shared" si="21"/>
        <v>1</v>
      </c>
      <c r="P365">
        <v>24.446945337620601</v>
      </c>
      <c r="Q365">
        <v>24.131832797427698</v>
      </c>
      <c r="R365">
        <v>7603</v>
      </c>
      <c r="S365">
        <v>311</v>
      </c>
      <c r="T365">
        <v>7505</v>
      </c>
      <c r="U365">
        <v>311</v>
      </c>
      <c r="V365">
        <f t="shared" si="22"/>
        <v>0</v>
      </c>
      <c r="W365">
        <f t="shared" si="23"/>
        <v>1.2889648822833092E-2</v>
      </c>
    </row>
    <row r="366" spans="1:23" x14ac:dyDescent="0.25">
      <c r="A366" t="s">
        <v>413</v>
      </c>
      <c r="B366" t="s">
        <v>420</v>
      </c>
      <c r="C366" t="s">
        <v>421</v>
      </c>
      <c r="D366">
        <v>8846</v>
      </c>
      <c r="E366">
        <v>6557</v>
      </c>
      <c r="F366">
        <v>5716</v>
      </c>
      <c r="G366">
        <v>0.64616775900000001</v>
      </c>
      <c r="H366">
        <v>50</v>
      </c>
      <c r="I366">
        <v>51</v>
      </c>
      <c r="J366">
        <v>5596</v>
      </c>
      <c r="K366">
        <v>19</v>
      </c>
      <c r="L366">
        <v>101</v>
      </c>
      <c r="M366">
        <v>5615</v>
      </c>
      <c r="N366">
        <f t="shared" si="20"/>
        <v>1.7669699090272918E-2</v>
      </c>
      <c r="O366">
        <f t="shared" si="21"/>
        <v>0.98233030090972706</v>
      </c>
      <c r="P366">
        <v>43.23</v>
      </c>
      <c r="Q366">
        <v>30.616161616161602</v>
      </c>
      <c r="R366">
        <v>8646</v>
      </c>
      <c r="S366">
        <v>200</v>
      </c>
      <c r="T366">
        <v>3031</v>
      </c>
      <c r="U366">
        <v>99</v>
      </c>
      <c r="V366">
        <f t="shared" si="22"/>
        <v>0.505</v>
      </c>
      <c r="W366">
        <f t="shared" si="23"/>
        <v>0.64943326393708078</v>
      </c>
    </row>
    <row r="367" spans="1:23" x14ac:dyDescent="0.25">
      <c r="A367" t="s">
        <v>413</v>
      </c>
      <c r="B367" t="s">
        <v>421</v>
      </c>
      <c r="C367" t="s">
        <v>422</v>
      </c>
      <c r="D367">
        <v>7120</v>
      </c>
      <c r="E367">
        <v>4992</v>
      </c>
      <c r="F367">
        <v>4154</v>
      </c>
      <c r="G367">
        <v>0.58342696599999999</v>
      </c>
      <c r="H367">
        <v>0</v>
      </c>
      <c r="I367">
        <v>0</v>
      </c>
      <c r="J367">
        <v>4103</v>
      </c>
      <c r="K367">
        <v>51</v>
      </c>
      <c r="L367">
        <v>0</v>
      </c>
      <c r="M367">
        <v>4154</v>
      </c>
      <c r="N367">
        <f t="shared" si="20"/>
        <v>0</v>
      </c>
      <c r="O367">
        <f t="shared" si="21"/>
        <v>1</v>
      </c>
      <c r="P367">
        <v>34.6</v>
      </c>
      <c r="Q367">
        <v>13.83</v>
      </c>
      <c r="R367">
        <v>6920</v>
      </c>
      <c r="S367">
        <v>200</v>
      </c>
      <c r="T367">
        <v>2766</v>
      </c>
      <c r="U367">
        <v>200</v>
      </c>
      <c r="V367">
        <f t="shared" si="22"/>
        <v>0</v>
      </c>
      <c r="W367">
        <f t="shared" si="23"/>
        <v>0.60028901734104045</v>
      </c>
    </row>
    <row r="368" spans="1:23" x14ac:dyDescent="0.25">
      <c r="A368" t="s">
        <v>413</v>
      </c>
      <c r="B368" t="s">
        <v>423</v>
      </c>
      <c r="C368" t="s">
        <v>424</v>
      </c>
      <c r="D368">
        <v>2206</v>
      </c>
      <c r="E368">
        <v>1107</v>
      </c>
      <c r="F368">
        <v>1089</v>
      </c>
      <c r="G368">
        <v>0.49365367199999999</v>
      </c>
      <c r="H368">
        <v>6</v>
      </c>
      <c r="I368">
        <v>22</v>
      </c>
      <c r="J368">
        <v>1059</v>
      </c>
      <c r="K368">
        <v>2</v>
      </c>
      <c r="L368">
        <v>28</v>
      </c>
      <c r="M368">
        <v>1061</v>
      </c>
      <c r="N368">
        <f t="shared" si="20"/>
        <v>2.5711662075298437E-2</v>
      </c>
      <c r="O368">
        <f t="shared" si="21"/>
        <v>0.9742883379247016</v>
      </c>
      <c r="P368">
        <v>13.0509554140127</v>
      </c>
      <c r="Q368">
        <v>7.6589147286821699</v>
      </c>
      <c r="R368">
        <v>2049</v>
      </c>
      <c r="S368">
        <v>157</v>
      </c>
      <c r="T368">
        <v>988</v>
      </c>
      <c r="U368">
        <v>129</v>
      </c>
      <c r="V368">
        <f t="shared" si="22"/>
        <v>0.17834394904458598</v>
      </c>
      <c r="W368">
        <f t="shared" si="23"/>
        <v>0.51781356759394825</v>
      </c>
    </row>
    <row r="369" spans="1:23" x14ac:dyDescent="0.25">
      <c r="A369" t="s">
        <v>413</v>
      </c>
      <c r="B369" t="s">
        <v>424</v>
      </c>
      <c r="C369" t="s">
        <v>425</v>
      </c>
      <c r="D369">
        <v>2705</v>
      </c>
      <c r="E369">
        <v>1339</v>
      </c>
      <c r="F369">
        <v>1320</v>
      </c>
      <c r="G369">
        <v>0.48798521299999997</v>
      </c>
      <c r="H369">
        <v>0</v>
      </c>
      <c r="I369">
        <v>31</v>
      </c>
      <c r="J369">
        <v>1289</v>
      </c>
      <c r="K369">
        <v>0</v>
      </c>
      <c r="L369">
        <v>31</v>
      </c>
      <c r="M369">
        <v>1289</v>
      </c>
      <c r="N369">
        <f t="shared" si="20"/>
        <v>2.3484848484848483E-2</v>
      </c>
      <c r="O369">
        <f t="shared" si="21"/>
        <v>0.97651515151515156</v>
      </c>
      <c r="P369">
        <v>14.0277777777778</v>
      </c>
      <c r="Q369">
        <v>8.2953020134228197</v>
      </c>
      <c r="R369">
        <v>2525</v>
      </c>
      <c r="S369">
        <v>180</v>
      </c>
      <c r="T369">
        <v>1236</v>
      </c>
      <c r="U369">
        <v>149</v>
      </c>
      <c r="V369">
        <f t="shared" si="22"/>
        <v>0.17222222222222222</v>
      </c>
      <c r="W369">
        <f t="shared" si="23"/>
        <v>0.5104950495049505</v>
      </c>
    </row>
    <row r="370" spans="1:23" x14ac:dyDescent="0.25">
      <c r="A370" t="s">
        <v>413</v>
      </c>
      <c r="B370" t="s">
        <v>426</v>
      </c>
      <c r="C370" t="s">
        <v>427</v>
      </c>
      <c r="D370">
        <v>821</v>
      </c>
      <c r="E370">
        <v>629</v>
      </c>
      <c r="F370">
        <v>611</v>
      </c>
      <c r="G370">
        <v>0.74421437300000004</v>
      </c>
      <c r="H370">
        <v>25</v>
      </c>
      <c r="I370">
        <v>6</v>
      </c>
      <c r="J370">
        <v>567</v>
      </c>
      <c r="K370">
        <v>13</v>
      </c>
      <c r="L370">
        <v>31</v>
      </c>
      <c r="M370">
        <v>580</v>
      </c>
      <c r="N370">
        <f t="shared" si="20"/>
        <v>5.0736497545008183E-2</v>
      </c>
      <c r="O370">
        <f t="shared" si="21"/>
        <v>0.9492635024549918</v>
      </c>
      <c r="P370">
        <v>6.0170940170940197</v>
      </c>
      <c r="Q370">
        <v>1.4418604651162801</v>
      </c>
      <c r="R370">
        <v>704</v>
      </c>
      <c r="S370">
        <v>117</v>
      </c>
      <c r="T370">
        <v>124</v>
      </c>
      <c r="U370">
        <v>86</v>
      </c>
      <c r="V370">
        <f t="shared" si="22"/>
        <v>0.26495726495726496</v>
      </c>
      <c r="W370">
        <f t="shared" si="23"/>
        <v>0.82386363636363635</v>
      </c>
    </row>
    <row r="371" spans="1:23" x14ac:dyDescent="0.25">
      <c r="A371" t="s">
        <v>413</v>
      </c>
      <c r="B371" t="s">
        <v>427</v>
      </c>
      <c r="C371" t="s">
        <v>428</v>
      </c>
      <c r="D371">
        <v>884</v>
      </c>
      <c r="E371">
        <v>659</v>
      </c>
      <c r="F371">
        <v>641</v>
      </c>
      <c r="G371">
        <v>0.725113122</v>
      </c>
      <c r="H371">
        <v>28</v>
      </c>
      <c r="I371">
        <v>13</v>
      </c>
      <c r="J371">
        <v>590</v>
      </c>
      <c r="K371">
        <v>10</v>
      </c>
      <c r="L371">
        <v>41</v>
      </c>
      <c r="M371">
        <v>600</v>
      </c>
      <c r="N371">
        <f t="shared" si="20"/>
        <v>6.3962558502340089E-2</v>
      </c>
      <c r="O371">
        <f t="shared" si="21"/>
        <v>0.93603744149765988</v>
      </c>
      <c r="P371">
        <v>7.5825242718446599</v>
      </c>
      <c r="Q371">
        <v>2.9193548387096802</v>
      </c>
      <c r="R371">
        <v>781</v>
      </c>
      <c r="S371">
        <v>103</v>
      </c>
      <c r="T371">
        <v>181</v>
      </c>
      <c r="U371">
        <v>62</v>
      </c>
      <c r="V371">
        <f t="shared" si="22"/>
        <v>0.39805825242718446</v>
      </c>
      <c r="W371">
        <f t="shared" si="23"/>
        <v>0.76824583866837393</v>
      </c>
    </row>
    <row r="372" spans="1:23" x14ac:dyDescent="0.25">
      <c r="A372" t="s">
        <v>413</v>
      </c>
      <c r="B372" t="s">
        <v>429</v>
      </c>
      <c r="C372" t="s">
        <v>430</v>
      </c>
      <c r="D372">
        <v>1669</v>
      </c>
      <c r="E372">
        <v>64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e">
        <f t="shared" si="20"/>
        <v>#DIV/0!</v>
      </c>
      <c r="O372" t="e">
        <f t="shared" si="21"/>
        <v>#DIV/0!</v>
      </c>
      <c r="P372">
        <v>17.3406593406593</v>
      </c>
      <c r="Q372">
        <v>17.3406593406593</v>
      </c>
      <c r="R372">
        <v>1578</v>
      </c>
      <c r="S372">
        <v>91</v>
      </c>
      <c r="T372">
        <v>1578</v>
      </c>
      <c r="U372">
        <v>91</v>
      </c>
      <c r="V372">
        <f t="shared" si="22"/>
        <v>0</v>
      </c>
      <c r="W372">
        <f t="shared" si="23"/>
        <v>0</v>
      </c>
    </row>
    <row r="373" spans="1:23" x14ac:dyDescent="0.25">
      <c r="A373" t="s">
        <v>413</v>
      </c>
      <c r="B373" t="s">
        <v>430</v>
      </c>
      <c r="C373" t="s">
        <v>431</v>
      </c>
      <c r="D373">
        <v>1834</v>
      </c>
      <c r="E373">
        <v>724</v>
      </c>
      <c r="F373">
        <v>677</v>
      </c>
      <c r="G373">
        <v>0.36913849500000001</v>
      </c>
      <c r="H373">
        <v>18</v>
      </c>
      <c r="I373">
        <v>16</v>
      </c>
      <c r="J373">
        <v>642</v>
      </c>
      <c r="K373">
        <v>1</v>
      </c>
      <c r="L373">
        <v>34</v>
      </c>
      <c r="M373">
        <v>643</v>
      </c>
      <c r="N373">
        <f t="shared" si="20"/>
        <v>5.0221565731166914E-2</v>
      </c>
      <c r="O373">
        <f t="shared" si="21"/>
        <v>0.94977843426883313</v>
      </c>
      <c r="P373">
        <v>15.087719298245601</v>
      </c>
      <c r="Q373">
        <v>13.4625</v>
      </c>
      <c r="R373">
        <v>1720</v>
      </c>
      <c r="S373">
        <v>114</v>
      </c>
      <c r="T373">
        <v>1077</v>
      </c>
      <c r="U373">
        <v>80</v>
      </c>
      <c r="V373">
        <f t="shared" si="22"/>
        <v>0.2982456140350877</v>
      </c>
      <c r="W373">
        <f t="shared" si="23"/>
        <v>0.37383720930232556</v>
      </c>
    </row>
    <row r="374" spans="1:23" x14ac:dyDescent="0.25">
      <c r="A374" t="s">
        <v>413</v>
      </c>
      <c r="B374" t="s">
        <v>432</v>
      </c>
      <c r="C374" t="s">
        <v>433</v>
      </c>
      <c r="D374">
        <v>2662</v>
      </c>
      <c r="E374">
        <v>998</v>
      </c>
      <c r="F374">
        <v>958</v>
      </c>
      <c r="G374">
        <v>0.35987978999999998</v>
      </c>
      <c r="H374">
        <v>1</v>
      </c>
      <c r="I374">
        <v>8</v>
      </c>
      <c r="J374">
        <v>940</v>
      </c>
      <c r="K374">
        <v>9</v>
      </c>
      <c r="L374">
        <v>9</v>
      </c>
      <c r="M374">
        <v>949</v>
      </c>
      <c r="N374">
        <f t="shared" si="20"/>
        <v>9.3945720250521916E-3</v>
      </c>
      <c r="O374">
        <f t="shared" si="21"/>
        <v>0.99060542797494777</v>
      </c>
      <c r="P374">
        <v>56.869565217391298</v>
      </c>
      <c r="Q374">
        <v>45.054054054054099</v>
      </c>
      <c r="R374">
        <v>2616</v>
      </c>
      <c r="S374">
        <v>46</v>
      </c>
      <c r="T374">
        <v>1667</v>
      </c>
      <c r="U374">
        <v>37</v>
      </c>
      <c r="V374">
        <f t="shared" si="22"/>
        <v>0.19565217391304349</v>
      </c>
      <c r="W374">
        <f t="shared" si="23"/>
        <v>0.36276758409785931</v>
      </c>
    </row>
    <row r="375" spans="1:23" x14ac:dyDescent="0.25">
      <c r="A375" t="s">
        <v>413</v>
      </c>
      <c r="B375" t="s">
        <v>433</v>
      </c>
      <c r="C375" t="s">
        <v>434</v>
      </c>
      <c r="D375">
        <v>1416</v>
      </c>
      <c r="E375">
        <v>737</v>
      </c>
      <c r="F375">
        <v>701</v>
      </c>
      <c r="G375">
        <v>0.49505649699999998</v>
      </c>
      <c r="H375">
        <v>0</v>
      </c>
      <c r="I375">
        <v>0</v>
      </c>
      <c r="J375">
        <v>695</v>
      </c>
      <c r="K375">
        <v>6</v>
      </c>
      <c r="L375">
        <v>0</v>
      </c>
      <c r="M375">
        <v>701</v>
      </c>
      <c r="N375">
        <f t="shared" si="20"/>
        <v>0</v>
      </c>
      <c r="O375">
        <f t="shared" si="21"/>
        <v>1</v>
      </c>
      <c r="P375">
        <v>25.7169811320755</v>
      </c>
      <c r="Q375">
        <v>12.4905660377358</v>
      </c>
      <c r="R375">
        <v>1363</v>
      </c>
      <c r="S375">
        <v>53</v>
      </c>
      <c r="T375">
        <v>662</v>
      </c>
      <c r="U375">
        <v>53</v>
      </c>
      <c r="V375">
        <f t="shared" si="22"/>
        <v>0</v>
      </c>
      <c r="W375">
        <f t="shared" si="23"/>
        <v>0.51430667644900951</v>
      </c>
    </row>
    <row r="376" spans="1:23" x14ac:dyDescent="0.25">
      <c r="A376" t="s">
        <v>413</v>
      </c>
      <c r="B376" t="s">
        <v>435</v>
      </c>
      <c r="C376" t="s">
        <v>436</v>
      </c>
      <c r="D376">
        <v>978</v>
      </c>
      <c r="E376">
        <v>147</v>
      </c>
      <c r="F376">
        <v>128</v>
      </c>
      <c r="G376">
        <v>0.13087934600000001</v>
      </c>
      <c r="H376">
        <v>0</v>
      </c>
      <c r="I376">
        <v>6</v>
      </c>
      <c r="J376">
        <v>122</v>
      </c>
      <c r="K376">
        <v>0</v>
      </c>
      <c r="L376">
        <v>6</v>
      </c>
      <c r="M376">
        <v>122</v>
      </c>
      <c r="N376">
        <f t="shared" si="20"/>
        <v>4.6875E-2</v>
      </c>
      <c r="O376">
        <f t="shared" si="21"/>
        <v>0.953125</v>
      </c>
      <c r="P376">
        <v>3.89</v>
      </c>
      <c r="Q376">
        <v>3.3814432989690699</v>
      </c>
      <c r="R376">
        <v>778</v>
      </c>
      <c r="S376">
        <v>200</v>
      </c>
      <c r="T376">
        <v>656</v>
      </c>
      <c r="U376">
        <v>194</v>
      </c>
      <c r="V376">
        <f t="shared" si="22"/>
        <v>0.03</v>
      </c>
      <c r="W376">
        <f t="shared" si="23"/>
        <v>0.15681233933161953</v>
      </c>
    </row>
    <row r="377" spans="1:23" x14ac:dyDescent="0.25">
      <c r="A377" t="s">
        <v>413</v>
      </c>
      <c r="B377" t="s">
        <v>436</v>
      </c>
      <c r="C377" t="s">
        <v>437</v>
      </c>
      <c r="D377">
        <v>1131</v>
      </c>
      <c r="E377">
        <v>625</v>
      </c>
      <c r="F377">
        <v>612</v>
      </c>
      <c r="G377">
        <v>0.54111405800000001</v>
      </c>
      <c r="H377">
        <v>24</v>
      </c>
      <c r="I377">
        <v>52</v>
      </c>
      <c r="J377">
        <v>519</v>
      </c>
      <c r="K377">
        <v>17</v>
      </c>
      <c r="L377">
        <v>76</v>
      </c>
      <c r="M377">
        <v>536</v>
      </c>
      <c r="N377">
        <f t="shared" si="20"/>
        <v>0.12418300653594772</v>
      </c>
      <c r="O377">
        <f t="shared" si="21"/>
        <v>0.87581699346405228</v>
      </c>
      <c r="P377">
        <v>3.0978260869565202</v>
      </c>
      <c r="Q377">
        <v>1.595</v>
      </c>
      <c r="R377">
        <v>855</v>
      </c>
      <c r="S377">
        <v>276</v>
      </c>
      <c r="T377">
        <v>319</v>
      </c>
      <c r="U377">
        <v>200</v>
      </c>
      <c r="V377">
        <f t="shared" si="22"/>
        <v>0.27536231884057971</v>
      </c>
      <c r="W377">
        <f t="shared" si="23"/>
        <v>0.62690058479532162</v>
      </c>
    </row>
    <row r="378" spans="1:23" x14ac:dyDescent="0.25">
      <c r="A378" t="s">
        <v>413</v>
      </c>
      <c r="B378" t="s">
        <v>437</v>
      </c>
      <c r="C378" t="s">
        <v>438</v>
      </c>
      <c r="D378">
        <v>1614</v>
      </c>
      <c r="E378">
        <v>401</v>
      </c>
      <c r="F378">
        <v>391</v>
      </c>
      <c r="G378">
        <v>0.242255266</v>
      </c>
      <c r="H378">
        <v>0</v>
      </c>
      <c r="I378">
        <v>8</v>
      </c>
      <c r="J378">
        <v>382</v>
      </c>
      <c r="K378">
        <v>1</v>
      </c>
      <c r="L378">
        <v>8</v>
      </c>
      <c r="M378">
        <v>383</v>
      </c>
      <c r="N378">
        <f t="shared" si="20"/>
        <v>2.0460358056265986E-2</v>
      </c>
      <c r="O378">
        <f t="shared" si="21"/>
        <v>0.979539641943734</v>
      </c>
      <c r="P378">
        <v>8.9018404907975501</v>
      </c>
      <c r="Q378">
        <v>6.8903225806451598</v>
      </c>
      <c r="R378">
        <v>1451</v>
      </c>
      <c r="S378">
        <v>163</v>
      </c>
      <c r="T378">
        <v>1068</v>
      </c>
      <c r="U378">
        <v>155</v>
      </c>
      <c r="V378">
        <f t="shared" si="22"/>
        <v>4.9079754601226995E-2</v>
      </c>
      <c r="W378">
        <f t="shared" si="23"/>
        <v>0.26395589248793933</v>
      </c>
    </row>
    <row r="379" spans="1:23" x14ac:dyDescent="0.25">
      <c r="A379" t="s">
        <v>413</v>
      </c>
      <c r="B379" t="s">
        <v>439</v>
      </c>
      <c r="C379" t="s">
        <v>440</v>
      </c>
      <c r="D379">
        <v>1368</v>
      </c>
      <c r="E379">
        <v>264</v>
      </c>
      <c r="F379">
        <v>221</v>
      </c>
      <c r="G379">
        <v>0.16154970799999999</v>
      </c>
      <c r="H379">
        <v>0</v>
      </c>
      <c r="I379">
        <v>9</v>
      </c>
      <c r="J379">
        <v>210</v>
      </c>
      <c r="K379">
        <v>2</v>
      </c>
      <c r="L379">
        <v>9</v>
      </c>
      <c r="M379">
        <v>212</v>
      </c>
      <c r="N379">
        <f t="shared" si="20"/>
        <v>4.072398190045249E-2</v>
      </c>
      <c r="O379">
        <f t="shared" si="21"/>
        <v>0.95927601809954754</v>
      </c>
      <c r="P379">
        <v>3.9208633093525198</v>
      </c>
      <c r="Q379">
        <v>3.2639405204460998</v>
      </c>
      <c r="R379">
        <v>1090</v>
      </c>
      <c r="S379">
        <v>278</v>
      </c>
      <c r="T379">
        <v>878</v>
      </c>
      <c r="U379">
        <v>269</v>
      </c>
      <c r="V379">
        <f t="shared" si="22"/>
        <v>3.237410071942446E-2</v>
      </c>
      <c r="W379">
        <f t="shared" si="23"/>
        <v>0.19449541284403671</v>
      </c>
    </row>
    <row r="380" spans="1:23" x14ac:dyDescent="0.25">
      <c r="A380" t="s">
        <v>413</v>
      </c>
      <c r="B380" t="s">
        <v>440</v>
      </c>
      <c r="C380" t="s">
        <v>441</v>
      </c>
      <c r="D380">
        <v>1337</v>
      </c>
      <c r="E380">
        <v>364</v>
      </c>
      <c r="F380">
        <v>324</v>
      </c>
      <c r="G380">
        <v>0.24233358299999999</v>
      </c>
      <c r="H380">
        <v>11</v>
      </c>
      <c r="I380">
        <v>0</v>
      </c>
      <c r="J380">
        <v>311</v>
      </c>
      <c r="K380">
        <v>2</v>
      </c>
      <c r="L380">
        <v>11</v>
      </c>
      <c r="M380">
        <v>313</v>
      </c>
      <c r="N380">
        <f t="shared" si="20"/>
        <v>3.3950617283950615E-2</v>
      </c>
      <c r="O380">
        <f t="shared" si="21"/>
        <v>0.96604938271604934</v>
      </c>
      <c r="P380">
        <v>6.03684210526316</v>
      </c>
      <c r="Q380">
        <v>4.6592178770949699</v>
      </c>
      <c r="R380">
        <v>1147</v>
      </c>
      <c r="S380">
        <v>190</v>
      </c>
      <c r="T380">
        <v>834</v>
      </c>
      <c r="U380">
        <v>179</v>
      </c>
      <c r="V380">
        <f t="shared" si="22"/>
        <v>5.7894736842105263E-2</v>
      </c>
      <c r="W380">
        <f t="shared" si="23"/>
        <v>0.2728857890148213</v>
      </c>
    </row>
    <row r="381" spans="1:23" x14ac:dyDescent="0.25">
      <c r="A381" t="s">
        <v>413</v>
      </c>
      <c r="B381" t="s">
        <v>441</v>
      </c>
      <c r="C381" t="s">
        <v>442</v>
      </c>
      <c r="D381">
        <v>1831</v>
      </c>
      <c r="E381">
        <v>615</v>
      </c>
      <c r="F381">
        <v>516</v>
      </c>
      <c r="G381">
        <v>0.281813217</v>
      </c>
      <c r="H381">
        <v>39</v>
      </c>
      <c r="I381">
        <v>29</v>
      </c>
      <c r="J381">
        <v>436</v>
      </c>
      <c r="K381">
        <v>12</v>
      </c>
      <c r="L381">
        <v>68</v>
      </c>
      <c r="M381">
        <v>448</v>
      </c>
      <c r="N381">
        <f t="shared" si="20"/>
        <v>0.13178294573643412</v>
      </c>
      <c r="O381">
        <f t="shared" si="21"/>
        <v>0.86821705426356588</v>
      </c>
      <c r="P381">
        <v>4.9064516129032301</v>
      </c>
      <c r="Q381">
        <v>4.4338842975206596</v>
      </c>
      <c r="R381">
        <v>1521</v>
      </c>
      <c r="S381">
        <v>310</v>
      </c>
      <c r="T381">
        <v>1073</v>
      </c>
      <c r="U381">
        <v>242</v>
      </c>
      <c r="V381">
        <f t="shared" si="22"/>
        <v>0.21935483870967742</v>
      </c>
      <c r="W381">
        <f t="shared" si="23"/>
        <v>0.29454306377383299</v>
      </c>
    </row>
    <row r="382" spans="1:23" x14ac:dyDescent="0.25">
      <c r="A382" t="s">
        <v>413</v>
      </c>
      <c r="B382" t="s">
        <v>443</v>
      </c>
      <c r="C382" t="s">
        <v>444</v>
      </c>
      <c r="D382">
        <v>1763</v>
      </c>
      <c r="E382">
        <v>1708</v>
      </c>
      <c r="F382">
        <v>1119</v>
      </c>
      <c r="G382">
        <v>0.63471355600000001</v>
      </c>
      <c r="H382">
        <v>141</v>
      </c>
      <c r="I382">
        <v>0</v>
      </c>
      <c r="J382">
        <v>978</v>
      </c>
      <c r="K382">
        <v>0</v>
      </c>
      <c r="L382">
        <v>141</v>
      </c>
      <c r="M382">
        <v>978</v>
      </c>
      <c r="N382">
        <f t="shared" si="20"/>
        <v>0.12600536193029491</v>
      </c>
      <c r="O382">
        <f t="shared" si="21"/>
        <v>0.87399463806970512</v>
      </c>
      <c r="P382">
        <v>4.78032786885246</v>
      </c>
      <c r="Q382">
        <v>2.9268292682926802</v>
      </c>
      <c r="R382">
        <v>1458</v>
      </c>
      <c r="S382">
        <v>305</v>
      </c>
      <c r="T382">
        <v>480</v>
      </c>
      <c r="U382">
        <v>164</v>
      </c>
      <c r="V382">
        <f t="shared" si="22"/>
        <v>0.46229508196721314</v>
      </c>
      <c r="W382">
        <f t="shared" si="23"/>
        <v>0.67078189300411528</v>
      </c>
    </row>
    <row r="383" spans="1:23" x14ac:dyDescent="0.25">
      <c r="A383" t="s">
        <v>413</v>
      </c>
      <c r="B383" t="s">
        <v>444</v>
      </c>
      <c r="C383" t="s">
        <v>445</v>
      </c>
      <c r="D383">
        <v>2578</v>
      </c>
      <c r="E383">
        <v>594</v>
      </c>
      <c r="F383">
        <v>4</v>
      </c>
      <c r="G383">
        <v>1.55159E-3</v>
      </c>
      <c r="H383">
        <v>0</v>
      </c>
      <c r="I383">
        <v>0</v>
      </c>
      <c r="J383">
        <v>4</v>
      </c>
      <c r="K383">
        <v>0</v>
      </c>
      <c r="L383">
        <v>0</v>
      </c>
      <c r="M383">
        <v>4</v>
      </c>
      <c r="N383">
        <f t="shared" si="20"/>
        <v>0</v>
      </c>
      <c r="O383">
        <f t="shared" si="21"/>
        <v>1</v>
      </c>
      <c r="P383">
        <v>26.720430107526902</v>
      </c>
      <c r="Q383">
        <v>26.677419354838701</v>
      </c>
      <c r="R383">
        <v>2485</v>
      </c>
      <c r="S383">
        <v>93</v>
      </c>
      <c r="T383">
        <v>2481</v>
      </c>
      <c r="U383">
        <v>93</v>
      </c>
      <c r="V383">
        <f t="shared" si="22"/>
        <v>0</v>
      </c>
      <c r="W383">
        <f t="shared" si="23"/>
        <v>1.6096579476861167E-3</v>
      </c>
    </row>
    <row r="384" spans="1:23" x14ac:dyDescent="0.25">
      <c r="A384" t="s">
        <v>446</v>
      </c>
      <c r="B384" t="s">
        <v>447</v>
      </c>
      <c r="C384" t="s">
        <v>448</v>
      </c>
      <c r="D384">
        <v>1970</v>
      </c>
      <c r="E384">
        <v>1331</v>
      </c>
      <c r="F384">
        <v>1293</v>
      </c>
      <c r="G384">
        <v>0.65634517800000003</v>
      </c>
      <c r="H384">
        <v>27</v>
      </c>
      <c r="I384">
        <v>36</v>
      </c>
      <c r="J384">
        <v>1141</v>
      </c>
      <c r="K384">
        <v>89</v>
      </c>
      <c r="L384">
        <v>63</v>
      </c>
      <c r="M384">
        <v>1230</v>
      </c>
      <c r="N384">
        <f t="shared" si="20"/>
        <v>4.8723897911832945E-2</v>
      </c>
      <c r="O384">
        <f t="shared" si="21"/>
        <v>0.95127610208816704</v>
      </c>
      <c r="P384">
        <v>11.792207792207799</v>
      </c>
      <c r="Q384">
        <v>6.4395604395604398</v>
      </c>
      <c r="R384">
        <v>1816</v>
      </c>
      <c r="S384">
        <v>154</v>
      </c>
      <c r="T384">
        <v>586</v>
      </c>
      <c r="U384">
        <v>91</v>
      </c>
      <c r="V384">
        <f t="shared" si="22"/>
        <v>0.40909090909090912</v>
      </c>
      <c r="W384">
        <f t="shared" si="23"/>
        <v>0.67731277533039647</v>
      </c>
    </row>
    <row r="385" spans="1:23" x14ac:dyDescent="0.25">
      <c r="A385" t="s">
        <v>446</v>
      </c>
      <c r="B385" t="s">
        <v>448</v>
      </c>
      <c r="C385" t="s">
        <v>449</v>
      </c>
      <c r="D385">
        <v>2040</v>
      </c>
      <c r="E385">
        <v>1495</v>
      </c>
      <c r="F385">
        <v>1425</v>
      </c>
      <c r="G385">
        <v>0.69852941199999996</v>
      </c>
      <c r="H385">
        <v>13</v>
      </c>
      <c r="I385">
        <v>90</v>
      </c>
      <c r="J385">
        <v>1301</v>
      </c>
      <c r="K385">
        <v>21</v>
      </c>
      <c r="L385">
        <v>103</v>
      </c>
      <c r="M385">
        <v>1322</v>
      </c>
      <c r="N385">
        <f t="shared" si="20"/>
        <v>7.2280701754385959E-2</v>
      </c>
      <c r="O385">
        <f t="shared" si="21"/>
        <v>0.92771929824561405</v>
      </c>
      <c r="P385">
        <v>8.3150684931506795</v>
      </c>
      <c r="Q385">
        <v>4.3017241379310303</v>
      </c>
      <c r="R385">
        <v>1821</v>
      </c>
      <c r="S385">
        <v>219</v>
      </c>
      <c r="T385">
        <v>499</v>
      </c>
      <c r="U385">
        <v>116</v>
      </c>
      <c r="V385">
        <f t="shared" si="22"/>
        <v>0.47031963470319632</v>
      </c>
      <c r="W385">
        <f t="shared" si="23"/>
        <v>0.72597473915431077</v>
      </c>
    </row>
    <row r="386" spans="1:23" x14ac:dyDescent="0.25">
      <c r="A386" t="s">
        <v>446</v>
      </c>
      <c r="B386" t="s">
        <v>449</v>
      </c>
      <c r="C386" t="s">
        <v>450</v>
      </c>
      <c r="D386">
        <v>2367</v>
      </c>
      <c r="E386">
        <v>1381</v>
      </c>
      <c r="F386">
        <v>1348</v>
      </c>
      <c r="G386">
        <v>0.56949725399999995</v>
      </c>
      <c r="H386">
        <v>12</v>
      </c>
      <c r="I386">
        <v>65</v>
      </c>
      <c r="J386">
        <v>1247</v>
      </c>
      <c r="K386">
        <v>24</v>
      </c>
      <c r="L386">
        <v>77</v>
      </c>
      <c r="M386">
        <v>1271</v>
      </c>
      <c r="N386">
        <f t="shared" si="20"/>
        <v>5.7121661721068251E-2</v>
      </c>
      <c r="O386">
        <f t="shared" si="21"/>
        <v>0.94287833827893175</v>
      </c>
      <c r="P386">
        <v>8.1744186046511604</v>
      </c>
      <c r="Q386">
        <v>4.6298342541436499</v>
      </c>
      <c r="R386">
        <v>2109</v>
      </c>
      <c r="S386">
        <v>258</v>
      </c>
      <c r="T386">
        <v>838</v>
      </c>
      <c r="U386">
        <v>181</v>
      </c>
      <c r="V386">
        <f t="shared" si="22"/>
        <v>0.29844961240310075</v>
      </c>
      <c r="W386">
        <f t="shared" si="23"/>
        <v>0.60265528686581316</v>
      </c>
    </row>
    <row r="387" spans="1:23" x14ac:dyDescent="0.25">
      <c r="A387" t="s">
        <v>446</v>
      </c>
      <c r="B387" t="s">
        <v>450</v>
      </c>
      <c r="C387" t="s">
        <v>451</v>
      </c>
      <c r="D387">
        <v>3420</v>
      </c>
      <c r="E387">
        <v>851</v>
      </c>
      <c r="F387">
        <v>101</v>
      </c>
      <c r="G387">
        <v>2.9532164E-2</v>
      </c>
      <c r="H387">
        <v>0</v>
      </c>
      <c r="I387">
        <v>2</v>
      </c>
      <c r="J387">
        <v>96</v>
      </c>
      <c r="K387">
        <v>3</v>
      </c>
      <c r="L387">
        <v>2</v>
      </c>
      <c r="M387">
        <v>99</v>
      </c>
      <c r="N387">
        <f t="shared" ref="N387:N450" si="24">L387/F387</f>
        <v>1.9801980198019802E-2</v>
      </c>
      <c r="O387">
        <f t="shared" ref="O387:O450" si="25">M387/F387</f>
        <v>0.98019801980198018</v>
      </c>
      <c r="P387">
        <v>15.6019417475728</v>
      </c>
      <c r="Q387">
        <v>15.269607843137299</v>
      </c>
      <c r="R387">
        <v>3214</v>
      </c>
      <c r="S387">
        <v>206</v>
      </c>
      <c r="T387">
        <v>3115</v>
      </c>
      <c r="U387">
        <v>204</v>
      </c>
      <c r="V387">
        <f t="shared" ref="V387:V450" si="26">L387/S387</f>
        <v>9.7087378640776691E-3</v>
      </c>
      <c r="W387">
        <f t="shared" ref="W387:W450" si="27">M387/R387</f>
        <v>3.0802738021157437E-2</v>
      </c>
    </row>
    <row r="388" spans="1:23" x14ac:dyDescent="0.25">
      <c r="A388" t="s">
        <v>446</v>
      </c>
      <c r="B388" t="s">
        <v>452</v>
      </c>
      <c r="C388" t="s">
        <v>453</v>
      </c>
      <c r="D388">
        <v>7914</v>
      </c>
      <c r="E388">
        <v>99</v>
      </c>
      <c r="F388">
        <v>97</v>
      </c>
      <c r="G388">
        <v>1.225676E-2</v>
      </c>
      <c r="H388">
        <v>0</v>
      </c>
      <c r="I388">
        <v>0</v>
      </c>
      <c r="J388">
        <v>95</v>
      </c>
      <c r="K388">
        <v>2</v>
      </c>
      <c r="L388">
        <v>0</v>
      </c>
      <c r="M388">
        <v>97</v>
      </c>
      <c r="N388">
        <f t="shared" si="24"/>
        <v>0</v>
      </c>
      <c r="O388">
        <f t="shared" si="25"/>
        <v>1</v>
      </c>
      <c r="P388">
        <v>33.408695652173897</v>
      </c>
      <c r="Q388">
        <v>32.986956521739103</v>
      </c>
      <c r="R388">
        <v>7684</v>
      </c>
      <c r="S388">
        <v>230</v>
      </c>
      <c r="T388">
        <v>7587</v>
      </c>
      <c r="U388">
        <v>230</v>
      </c>
      <c r="V388">
        <f t="shared" si="26"/>
        <v>0</v>
      </c>
      <c r="W388">
        <f t="shared" si="27"/>
        <v>1.2623633524206142E-2</v>
      </c>
    </row>
    <row r="389" spans="1:23" x14ac:dyDescent="0.25">
      <c r="A389" t="s">
        <v>446</v>
      </c>
      <c r="B389" t="s">
        <v>453</v>
      </c>
      <c r="C389" t="s">
        <v>454</v>
      </c>
      <c r="D389">
        <v>8846</v>
      </c>
      <c r="E389">
        <v>6557</v>
      </c>
      <c r="F389">
        <v>5716</v>
      </c>
      <c r="G389">
        <v>0.64616775900000001</v>
      </c>
      <c r="H389">
        <v>0</v>
      </c>
      <c r="I389">
        <v>55</v>
      </c>
      <c r="J389">
        <v>5632</v>
      </c>
      <c r="K389">
        <v>29</v>
      </c>
      <c r="L389">
        <v>55</v>
      </c>
      <c r="M389">
        <v>5661</v>
      </c>
      <c r="N389">
        <f t="shared" si="24"/>
        <v>9.6221133659902033E-3</v>
      </c>
      <c r="O389">
        <f t="shared" si="25"/>
        <v>0.99037788663400983</v>
      </c>
      <c r="P389">
        <v>45.0729166666667</v>
      </c>
      <c r="Q389">
        <v>21.846715328467202</v>
      </c>
      <c r="R389">
        <v>8654</v>
      </c>
      <c r="S389">
        <v>192</v>
      </c>
      <c r="T389">
        <v>2993</v>
      </c>
      <c r="U389">
        <v>137</v>
      </c>
      <c r="V389">
        <f t="shared" si="26"/>
        <v>0.28645833333333331</v>
      </c>
      <c r="W389">
        <f t="shared" si="27"/>
        <v>0.65414837069563203</v>
      </c>
    </row>
    <row r="390" spans="1:23" x14ac:dyDescent="0.25">
      <c r="A390" t="s">
        <v>446</v>
      </c>
      <c r="B390" t="s">
        <v>454</v>
      </c>
      <c r="C390" t="s">
        <v>455</v>
      </c>
      <c r="D390">
        <v>7120</v>
      </c>
      <c r="E390">
        <v>4981</v>
      </c>
      <c r="F390">
        <v>4143</v>
      </c>
      <c r="G390">
        <v>0.58188202200000005</v>
      </c>
      <c r="H390">
        <v>0</v>
      </c>
      <c r="I390">
        <v>10</v>
      </c>
      <c r="J390">
        <v>4107</v>
      </c>
      <c r="K390">
        <v>26</v>
      </c>
      <c r="L390">
        <v>10</v>
      </c>
      <c r="M390">
        <v>4133</v>
      </c>
      <c r="N390">
        <f t="shared" si="24"/>
        <v>2.4137098720733766E-3</v>
      </c>
      <c r="O390">
        <f t="shared" si="25"/>
        <v>0.99758629012792666</v>
      </c>
      <c r="P390">
        <v>34.778894472361799</v>
      </c>
      <c r="Q390">
        <v>14.7513227513228</v>
      </c>
      <c r="R390">
        <v>6921</v>
      </c>
      <c r="S390">
        <v>199</v>
      </c>
      <c r="T390">
        <v>2788</v>
      </c>
      <c r="U390">
        <v>189</v>
      </c>
      <c r="V390">
        <f t="shared" si="26"/>
        <v>5.0251256281407038E-2</v>
      </c>
      <c r="W390">
        <f t="shared" si="27"/>
        <v>0.59716803930067908</v>
      </c>
    </row>
    <row r="391" spans="1:23" x14ac:dyDescent="0.25">
      <c r="A391" t="s">
        <v>446</v>
      </c>
      <c r="B391" t="s">
        <v>456</v>
      </c>
      <c r="C391" t="s">
        <v>457</v>
      </c>
      <c r="D391">
        <v>2206</v>
      </c>
      <c r="E391">
        <v>1104</v>
      </c>
      <c r="F391">
        <v>1086</v>
      </c>
      <c r="G391">
        <v>0.49229374399999998</v>
      </c>
      <c r="H391">
        <v>100</v>
      </c>
      <c r="I391">
        <v>29</v>
      </c>
      <c r="J391">
        <v>862</v>
      </c>
      <c r="K391">
        <v>95</v>
      </c>
      <c r="L391">
        <v>129</v>
      </c>
      <c r="M391">
        <v>957</v>
      </c>
      <c r="N391">
        <f t="shared" si="24"/>
        <v>0.11878453038674033</v>
      </c>
      <c r="O391">
        <f t="shared" si="25"/>
        <v>0.88121546961325969</v>
      </c>
      <c r="P391">
        <v>2.29745889387145</v>
      </c>
      <c r="Q391">
        <v>1.07407407407407</v>
      </c>
      <c r="R391">
        <v>1537</v>
      </c>
      <c r="S391">
        <v>669</v>
      </c>
      <c r="T391">
        <v>580</v>
      </c>
      <c r="U391">
        <v>540</v>
      </c>
      <c r="V391">
        <f t="shared" si="26"/>
        <v>0.19282511210762332</v>
      </c>
      <c r="W391">
        <f t="shared" si="27"/>
        <v>0.62264150943396224</v>
      </c>
    </row>
    <row r="392" spans="1:23" x14ac:dyDescent="0.25">
      <c r="A392" t="s">
        <v>446</v>
      </c>
      <c r="B392" t="s">
        <v>457</v>
      </c>
      <c r="C392" t="s">
        <v>458</v>
      </c>
      <c r="D392">
        <v>2705</v>
      </c>
      <c r="E392">
        <v>1334</v>
      </c>
      <c r="F392">
        <v>1315</v>
      </c>
      <c r="G392">
        <v>0.48613678399999999</v>
      </c>
      <c r="H392">
        <v>41</v>
      </c>
      <c r="I392">
        <v>16</v>
      </c>
      <c r="J392">
        <v>1122</v>
      </c>
      <c r="K392">
        <v>136</v>
      </c>
      <c r="L392">
        <v>57</v>
      </c>
      <c r="M392">
        <v>1258</v>
      </c>
      <c r="N392">
        <f t="shared" si="24"/>
        <v>4.3346007604562739E-2</v>
      </c>
      <c r="O392">
        <f t="shared" si="25"/>
        <v>0.95665399239543725</v>
      </c>
      <c r="P392">
        <v>6.0626631853785904</v>
      </c>
      <c r="Q392">
        <v>3.26380368098159</v>
      </c>
      <c r="R392">
        <v>2322</v>
      </c>
      <c r="S392">
        <v>383</v>
      </c>
      <c r="T392">
        <v>1064</v>
      </c>
      <c r="U392">
        <v>326</v>
      </c>
      <c r="V392">
        <f t="shared" si="26"/>
        <v>0.14882506527415143</v>
      </c>
      <c r="W392">
        <f t="shared" si="27"/>
        <v>0.5417743324720069</v>
      </c>
    </row>
    <row r="393" spans="1:23" x14ac:dyDescent="0.25">
      <c r="A393" t="s">
        <v>446</v>
      </c>
      <c r="B393" t="s">
        <v>459</v>
      </c>
      <c r="C393" t="s">
        <v>460</v>
      </c>
      <c r="D393">
        <v>821</v>
      </c>
      <c r="E393">
        <v>628</v>
      </c>
      <c r="F393">
        <v>610</v>
      </c>
      <c r="G393">
        <v>0.74299634599999997</v>
      </c>
      <c r="H393">
        <v>3</v>
      </c>
      <c r="I393">
        <v>7</v>
      </c>
      <c r="J393">
        <v>595</v>
      </c>
      <c r="K393">
        <v>5</v>
      </c>
      <c r="L393">
        <v>10</v>
      </c>
      <c r="M393">
        <v>600</v>
      </c>
      <c r="N393">
        <f t="shared" si="24"/>
        <v>1.6393442622950821E-2</v>
      </c>
      <c r="O393">
        <f t="shared" si="25"/>
        <v>0.98360655737704916</v>
      </c>
      <c r="P393">
        <v>10.728571428571399</v>
      </c>
      <c r="Q393">
        <v>2.5166666666666702</v>
      </c>
      <c r="R393">
        <v>751</v>
      </c>
      <c r="S393">
        <v>70</v>
      </c>
      <c r="T393">
        <v>151</v>
      </c>
      <c r="U393">
        <v>60</v>
      </c>
      <c r="V393">
        <f t="shared" si="26"/>
        <v>0.14285714285714285</v>
      </c>
      <c r="W393">
        <f t="shared" si="27"/>
        <v>0.79893475366178424</v>
      </c>
    </row>
    <row r="394" spans="1:23" x14ac:dyDescent="0.25">
      <c r="A394" t="s">
        <v>446</v>
      </c>
      <c r="B394" t="s">
        <v>460</v>
      </c>
      <c r="C394" t="s">
        <v>461</v>
      </c>
      <c r="D394">
        <v>884</v>
      </c>
      <c r="E394">
        <v>659</v>
      </c>
      <c r="F394">
        <v>641</v>
      </c>
      <c r="G394">
        <v>0.725113122</v>
      </c>
      <c r="H394">
        <v>5</v>
      </c>
      <c r="I394">
        <v>6</v>
      </c>
      <c r="J394">
        <v>623</v>
      </c>
      <c r="K394">
        <v>7</v>
      </c>
      <c r="L394">
        <v>11</v>
      </c>
      <c r="M394">
        <v>630</v>
      </c>
      <c r="N394">
        <f t="shared" si="24"/>
        <v>1.7160686427457099E-2</v>
      </c>
      <c r="O394">
        <f t="shared" si="25"/>
        <v>0.98283931357254295</v>
      </c>
      <c r="P394">
        <v>10.6315789473684</v>
      </c>
      <c r="Q394">
        <v>2.7384615384615398</v>
      </c>
      <c r="R394">
        <v>808</v>
      </c>
      <c r="S394">
        <v>76</v>
      </c>
      <c r="T394">
        <v>178</v>
      </c>
      <c r="U394">
        <v>65</v>
      </c>
      <c r="V394">
        <f t="shared" si="26"/>
        <v>0.14473684210526316</v>
      </c>
      <c r="W394">
        <f t="shared" si="27"/>
        <v>0.77970297029702973</v>
      </c>
    </row>
    <row r="395" spans="1:23" x14ac:dyDescent="0.25">
      <c r="A395" t="s">
        <v>446</v>
      </c>
      <c r="B395" t="s">
        <v>462</v>
      </c>
      <c r="C395" t="s">
        <v>463</v>
      </c>
      <c r="D395">
        <v>1669</v>
      </c>
      <c r="E395">
        <v>64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e">
        <f t="shared" si="24"/>
        <v>#DIV/0!</v>
      </c>
      <c r="O395" t="e">
        <f t="shared" si="25"/>
        <v>#DIV/0!</v>
      </c>
      <c r="P395">
        <v>3.35770234986945</v>
      </c>
      <c r="Q395">
        <v>3.35770234986945</v>
      </c>
      <c r="R395">
        <v>1286</v>
      </c>
      <c r="S395">
        <v>383</v>
      </c>
      <c r="T395">
        <v>1286</v>
      </c>
      <c r="U395">
        <v>383</v>
      </c>
      <c r="V395">
        <f t="shared" si="26"/>
        <v>0</v>
      </c>
      <c r="W395">
        <f t="shared" si="27"/>
        <v>0</v>
      </c>
    </row>
    <row r="396" spans="1:23" x14ac:dyDescent="0.25">
      <c r="A396" t="s">
        <v>446</v>
      </c>
      <c r="B396" t="s">
        <v>463</v>
      </c>
      <c r="C396" t="s">
        <v>464</v>
      </c>
      <c r="D396">
        <v>1834</v>
      </c>
      <c r="E396">
        <v>725</v>
      </c>
      <c r="F396">
        <v>677</v>
      </c>
      <c r="G396">
        <v>0.36913849500000001</v>
      </c>
      <c r="H396">
        <v>8</v>
      </c>
      <c r="I396">
        <v>85</v>
      </c>
      <c r="J396">
        <v>570</v>
      </c>
      <c r="K396">
        <v>14</v>
      </c>
      <c r="L396">
        <v>93</v>
      </c>
      <c r="M396">
        <v>584</v>
      </c>
      <c r="N396">
        <f t="shared" si="24"/>
        <v>0.13737075332348597</v>
      </c>
      <c r="O396">
        <f t="shared" si="25"/>
        <v>0.86262924667651408</v>
      </c>
      <c r="P396">
        <v>2.7971014492753601</v>
      </c>
      <c r="Q396">
        <v>1.9666666666666699</v>
      </c>
      <c r="R396">
        <v>1351</v>
      </c>
      <c r="S396">
        <v>483</v>
      </c>
      <c r="T396">
        <v>767</v>
      </c>
      <c r="U396">
        <v>390</v>
      </c>
      <c r="V396">
        <f t="shared" si="26"/>
        <v>0.19254658385093168</v>
      </c>
      <c r="W396">
        <f t="shared" si="27"/>
        <v>0.43227239082161362</v>
      </c>
    </row>
    <row r="397" spans="1:23" x14ac:dyDescent="0.25">
      <c r="A397" t="s">
        <v>446</v>
      </c>
      <c r="B397" t="s">
        <v>465</v>
      </c>
      <c r="C397" t="s">
        <v>466</v>
      </c>
      <c r="D397">
        <v>2662</v>
      </c>
      <c r="E397">
        <v>1000</v>
      </c>
      <c r="F397">
        <v>960</v>
      </c>
      <c r="G397">
        <v>0.36063110399999998</v>
      </c>
      <c r="H397">
        <v>1</v>
      </c>
      <c r="I397">
        <v>3</v>
      </c>
      <c r="J397">
        <v>930</v>
      </c>
      <c r="K397">
        <v>26</v>
      </c>
      <c r="L397">
        <v>4</v>
      </c>
      <c r="M397">
        <v>956</v>
      </c>
      <c r="N397">
        <f t="shared" si="24"/>
        <v>4.1666666666666666E-3</v>
      </c>
      <c r="O397">
        <f t="shared" si="25"/>
        <v>0.99583333333333335</v>
      </c>
      <c r="P397">
        <v>11.497652582159599</v>
      </c>
      <c r="Q397">
        <v>7.1435406698564599</v>
      </c>
      <c r="R397">
        <v>2449</v>
      </c>
      <c r="S397">
        <v>213</v>
      </c>
      <c r="T397">
        <v>1493</v>
      </c>
      <c r="U397">
        <v>209</v>
      </c>
      <c r="V397">
        <f t="shared" si="26"/>
        <v>1.8779342723004695E-2</v>
      </c>
      <c r="W397">
        <f t="shared" si="27"/>
        <v>0.39036341363821969</v>
      </c>
    </row>
    <row r="398" spans="1:23" x14ac:dyDescent="0.25">
      <c r="A398" t="s">
        <v>446</v>
      </c>
      <c r="B398" t="s">
        <v>466</v>
      </c>
      <c r="C398" t="s">
        <v>467</v>
      </c>
      <c r="D398">
        <v>1416</v>
      </c>
      <c r="E398">
        <v>738</v>
      </c>
      <c r="F398">
        <v>702</v>
      </c>
      <c r="G398">
        <v>0.49576271199999999</v>
      </c>
      <c r="H398">
        <v>0</v>
      </c>
      <c r="I398">
        <v>27</v>
      </c>
      <c r="J398">
        <v>674</v>
      </c>
      <c r="K398">
        <v>1</v>
      </c>
      <c r="L398">
        <v>27</v>
      </c>
      <c r="M398">
        <v>675</v>
      </c>
      <c r="N398">
        <f t="shared" si="24"/>
        <v>3.8461538461538464E-2</v>
      </c>
      <c r="O398">
        <f t="shared" si="25"/>
        <v>0.96153846153846156</v>
      </c>
      <c r="P398">
        <v>4.0035335689045901</v>
      </c>
      <c r="Q398">
        <v>1.7890625</v>
      </c>
      <c r="R398">
        <v>1133</v>
      </c>
      <c r="S398">
        <v>283</v>
      </c>
      <c r="T398">
        <v>458</v>
      </c>
      <c r="U398">
        <v>256</v>
      </c>
      <c r="V398">
        <f t="shared" si="26"/>
        <v>9.5406360424028266E-2</v>
      </c>
      <c r="W398">
        <f t="shared" si="27"/>
        <v>0.59576345984112977</v>
      </c>
    </row>
    <row r="399" spans="1:23" x14ac:dyDescent="0.25">
      <c r="A399" t="s">
        <v>446</v>
      </c>
      <c r="B399" t="s">
        <v>468</v>
      </c>
      <c r="C399" t="s">
        <v>469</v>
      </c>
      <c r="D399">
        <v>978</v>
      </c>
      <c r="E399">
        <v>146</v>
      </c>
      <c r="F399">
        <v>127</v>
      </c>
      <c r="G399">
        <v>0.129856851</v>
      </c>
      <c r="H399">
        <v>0</v>
      </c>
      <c r="I399">
        <v>3</v>
      </c>
      <c r="J399">
        <v>124</v>
      </c>
      <c r="K399">
        <v>0</v>
      </c>
      <c r="L399">
        <v>3</v>
      </c>
      <c r="M399">
        <v>124</v>
      </c>
      <c r="N399">
        <f t="shared" si="24"/>
        <v>2.3622047244094488E-2</v>
      </c>
      <c r="O399">
        <f t="shared" si="25"/>
        <v>0.97637795275590555</v>
      </c>
      <c r="P399">
        <v>4.43333333333333</v>
      </c>
      <c r="Q399">
        <v>3.8079096045197698</v>
      </c>
      <c r="R399">
        <v>798</v>
      </c>
      <c r="S399">
        <v>180</v>
      </c>
      <c r="T399">
        <v>674</v>
      </c>
      <c r="U399">
        <v>177</v>
      </c>
      <c r="V399">
        <f t="shared" si="26"/>
        <v>1.6666666666666666E-2</v>
      </c>
      <c r="W399">
        <f t="shared" si="27"/>
        <v>0.15538847117794485</v>
      </c>
    </row>
    <row r="400" spans="1:23" x14ac:dyDescent="0.25">
      <c r="A400" t="s">
        <v>446</v>
      </c>
      <c r="B400" t="s">
        <v>469</v>
      </c>
      <c r="C400" t="s">
        <v>470</v>
      </c>
      <c r="D400">
        <v>1131</v>
      </c>
      <c r="E400">
        <v>625</v>
      </c>
      <c r="F400">
        <v>612</v>
      </c>
      <c r="G400">
        <v>0.54111405800000001</v>
      </c>
      <c r="H400">
        <v>3</v>
      </c>
      <c r="I400">
        <v>3</v>
      </c>
      <c r="J400">
        <v>596</v>
      </c>
      <c r="K400">
        <v>10</v>
      </c>
      <c r="L400">
        <v>6</v>
      </c>
      <c r="M400">
        <v>606</v>
      </c>
      <c r="N400">
        <f t="shared" si="24"/>
        <v>9.8039215686274508E-3</v>
      </c>
      <c r="O400">
        <f t="shared" si="25"/>
        <v>0.99019607843137258</v>
      </c>
      <c r="P400">
        <v>12.792682926829301</v>
      </c>
      <c r="Q400">
        <v>5.8289473684210504</v>
      </c>
      <c r="R400">
        <v>1049</v>
      </c>
      <c r="S400">
        <v>82</v>
      </c>
      <c r="T400">
        <v>443</v>
      </c>
      <c r="U400">
        <v>76</v>
      </c>
      <c r="V400">
        <f t="shared" si="26"/>
        <v>7.3170731707317069E-2</v>
      </c>
      <c r="W400">
        <f t="shared" si="27"/>
        <v>0.57769304099142038</v>
      </c>
    </row>
    <row r="401" spans="1:23" x14ac:dyDescent="0.25">
      <c r="A401" t="s">
        <v>446</v>
      </c>
      <c r="B401" t="s">
        <v>470</v>
      </c>
      <c r="C401" t="s">
        <v>471</v>
      </c>
      <c r="D401">
        <v>1614</v>
      </c>
      <c r="E401">
        <v>399</v>
      </c>
      <c r="F401">
        <v>389</v>
      </c>
      <c r="G401">
        <v>0.24101610900000001</v>
      </c>
      <c r="H401">
        <v>0</v>
      </c>
      <c r="I401">
        <v>1</v>
      </c>
      <c r="J401">
        <v>385</v>
      </c>
      <c r="K401">
        <v>3</v>
      </c>
      <c r="L401">
        <v>1</v>
      </c>
      <c r="M401">
        <v>388</v>
      </c>
      <c r="N401">
        <f t="shared" si="24"/>
        <v>2.5706940874035988E-3</v>
      </c>
      <c r="O401">
        <f t="shared" si="25"/>
        <v>0.99742930591259638</v>
      </c>
      <c r="P401">
        <v>17.551724137931</v>
      </c>
      <c r="Q401">
        <v>13.244186046511601</v>
      </c>
      <c r="R401">
        <v>1527</v>
      </c>
      <c r="S401">
        <v>87</v>
      </c>
      <c r="T401">
        <v>1139</v>
      </c>
      <c r="U401">
        <v>86</v>
      </c>
      <c r="V401">
        <f t="shared" si="26"/>
        <v>1.1494252873563218E-2</v>
      </c>
      <c r="W401">
        <f t="shared" si="27"/>
        <v>0.25409299279633268</v>
      </c>
    </row>
    <row r="402" spans="1:23" x14ac:dyDescent="0.25">
      <c r="A402" t="s">
        <v>446</v>
      </c>
      <c r="B402" t="s">
        <v>472</v>
      </c>
      <c r="C402" t="s">
        <v>473</v>
      </c>
      <c r="D402">
        <v>1368</v>
      </c>
      <c r="E402">
        <v>265</v>
      </c>
      <c r="F402">
        <v>222</v>
      </c>
      <c r="G402">
        <v>0.162280702</v>
      </c>
      <c r="H402">
        <v>4</v>
      </c>
      <c r="I402">
        <v>1</v>
      </c>
      <c r="J402">
        <v>209</v>
      </c>
      <c r="K402">
        <v>8</v>
      </c>
      <c r="L402">
        <v>5</v>
      </c>
      <c r="M402">
        <v>217</v>
      </c>
      <c r="N402">
        <f t="shared" si="24"/>
        <v>2.2522522522522521E-2</v>
      </c>
      <c r="O402">
        <f t="shared" si="25"/>
        <v>0.97747747747747749</v>
      </c>
      <c r="P402">
        <v>4.0109890109890101</v>
      </c>
      <c r="Q402">
        <v>3.2761194029850702</v>
      </c>
      <c r="R402">
        <v>1095</v>
      </c>
      <c r="S402">
        <v>273</v>
      </c>
      <c r="T402">
        <v>878</v>
      </c>
      <c r="U402">
        <v>268</v>
      </c>
      <c r="V402">
        <f t="shared" si="26"/>
        <v>1.8315018315018316E-2</v>
      </c>
      <c r="W402">
        <f t="shared" si="27"/>
        <v>0.19817351598173516</v>
      </c>
    </row>
    <row r="403" spans="1:23" x14ac:dyDescent="0.25">
      <c r="A403" t="s">
        <v>446</v>
      </c>
      <c r="B403" t="s">
        <v>473</v>
      </c>
      <c r="C403" t="s">
        <v>474</v>
      </c>
      <c r="D403">
        <v>1337</v>
      </c>
      <c r="E403">
        <v>364</v>
      </c>
      <c r="F403">
        <v>324</v>
      </c>
      <c r="G403">
        <v>0.24233358299999999</v>
      </c>
      <c r="H403">
        <v>5</v>
      </c>
      <c r="I403">
        <v>1</v>
      </c>
      <c r="J403">
        <v>298</v>
      </c>
      <c r="K403">
        <v>20</v>
      </c>
      <c r="L403">
        <v>6</v>
      </c>
      <c r="M403">
        <v>318</v>
      </c>
      <c r="N403">
        <f t="shared" si="24"/>
        <v>1.8518518518518517E-2</v>
      </c>
      <c r="O403">
        <f t="shared" si="25"/>
        <v>0.98148148148148151</v>
      </c>
      <c r="P403">
        <v>7.6258064516128998</v>
      </c>
      <c r="Q403">
        <v>5.7986577181207997</v>
      </c>
      <c r="R403">
        <v>1182</v>
      </c>
      <c r="S403">
        <v>155</v>
      </c>
      <c r="T403">
        <v>864</v>
      </c>
      <c r="U403">
        <v>149</v>
      </c>
      <c r="V403">
        <f t="shared" si="26"/>
        <v>3.870967741935484E-2</v>
      </c>
      <c r="W403">
        <f t="shared" si="27"/>
        <v>0.26903553299492383</v>
      </c>
    </row>
    <row r="404" spans="1:23" x14ac:dyDescent="0.25">
      <c r="A404" t="s">
        <v>446</v>
      </c>
      <c r="B404" t="s">
        <v>474</v>
      </c>
      <c r="C404" t="s">
        <v>475</v>
      </c>
      <c r="D404">
        <v>1831</v>
      </c>
      <c r="E404">
        <v>615</v>
      </c>
      <c r="F404">
        <v>518</v>
      </c>
      <c r="G404">
        <v>0.28290551600000002</v>
      </c>
      <c r="H404">
        <v>1</v>
      </c>
      <c r="I404">
        <v>6</v>
      </c>
      <c r="J404">
        <v>500</v>
      </c>
      <c r="K404">
        <v>11</v>
      </c>
      <c r="L404">
        <v>7</v>
      </c>
      <c r="M404">
        <v>511</v>
      </c>
      <c r="N404">
        <f t="shared" si="24"/>
        <v>1.3513513513513514E-2</v>
      </c>
      <c r="O404">
        <f t="shared" si="25"/>
        <v>0.98648648648648651</v>
      </c>
      <c r="P404">
        <v>16.438095238095201</v>
      </c>
      <c r="Q404">
        <v>12.3979591836735</v>
      </c>
      <c r="R404">
        <v>1726</v>
      </c>
      <c r="S404">
        <v>105</v>
      </c>
      <c r="T404">
        <v>1215</v>
      </c>
      <c r="U404">
        <v>98</v>
      </c>
      <c r="V404">
        <f t="shared" si="26"/>
        <v>6.6666666666666666E-2</v>
      </c>
      <c r="W404">
        <f t="shared" si="27"/>
        <v>0.29606025492468135</v>
      </c>
    </row>
    <row r="405" spans="1:23" x14ac:dyDescent="0.25">
      <c r="A405" t="s">
        <v>446</v>
      </c>
      <c r="B405" t="s">
        <v>476</v>
      </c>
      <c r="C405" t="s">
        <v>477</v>
      </c>
      <c r="D405">
        <v>1763</v>
      </c>
      <c r="E405">
        <v>1701</v>
      </c>
      <c r="F405">
        <v>1112</v>
      </c>
      <c r="G405">
        <v>0.63074305200000003</v>
      </c>
      <c r="H405">
        <v>7</v>
      </c>
      <c r="I405">
        <v>39</v>
      </c>
      <c r="J405">
        <v>1062</v>
      </c>
      <c r="K405">
        <v>4</v>
      </c>
      <c r="L405">
        <v>46</v>
      </c>
      <c r="M405">
        <v>1066</v>
      </c>
      <c r="N405">
        <f t="shared" si="24"/>
        <v>4.1366906474820143E-2</v>
      </c>
      <c r="O405">
        <f t="shared" si="25"/>
        <v>0.95863309352517989</v>
      </c>
      <c r="P405">
        <v>12.5615384615385</v>
      </c>
      <c r="Q405">
        <v>6.75</v>
      </c>
      <c r="R405">
        <v>1633</v>
      </c>
      <c r="S405">
        <v>130</v>
      </c>
      <c r="T405">
        <v>567</v>
      </c>
      <c r="U405">
        <v>84</v>
      </c>
      <c r="V405">
        <f t="shared" si="26"/>
        <v>0.35384615384615387</v>
      </c>
      <c r="W405">
        <f t="shared" si="27"/>
        <v>0.65278628291488061</v>
      </c>
    </row>
    <row r="406" spans="1:23" x14ac:dyDescent="0.25">
      <c r="A406" t="s">
        <v>446</v>
      </c>
      <c r="B406" t="s">
        <v>477</v>
      </c>
      <c r="C406" t="s">
        <v>478</v>
      </c>
      <c r="D406">
        <v>2578</v>
      </c>
      <c r="E406">
        <v>591</v>
      </c>
      <c r="F406">
        <v>6</v>
      </c>
      <c r="G406">
        <v>2.3273859999999999E-3</v>
      </c>
      <c r="H406">
        <v>0</v>
      </c>
      <c r="I406">
        <v>0</v>
      </c>
      <c r="J406">
        <v>6</v>
      </c>
      <c r="K406">
        <v>0</v>
      </c>
      <c r="L406">
        <v>0</v>
      </c>
      <c r="M406">
        <v>6</v>
      </c>
      <c r="N406">
        <f t="shared" si="24"/>
        <v>0</v>
      </c>
      <c r="O406">
        <f t="shared" si="25"/>
        <v>1</v>
      </c>
      <c r="P406">
        <v>23.552380952381</v>
      </c>
      <c r="Q406">
        <v>23.495238095238101</v>
      </c>
      <c r="R406">
        <v>2473</v>
      </c>
      <c r="S406">
        <v>105</v>
      </c>
      <c r="T406">
        <v>2467</v>
      </c>
      <c r="U406">
        <v>105</v>
      </c>
      <c r="V406">
        <f t="shared" si="26"/>
        <v>0</v>
      </c>
      <c r="W406">
        <f t="shared" si="27"/>
        <v>2.4262029923170238E-3</v>
      </c>
    </row>
    <row r="407" spans="1:23" x14ac:dyDescent="0.25">
      <c r="A407" t="s">
        <v>479</v>
      </c>
      <c r="B407" t="s">
        <v>480</v>
      </c>
      <c r="C407" t="s">
        <v>481</v>
      </c>
      <c r="D407">
        <v>370</v>
      </c>
      <c r="E407">
        <v>208</v>
      </c>
      <c r="F407">
        <v>182</v>
      </c>
      <c r="G407">
        <v>0.491891892</v>
      </c>
      <c r="H407">
        <v>41</v>
      </c>
      <c r="I407">
        <v>0</v>
      </c>
      <c r="J407">
        <v>141</v>
      </c>
      <c r="K407">
        <v>0</v>
      </c>
      <c r="L407">
        <v>41</v>
      </c>
      <c r="M407">
        <v>141</v>
      </c>
      <c r="N407">
        <f t="shared" si="24"/>
        <v>0.22527472527472528</v>
      </c>
      <c r="O407">
        <f t="shared" si="25"/>
        <v>0.77472527472527475</v>
      </c>
      <c r="P407">
        <v>2.16239316239316</v>
      </c>
      <c r="Q407">
        <v>1.4736842105263199</v>
      </c>
      <c r="R407">
        <v>253</v>
      </c>
      <c r="S407">
        <v>117</v>
      </c>
      <c r="T407">
        <v>112</v>
      </c>
      <c r="U407">
        <v>76</v>
      </c>
      <c r="V407">
        <f t="shared" si="26"/>
        <v>0.3504273504273504</v>
      </c>
      <c r="W407">
        <f t="shared" si="27"/>
        <v>0.55731225296442688</v>
      </c>
    </row>
    <row r="408" spans="1:23" x14ac:dyDescent="0.25">
      <c r="A408" t="s">
        <v>479</v>
      </c>
      <c r="B408" t="s">
        <v>481</v>
      </c>
      <c r="C408" t="s">
        <v>482</v>
      </c>
      <c r="D408">
        <v>371</v>
      </c>
      <c r="E408">
        <v>377</v>
      </c>
      <c r="F408">
        <v>334</v>
      </c>
      <c r="G408">
        <v>0.90026954199999998</v>
      </c>
      <c r="H408">
        <v>86</v>
      </c>
      <c r="I408">
        <v>1</v>
      </c>
      <c r="J408">
        <v>240</v>
      </c>
      <c r="K408">
        <v>7</v>
      </c>
      <c r="L408">
        <v>87</v>
      </c>
      <c r="M408">
        <v>247</v>
      </c>
      <c r="N408">
        <f t="shared" si="24"/>
        <v>0.26047904191616766</v>
      </c>
      <c r="O408">
        <f t="shared" si="25"/>
        <v>0.73952095808383234</v>
      </c>
      <c r="P408">
        <v>2.4672897196261698</v>
      </c>
      <c r="Q408">
        <v>0.85</v>
      </c>
      <c r="R408">
        <v>264</v>
      </c>
      <c r="S408">
        <v>107</v>
      </c>
      <c r="T408">
        <v>17</v>
      </c>
      <c r="U408">
        <v>20</v>
      </c>
      <c r="V408">
        <f t="shared" si="26"/>
        <v>0.81308411214953269</v>
      </c>
      <c r="W408">
        <f t="shared" si="27"/>
        <v>0.93560606060606055</v>
      </c>
    </row>
    <row r="409" spans="1:23" x14ac:dyDescent="0.25">
      <c r="A409" t="s">
        <v>479</v>
      </c>
      <c r="B409" t="s">
        <v>482</v>
      </c>
      <c r="C409" t="s">
        <v>483</v>
      </c>
      <c r="D409">
        <v>453</v>
      </c>
      <c r="E409">
        <v>260</v>
      </c>
      <c r="F409">
        <v>228</v>
      </c>
      <c r="G409">
        <v>0.50331125799999998</v>
      </c>
      <c r="H409">
        <v>38</v>
      </c>
      <c r="I409">
        <v>0</v>
      </c>
      <c r="J409">
        <v>190</v>
      </c>
      <c r="K409">
        <v>0</v>
      </c>
      <c r="L409">
        <v>38</v>
      </c>
      <c r="M409">
        <v>190</v>
      </c>
      <c r="N409">
        <f t="shared" si="24"/>
        <v>0.16666666666666666</v>
      </c>
      <c r="O409">
        <f t="shared" si="25"/>
        <v>0.83333333333333337</v>
      </c>
      <c r="P409">
        <v>2.5669291338582698</v>
      </c>
      <c r="Q409">
        <v>1.5280898876404501</v>
      </c>
      <c r="R409">
        <v>326</v>
      </c>
      <c r="S409">
        <v>127</v>
      </c>
      <c r="T409">
        <v>136</v>
      </c>
      <c r="U409">
        <v>89</v>
      </c>
      <c r="V409">
        <f t="shared" si="26"/>
        <v>0.29921259842519687</v>
      </c>
      <c r="W409">
        <f t="shared" si="27"/>
        <v>0.58282208588957052</v>
      </c>
    </row>
    <row r="410" spans="1:23" x14ac:dyDescent="0.25">
      <c r="A410" t="s">
        <v>479</v>
      </c>
      <c r="B410" t="s">
        <v>483</v>
      </c>
      <c r="C410" t="s">
        <v>484</v>
      </c>
      <c r="D410">
        <v>490</v>
      </c>
      <c r="E410">
        <v>398</v>
      </c>
      <c r="F410">
        <v>340</v>
      </c>
      <c r="G410">
        <v>0.69387755100000004</v>
      </c>
      <c r="H410">
        <v>53</v>
      </c>
      <c r="I410">
        <v>0</v>
      </c>
      <c r="J410">
        <v>286</v>
      </c>
      <c r="K410">
        <v>1</v>
      </c>
      <c r="L410">
        <v>53</v>
      </c>
      <c r="M410">
        <v>287</v>
      </c>
      <c r="N410">
        <f t="shared" si="24"/>
        <v>0.15588235294117647</v>
      </c>
      <c r="O410">
        <f t="shared" si="25"/>
        <v>0.84411764705882353</v>
      </c>
      <c r="P410">
        <v>3.4545454545454501</v>
      </c>
      <c r="Q410">
        <v>1.6315789473684199</v>
      </c>
      <c r="R410">
        <v>380</v>
      </c>
      <c r="S410">
        <v>110</v>
      </c>
      <c r="T410">
        <v>93</v>
      </c>
      <c r="U410">
        <v>57</v>
      </c>
      <c r="V410">
        <f t="shared" si="26"/>
        <v>0.48181818181818181</v>
      </c>
      <c r="W410">
        <f t="shared" si="27"/>
        <v>0.75526315789473686</v>
      </c>
    </row>
    <row r="411" spans="1:23" x14ac:dyDescent="0.25">
      <c r="A411" t="s">
        <v>479</v>
      </c>
      <c r="B411" t="s">
        <v>484</v>
      </c>
      <c r="C411" t="s">
        <v>485</v>
      </c>
      <c r="D411">
        <v>490</v>
      </c>
      <c r="E411">
        <v>539</v>
      </c>
      <c r="F411">
        <v>477</v>
      </c>
      <c r="G411">
        <v>0.97346938800000005</v>
      </c>
      <c r="H411">
        <v>72</v>
      </c>
      <c r="I411">
        <v>1</v>
      </c>
      <c r="J411">
        <v>371</v>
      </c>
      <c r="K411">
        <v>33</v>
      </c>
      <c r="L411">
        <v>73</v>
      </c>
      <c r="M411">
        <v>404</v>
      </c>
      <c r="N411">
        <f t="shared" si="24"/>
        <v>0.15303983228511531</v>
      </c>
      <c r="O411">
        <f t="shared" si="25"/>
        <v>0.84696016771488469</v>
      </c>
      <c r="P411">
        <v>5.4473684210526301</v>
      </c>
      <c r="Q411">
        <v>3.3333333333333299</v>
      </c>
      <c r="R411">
        <v>414</v>
      </c>
      <c r="S411">
        <v>76</v>
      </c>
      <c r="T411">
        <v>10</v>
      </c>
      <c r="U411">
        <v>3</v>
      </c>
      <c r="V411">
        <f t="shared" si="26"/>
        <v>0.96052631578947367</v>
      </c>
      <c r="W411">
        <f t="shared" si="27"/>
        <v>0.97584541062801933</v>
      </c>
    </row>
    <row r="412" spans="1:23" x14ac:dyDescent="0.25">
      <c r="A412" t="s">
        <v>479</v>
      </c>
      <c r="B412" t="s">
        <v>485</v>
      </c>
      <c r="C412" t="s">
        <v>486</v>
      </c>
      <c r="D412">
        <v>490</v>
      </c>
      <c r="E412">
        <v>541</v>
      </c>
      <c r="F412">
        <v>479</v>
      </c>
      <c r="G412">
        <v>0.97755102000000005</v>
      </c>
      <c r="H412">
        <v>74</v>
      </c>
      <c r="I412">
        <v>0</v>
      </c>
      <c r="J412">
        <v>405</v>
      </c>
      <c r="K412">
        <v>0</v>
      </c>
      <c r="L412">
        <v>74</v>
      </c>
      <c r="M412">
        <v>405</v>
      </c>
      <c r="N412">
        <f t="shared" si="24"/>
        <v>0.1544885177453027</v>
      </c>
      <c r="O412">
        <f t="shared" si="25"/>
        <v>0.8455114822546973</v>
      </c>
      <c r="P412">
        <v>5.4473684210526301</v>
      </c>
      <c r="Q412">
        <v>4.5</v>
      </c>
      <c r="R412">
        <v>414</v>
      </c>
      <c r="S412">
        <v>76</v>
      </c>
      <c r="T412">
        <v>9</v>
      </c>
      <c r="U412">
        <v>2</v>
      </c>
      <c r="V412">
        <f t="shared" si="26"/>
        <v>0.97368421052631582</v>
      </c>
      <c r="W412">
        <f t="shared" si="27"/>
        <v>0.97826086956521741</v>
      </c>
    </row>
    <row r="413" spans="1:23" x14ac:dyDescent="0.25">
      <c r="A413" t="s">
        <v>479</v>
      </c>
      <c r="B413" t="s">
        <v>486</v>
      </c>
      <c r="C413" t="s">
        <v>487</v>
      </c>
      <c r="D413">
        <v>546</v>
      </c>
      <c r="E413">
        <v>423</v>
      </c>
      <c r="F413">
        <v>361</v>
      </c>
      <c r="G413">
        <v>0.66117216099999998</v>
      </c>
      <c r="H413">
        <v>29</v>
      </c>
      <c r="I413">
        <v>0</v>
      </c>
      <c r="J413">
        <v>332</v>
      </c>
      <c r="K413">
        <v>0</v>
      </c>
      <c r="L413">
        <v>29</v>
      </c>
      <c r="M413">
        <v>332</v>
      </c>
      <c r="N413">
        <f t="shared" si="24"/>
        <v>8.0332409972299165E-2</v>
      </c>
      <c r="O413">
        <f t="shared" si="25"/>
        <v>0.91966759002770082</v>
      </c>
      <c r="P413">
        <v>6.5833333333333304</v>
      </c>
      <c r="Q413">
        <v>3.3023255813953498</v>
      </c>
      <c r="R413">
        <v>474</v>
      </c>
      <c r="S413">
        <v>72</v>
      </c>
      <c r="T413">
        <v>142</v>
      </c>
      <c r="U413">
        <v>43</v>
      </c>
      <c r="V413">
        <f t="shared" si="26"/>
        <v>0.40277777777777779</v>
      </c>
      <c r="W413">
        <f t="shared" si="27"/>
        <v>0.70042194092827004</v>
      </c>
    </row>
    <row r="414" spans="1:23" x14ac:dyDescent="0.25">
      <c r="A414" t="s">
        <v>479</v>
      </c>
      <c r="B414" t="s">
        <v>487</v>
      </c>
      <c r="C414" t="s">
        <v>488</v>
      </c>
      <c r="D414">
        <v>563</v>
      </c>
      <c r="E414">
        <v>402</v>
      </c>
      <c r="F414">
        <v>339</v>
      </c>
      <c r="G414">
        <v>0.60213143899999999</v>
      </c>
      <c r="H414">
        <v>18</v>
      </c>
      <c r="I414">
        <v>0</v>
      </c>
      <c r="J414">
        <v>321</v>
      </c>
      <c r="K414">
        <v>0</v>
      </c>
      <c r="L414">
        <v>18</v>
      </c>
      <c r="M414">
        <v>321</v>
      </c>
      <c r="N414">
        <f t="shared" si="24"/>
        <v>5.3097345132743362E-2</v>
      </c>
      <c r="O414">
        <f t="shared" si="25"/>
        <v>0.94690265486725667</v>
      </c>
      <c r="P414">
        <v>9.2363636363636399</v>
      </c>
      <c r="Q414">
        <v>5.0540540540540499</v>
      </c>
      <c r="R414">
        <v>508</v>
      </c>
      <c r="S414">
        <v>55</v>
      </c>
      <c r="T414">
        <v>187</v>
      </c>
      <c r="U414">
        <v>37</v>
      </c>
      <c r="V414">
        <f t="shared" si="26"/>
        <v>0.32727272727272727</v>
      </c>
      <c r="W414">
        <f t="shared" si="27"/>
        <v>0.63188976377952755</v>
      </c>
    </row>
    <row r="415" spans="1:23" x14ac:dyDescent="0.25">
      <c r="A415" t="s">
        <v>479</v>
      </c>
      <c r="B415" t="s">
        <v>488</v>
      </c>
      <c r="C415" t="s">
        <v>489</v>
      </c>
      <c r="D415">
        <v>574</v>
      </c>
      <c r="E415">
        <v>549</v>
      </c>
      <c r="F415">
        <v>478</v>
      </c>
      <c r="G415">
        <v>0.83275261300000003</v>
      </c>
      <c r="H415">
        <v>10</v>
      </c>
      <c r="I415">
        <v>0</v>
      </c>
      <c r="J415">
        <v>468</v>
      </c>
      <c r="K415">
        <v>0</v>
      </c>
      <c r="L415">
        <v>10</v>
      </c>
      <c r="M415">
        <v>468</v>
      </c>
      <c r="N415">
        <f t="shared" si="24"/>
        <v>2.0920502092050208E-2</v>
      </c>
      <c r="O415">
        <f t="shared" si="25"/>
        <v>0.97907949790794979</v>
      </c>
      <c r="P415">
        <v>26.3333333333333</v>
      </c>
      <c r="Q415">
        <v>7.7272727272727302</v>
      </c>
      <c r="R415">
        <v>553</v>
      </c>
      <c r="S415">
        <v>21</v>
      </c>
      <c r="T415">
        <v>85</v>
      </c>
      <c r="U415">
        <v>11</v>
      </c>
      <c r="V415">
        <f t="shared" si="26"/>
        <v>0.47619047619047616</v>
      </c>
      <c r="W415">
        <f t="shared" si="27"/>
        <v>0.84629294755877038</v>
      </c>
    </row>
    <row r="416" spans="1:23" x14ac:dyDescent="0.25">
      <c r="A416" t="s">
        <v>479</v>
      </c>
      <c r="B416" t="s">
        <v>490</v>
      </c>
      <c r="C416" t="s">
        <v>491</v>
      </c>
      <c r="D416">
        <v>1157</v>
      </c>
      <c r="E416">
        <v>1149</v>
      </c>
      <c r="F416">
        <v>1071</v>
      </c>
      <c r="G416">
        <v>0.92566983599999997</v>
      </c>
      <c r="H416">
        <v>165</v>
      </c>
      <c r="I416">
        <v>0</v>
      </c>
      <c r="J416">
        <v>906</v>
      </c>
      <c r="K416">
        <v>0</v>
      </c>
      <c r="L416">
        <v>165</v>
      </c>
      <c r="M416">
        <v>906</v>
      </c>
      <c r="N416">
        <f t="shared" si="24"/>
        <v>0.15406162464985995</v>
      </c>
      <c r="O416">
        <f t="shared" si="25"/>
        <v>0.84593837535014005</v>
      </c>
      <c r="P416">
        <v>4.7850000000000001</v>
      </c>
      <c r="Q416">
        <v>1.45714285714286</v>
      </c>
      <c r="R416">
        <v>957</v>
      </c>
      <c r="S416">
        <v>200</v>
      </c>
      <c r="T416">
        <v>51</v>
      </c>
      <c r="U416">
        <v>35</v>
      </c>
      <c r="V416">
        <f t="shared" si="26"/>
        <v>0.82499999999999996</v>
      </c>
      <c r="W416">
        <f t="shared" si="27"/>
        <v>0.94670846394984332</v>
      </c>
    </row>
    <row r="417" spans="1:23" x14ac:dyDescent="0.25">
      <c r="A417" t="s">
        <v>479</v>
      </c>
      <c r="B417" t="s">
        <v>491</v>
      </c>
      <c r="C417" t="s">
        <v>492</v>
      </c>
      <c r="D417">
        <v>1122</v>
      </c>
      <c r="E417">
        <v>1106</v>
      </c>
      <c r="F417">
        <v>1024</v>
      </c>
      <c r="G417">
        <v>0.91265597099999995</v>
      </c>
      <c r="H417">
        <v>184</v>
      </c>
      <c r="I417">
        <v>0</v>
      </c>
      <c r="J417">
        <v>840</v>
      </c>
      <c r="K417">
        <v>0</v>
      </c>
      <c r="L417">
        <v>184</v>
      </c>
      <c r="M417">
        <v>840</v>
      </c>
      <c r="N417">
        <f t="shared" si="24"/>
        <v>0.1796875</v>
      </c>
      <c r="O417">
        <f t="shared" si="25"/>
        <v>0.8203125</v>
      </c>
      <c r="P417">
        <v>4.6100000000000003</v>
      </c>
      <c r="Q417">
        <v>5.125</v>
      </c>
      <c r="R417">
        <v>922</v>
      </c>
      <c r="S417">
        <v>200</v>
      </c>
      <c r="T417">
        <v>82</v>
      </c>
      <c r="U417">
        <v>16</v>
      </c>
      <c r="V417">
        <f t="shared" si="26"/>
        <v>0.92</v>
      </c>
      <c r="W417">
        <f t="shared" si="27"/>
        <v>0.91106290672451196</v>
      </c>
    </row>
    <row r="418" spans="1:23" x14ac:dyDescent="0.25">
      <c r="A418" t="s">
        <v>479</v>
      </c>
      <c r="B418" t="s">
        <v>492</v>
      </c>
      <c r="C418" t="s">
        <v>493</v>
      </c>
      <c r="D418">
        <v>1126</v>
      </c>
      <c r="E418">
        <v>1085</v>
      </c>
      <c r="F418">
        <v>1003</v>
      </c>
      <c r="G418">
        <v>0.89076376599999996</v>
      </c>
      <c r="H418">
        <v>159</v>
      </c>
      <c r="I418">
        <v>0</v>
      </c>
      <c r="J418">
        <v>844</v>
      </c>
      <c r="K418">
        <v>0</v>
      </c>
      <c r="L418">
        <v>159</v>
      </c>
      <c r="M418">
        <v>844</v>
      </c>
      <c r="N418">
        <f t="shared" si="24"/>
        <v>0.15852442671984049</v>
      </c>
      <c r="O418">
        <f t="shared" si="25"/>
        <v>0.84147557328015954</v>
      </c>
      <c r="P418">
        <v>5.0537634408602203</v>
      </c>
      <c r="Q418">
        <v>3.5555555555555598</v>
      </c>
      <c r="R418">
        <v>940</v>
      </c>
      <c r="S418">
        <v>186</v>
      </c>
      <c r="T418">
        <v>96</v>
      </c>
      <c r="U418">
        <v>27</v>
      </c>
      <c r="V418">
        <f t="shared" si="26"/>
        <v>0.85483870967741937</v>
      </c>
      <c r="W418">
        <f t="shared" si="27"/>
        <v>0.89787234042553188</v>
      </c>
    </row>
    <row r="419" spans="1:23" x14ac:dyDescent="0.25">
      <c r="A419" t="s">
        <v>479</v>
      </c>
      <c r="B419" t="s">
        <v>493</v>
      </c>
      <c r="C419" t="s">
        <v>494</v>
      </c>
      <c r="D419">
        <v>1027</v>
      </c>
      <c r="E419">
        <v>109</v>
      </c>
      <c r="F419">
        <v>14</v>
      </c>
      <c r="G419">
        <v>1.3631938E-2</v>
      </c>
      <c r="H419">
        <v>7</v>
      </c>
      <c r="I419">
        <v>0</v>
      </c>
      <c r="J419">
        <v>7</v>
      </c>
      <c r="K419">
        <v>0</v>
      </c>
      <c r="L419">
        <v>7</v>
      </c>
      <c r="M419">
        <v>7</v>
      </c>
      <c r="N419">
        <f t="shared" si="24"/>
        <v>0.5</v>
      </c>
      <c r="O419">
        <f t="shared" si="25"/>
        <v>0.5</v>
      </c>
      <c r="P419">
        <v>2.4233333333333298</v>
      </c>
      <c r="Q419">
        <v>2.4573378839590401</v>
      </c>
      <c r="R419">
        <v>727</v>
      </c>
      <c r="S419">
        <v>300</v>
      </c>
      <c r="T419">
        <v>720</v>
      </c>
      <c r="U419">
        <v>293</v>
      </c>
      <c r="V419">
        <f t="shared" si="26"/>
        <v>2.3333333333333334E-2</v>
      </c>
      <c r="W419">
        <f t="shared" si="27"/>
        <v>9.6286107290233843E-3</v>
      </c>
    </row>
    <row r="420" spans="1:23" x14ac:dyDescent="0.25">
      <c r="A420" t="s">
        <v>479</v>
      </c>
      <c r="B420" t="s">
        <v>494</v>
      </c>
      <c r="C420" t="s">
        <v>495</v>
      </c>
      <c r="D420">
        <v>1097</v>
      </c>
      <c r="E420">
        <v>464</v>
      </c>
      <c r="F420">
        <v>402</v>
      </c>
      <c r="G420">
        <v>0.36645396499999999</v>
      </c>
      <c r="H420">
        <v>61</v>
      </c>
      <c r="I420">
        <v>0</v>
      </c>
      <c r="J420">
        <v>341</v>
      </c>
      <c r="K420">
        <v>0</v>
      </c>
      <c r="L420">
        <v>61</v>
      </c>
      <c r="M420">
        <v>341</v>
      </c>
      <c r="N420">
        <f t="shared" si="24"/>
        <v>0.15174129353233831</v>
      </c>
      <c r="O420">
        <f t="shared" si="25"/>
        <v>0.84825870646766166</v>
      </c>
      <c r="P420">
        <v>2.87632508833922</v>
      </c>
      <c r="Q420">
        <v>2.13063063063063</v>
      </c>
      <c r="R420">
        <v>814</v>
      </c>
      <c r="S420">
        <v>283</v>
      </c>
      <c r="T420">
        <v>473</v>
      </c>
      <c r="U420">
        <v>222</v>
      </c>
      <c r="V420">
        <f t="shared" si="26"/>
        <v>0.21554770318021202</v>
      </c>
      <c r="W420">
        <f t="shared" si="27"/>
        <v>0.41891891891891891</v>
      </c>
    </row>
    <row r="421" spans="1:23" x14ac:dyDescent="0.25">
      <c r="A421" t="s">
        <v>479</v>
      </c>
      <c r="B421" t="s">
        <v>495</v>
      </c>
      <c r="C421" t="s">
        <v>496</v>
      </c>
      <c r="D421">
        <v>1267</v>
      </c>
      <c r="E421">
        <v>457</v>
      </c>
      <c r="F421">
        <v>370</v>
      </c>
      <c r="G421">
        <v>0.29202841400000001</v>
      </c>
      <c r="H421">
        <v>55</v>
      </c>
      <c r="I421">
        <v>0</v>
      </c>
      <c r="J421">
        <v>315</v>
      </c>
      <c r="K421">
        <v>0</v>
      </c>
      <c r="L421">
        <v>55</v>
      </c>
      <c r="M421">
        <v>315</v>
      </c>
      <c r="N421">
        <f t="shared" si="24"/>
        <v>0.14864864864864866</v>
      </c>
      <c r="O421">
        <f t="shared" si="25"/>
        <v>0.85135135135135132</v>
      </c>
      <c r="P421">
        <v>2.8048048048048</v>
      </c>
      <c r="Q421">
        <v>2.2266187050359698</v>
      </c>
      <c r="R421">
        <v>934</v>
      </c>
      <c r="S421">
        <v>333</v>
      </c>
      <c r="T421">
        <v>619</v>
      </c>
      <c r="U421">
        <v>278</v>
      </c>
      <c r="V421">
        <f t="shared" si="26"/>
        <v>0.16516516516516516</v>
      </c>
      <c r="W421">
        <f t="shared" si="27"/>
        <v>0.33725910064239828</v>
      </c>
    </row>
    <row r="422" spans="1:23" x14ac:dyDescent="0.25">
      <c r="A422" t="s">
        <v>479</v>
      </c>
      <c r="B422" t="s">
        <v>496</v>
      </c>
      <c r="C422" t="s">
        <v>497</v>
      </c>
      <c r="D422">
        <v>1130</v>
      </c>
      <c r="E422">
        <v>922</v>
      </c>
      <c r="F422">
        <v>840</v>
      </c>
      <c r="G422">
        <v>0.74336283199999997</v>
      </c>
      <c r="H422">
        <v>193</v>
      </c>
      <c r="I422">
        <v>0</v>
      </c>
      <c r="J422">
        <v>647</v>
      </c>
      <c r="K422">
        <v>0</v>
      </c>
      <c r="L422">
        <v>193</v>
      </c>
      <c r="M422">
        <v>647</v>
      </c>
      <c r="N422">
        <f t="shared" si="24"/>
        <v>0.22976190476190475</v>
      </c>
      <c r="O422">
        <f t="shared" si="25"/>
        <v>0.77023809523809528</v>
      </c>
      <c r="P422">
        <v>2.7171052631578898</v>
      </c>
      <c r="Q422">
        <v>1.6126126126126099</v>
      </c>
      <c r="R422">
        <v>826</v>
      </c>
      <c r="S422">
        <v>304</v>
      </c>
      <c r="T422">
        <v>179</v>
      </c>
      <c r="U422">
        <v>111</v>
      </c>
      <c r="V422">
        <f t="shared" si="26"/>
        <v>0.63486842105263153</v>
      </c>
      <c r="W422">
        <f t="shared" si="27"/>
        <v>0.7832929782082324</v>
      </c>
    </row>
    <row r="423" spans="1:23" x14ac:dyDescent="0.25">
      <c r="A423" t="s">
        <v>479</v>
      </c>
      <c r="B423" t="s">
        <v>497</v>
      </c>
      <c r="C423" t="s">
        <v>498</v>
      </c>
      <c r="D423">
        <v>1265</v>
      </c>
      <c r="E423">
        <v>523</v>
      </c>
      <c r="F423">
        <v>453</v>
      </c>
      <c r="G423">
        <v>0.35810276699999999</v>
      </c>
      <c r="H423">
        <v>77</v>
      </c>
      <c r="I423">
        <v>0</v>
      </c>
      <c r="J423">
        <v>376</v>
      </c>
      <c r="K423">
        <v>0</v>
      </c>
      <c r="L423">
        <v>77</v>
      </c>
      <c r="M423">
        <v>376</v>
      </c>
      <c r="N423">
        <f t="shared" si="24"/>
        <v>0.16997792494481237</v>
      </c>
      <c r="O423">
        <f t="shared" si="25"/>
        <v>0.83002207505518766</v>
      </c>
      <c r="P423">
        <v>3.0286624203821702</v>
      </c>
      <c r="Q423">
        <v>2.4261603375527399</v>
      </c>
      <c r="R423">
        <v>951</v>
      </c>
      <c r="S423">
        <v>314</v>
      </c>
      <c r="T423">
        <v>575</v>
      </c>
      <c r="U423">
        <v>237</v>
      </c>
      <c r="V423">
        <f t="shared" si="26"/>
        <v>0.24522292993630573</v>
      </c>
      <c r="W423">
        <f t="shared" si="27"/>
        <v>0.39537329127234488</v>
      </c>
    </row>
    <row r="424" spans="1:23" x14ac:dyDescent="0.25">
      <c r="A424" t="s">
        <v>479</v>
      </c>
      <c r="B424" t="s">
        <v>498</v>
      </c>
      <c r="C424" t="s">
        <v>499</v>
      </c>
      <c r="D424">
        <v>1168</v>
      </c>
      <c r="E424">
        <v>911</v>
      </c>
      <c r="F424">
        <v>833</v>
      </c>
      <c r="G424">
        <v>0.71318493199999999</v>
      </c>
      <c r="H424">
        <v>193</v>
      </c>
      <c r="I424">
        <v>0</v>
      </c>
      <c r="J424">
        <v>640</v>
      </c>
      <c r="K424">
        <v>0</v>
      </c>
      <c r="L424">
        <v>193</v>
      </c>
      <c r="M424">
        <v>640</v>
      </c>
      <c r="N424">
        <f t="shared" si="24"/>
        <v>0.23169267707082833</v>
      </c>
      <c r="O424">
        <f t="shared" si="25"/>
        <v>0.7683073229291717</v>
      </c>
      <c r="P424">
        <v>3.3582089552238799</v>
      </c>
      <c r="Q424">
        <v>3.4666666666666699</v>
      </c>
      <c r="R424">
        <v>900</v>
      </c>
      <c r="S424">
        <v>268</v>
      </c>
      <c r="T424">
        <v>260</v>
      </c>
      <c r="U424">
        <v>75</v>
      </c>
      <c r="V424">
        <f t="shared" si="26"/>
        <v>0.72014925373134331</v>
      </c>
      <c r="W424">
        <f t="shared" si="27"/>
        <v>0.71111111111111114</v>
      </c>
    </row>
    <row r="425" spans="1:23" x14ac:dyDescent="0.25">
      <c r="A425" t="s">
        <v>479</v>
      </c>
      <c r="B425" t="s">
        <v>500</v>
      </c>
      <c r="C425" t="s">
        <v>501</v>
      </c>
      <c r="D425">
        <v>323</v>
      </c>
      <c r="E425">
        <v>311</v>
      </c>
      <c r="F425">
        <v>251</v>
      </c>
      <c r="G425">
        <v>0.77708978299999998</v>
      </c>
      <c r="H425">
        <v>9</v>
      </c>
      <c r="I425">
        <v>0</v>
      </c>
      <c r="J425">
        <v>240</v>
      </c>
      <c r="K425">
        <v>2</v>
      </c>
      <c r="L425">
        <v>9</v>
      </c>
      <c r="M425">
        <v>242</v>
      </c>
      <c r="N425">
        <f t="shared" si="24"/>
        <v>3.5856573705179286E-2</v>
      </c>
      <c r="O425">
        <f t="shared" si="25"/>
        <v>0.96414342629482075</v>
      </c>
      <c r="P425">
        <v>22.071428571428601</v>
      </c>
      <c r="Q425">
        <v>13.4</v>
      </c>
      <c r="R425">
        <v>309</v>
      </c>
      <c r="S425">
        <v>14</v>
      </c>
      <c r="T425">
        <v>67</v>
      </c>
      <c r="U425">
        <v>5</v>
      </c>
      <c r="V425">
        <f t="shared" si="26"/>
        <v>0.6428571428571429</v>
      </c>
      <c r="W425">
        <f t="shared" si="27"/>
        <v>0.78317152103559873</v>
      </c>
    </row>
    <row r="426" spans="1:23" x14ac:dyDescent="0.25">
      <c r="A426" t="s">
        <v>479</v>
      </c>
      <c r="B426" t="s">
        <v>501</v>
      </c>
      <c r="C426" t="s">
        <v>502</v>
      </c>
      <c r="D426">
        <v>664</v>
      </c>
      <c r="E426">
        <v>78</v>
      </c>
      <c r="F426">
        <v>46</v>
      </c>
      <c r="G426">
        <v>6.9277108000000004E-2</v>
      </c>
      <c r="H426">
        <v>0</v>
      </c>
      <c r="I426">
        <v>0</v>
      </c>
      <c r="J426">
        <v>46</v>
      </c>
      <c r="K426">
        <v>0</v>
      </c>
      <c r="L426">
        <v>0</v>
      </c>
      <c r="M426">
        <v>46</v>
      </c>
      <c r="N426">
        <f t="shared" si="24"/>
        <v>0</v>
      </c>
      <c r="O426">
        <f t="shared" si="25"/>
        <v>1</v>
      </c>
      <c r="P426">
        <v>6.5454545454545503</v>
      </c>
      <c r="Q426">
        <v>6.0227272727272698</v>
      </c>
      <c r="R426">
        <v>576</v>
      </c>
      <c r="S426">
        <v>88</v>
      </c>
      <c r="T426">
        <v>530</v>
      </c>
      <c r="U426">
        <v>88</v>
      </c>
      <c r="V426">
        <f t="shared" si="26"/>
        <v>0</v>
      </c>
      <c r="W426">
        <f t="shared" si="27"/>
        <v>7.9861111111111105E-2</v>
      </c>
    </row>
    <row r="427" spans="1:23" x14ac:dyDescent="0.25">
      <c r="A427" t="s">
        <v>479</v>
      </c>
      <c r="B427" t="s">
        <v>502</v>
      </c>
      <c r="C427" t="s">
        <v>503</v>
      </c>
      <c r="D427">
        <v>667</v>
      </c>
      <c r="E427">
        <v>713</v>
      </c>
      <c r="F427">
        <v>553</v>
      </c>
      <c r="G427">
        <v>0.82908545700000003</v>
      </c>
      <c r="H427">
        <v>62</v>
      </c>
      <c r="I427">
        <v>0</v>
      </c>
      <c r="J427">
        <v>491</v>
      </c>
      <c r="K427">
        <v>0</v>
      </c>
      <c r="L427">
        <v>62</v>
      </c>
      <c r="M427">
        <v>491</v>
      </c>
      <c r="N427">
        <f t="shared" si="24"/>
        <v>0.11211573236889692</v>
      </c>
      <c r="O427">
        <f t="shared" si="25"/>
        <v>0.88788426763110306</v>
      </c>
      <c r="P427">
        <v>7.1341463414634099</v>
      </c>
      <c r="Q427">
        <v>4.7</v>
      </c>
      <c r="R427">
        <v>585</v>
      </c>
      <c r="S427">
        <v>82</v>
      </c>
      <c r="T427">
        <v>94</v>
      </c>
      <c r="U427">
        <v>20</v>
      </c>
      <c r="V427">
        <f t="shared" si="26"/>
        <v>0.75609756097560976</v>
      </c>
      <c r="W427">
        <f t="shared" si="27"/>
        <v>0.83931623931623933</v>
      </c>
    </row>
    <row r="428" spans="1:23" x14ac:dyDescent="0.25">
      <c r="A428" t="s">
        <v>479</v>
      </c>
      <c r="B428" t="s">
        <v>503</v>
      </c>
      <c r="C428" t="s">
        <v>504</v>
      </c>
      <c r="D428">
        <v>678</v>
      </c>
      <c r="E428">
        <v>705</v>
      </c>
      <c r="F428">
        <v>550</v>
      </c>
      <c r="G428">
        <v>0.81120943999999995</v>
      </c>
      <c r="H428">
        <v>57</v>
      </c>
      <c r="I428">
        <v>0</v>
      </c>
      <c r="J428">
        <v>493</v>
      </c>
      <c r="K428">
        <v>0</v>
      </c>
      <c r="L428">
        <v>57</v>
      </c>
      <c r="M428">
        <v>493</v>
      </c>
      <c r="N428">
        <f t="shared" si="24"/>
        <v>0.10363636363636364</v>
      </c>
      <c r="O428">
        <f t="shared" si="25"/>
        <v>0.89636363636363636</v>
      </c>
      <c r="P428">
        <v>7.8051948051948097</v>
      </c>
      <c r="Q428">
        <v>5.4</v>
      </c>
      <c r="R428">
        <v>601</v>
      </c>
      <c r="S428">
        <v>77</v>
      </c>
      <c r="T428">
        <v>108</v>
      </c>
      <c r="U428">
        <v>20</v>
      </c>
      <c r="V428">
        <f t="shared" si="26"/>
        <v>0.74025974025974028</v>
      </c>
      <c r="W428">
        <f t="shared" si="27"/>
        <v>0.8202995008319468</v>
      </c>
    </row>
    <row r="429" spans="1:23" x14ac:dyDescent="0.25">
      <c r="A429" t="s">
        <v>479</v>
      </c>
      <c r="B429" t="s">
        <v>504</v>
      </c>
      <c r="C429" t="s">
        <v>505</v>
      </c>
      <c r="D429">
        <v>679</v>
      </c>
      <c r="E429">
        <v>714</v>
      </c>
      <c r="F429">
        <v>554</v>
      </c>
      <c r="G429">
        <v>0.81590574400000004</v>
      </c>
      <c r="H429">
        <v>47</v>
      </c>
      <c r="I429">
        <v>0</v>
      </c>
      <c r="J429">
        <v>507</v>
      </c>
      <c r="K429">
        <v>0</v>
      </c>
      <c r="L429">
        <v>47</v>
      </c>
      <c r="M429">
        <v>507</v>
      </c>
      <c r="N429">
        <f t="shared" si="24"/>
        <v>8.4837545126353789E-2</v>
      </c>
      <c r="O429">
        <f t="shared" si="25"/>
        <v>0.91516245487364623</v>
      </c>
      <c r="P429">
        <v>9.1343283582089594</v>
      </c>
      <c r="Q429">
        <v>5.25</v>
      </c>
      <c r="R429">
        <v>612</v>
      </c>
      <c r="S429">
        <v>67</v>
      </c>
      <c r="T429">
        <v>105</v>
      </c>
      <c r="U429">
        <v>20</v>
      </c>
      <c r="V429">
        <f t="shared" si="26"/>
        <v>0.70149253731343286</v>
      </c>
      <c r="W429">
        <f t="shared" si="27"/>
        <v>0.82843137254901966</v>
      </c>
    </row>
    <row r="430" spans="1:23" x14ac:dyDescent="0.25">
      <c r="A430" t="s">
        <v>479</v>
      </c>
      <c r="B430" t="s">
        <v>505</v>
      </c>
      <c r="C430" t="s">
        <v>506</v>
      </c>
      <c r="D430">
        <v>681</v>
      </c>
      <c r="E430">
        <v>724</v>
      </c>
      <c r="F430">
        <v>559</v>
      </c>
      <c r="G430">
        <v>0.82085168900000005</v>
      </c>
      <c r="H430">
        <v>47</v>
      </c>
      <c r="I430">
        <v>0</v>
      </c>
      <c r="J430">
        <v>512</v>
      </c>
      <c r="K430">
        <v>0</v>
      </c>
      <c r="L430">
        <v>47</v>
      </c>
      <c r="M430">
        <v>512</v>
      </c>
      <c r="N430">
        <f t="shared" si="24"/>
        <v>8.4078711985688726E-2</v>
      </c>
      <c r="O430">
        <f t="shared" si="25"/>
        <v>0.91592128801431127</v>
      </c>
      <c r="P430">
        <v>9.4769230769230806</v>
      </c>
      <c r="Q430">
        <v>5.7777777777777803</v>
      </c>
      <c r="R430">
        <v>616</v>
      </c>
      <c r="S430">
        <v>65</v>
      </c>
      <c r="T430">
        <v>104</v>
      </c>
      <c r="U430">
        <v>18</v>
      </c>
      <c r="V430">
        <f t="shared" si="26"/>
        <v>0.72307692307692306</v>
      </c>
      <c r="W430">
        <f t="shared" si="27"/>
        <v>0.83116883116883122</v>
      </c>
    </row>
    <row r="431" spans="1:23" x14ac:dyDescent="0.25">
      <c r="A431" t="s">
        <v>479</v>
      </c>
      <c r="B431" t="s">
        <v>506</v>
      </c>
      <c r="C431" t="s">
        <v>507</v>
      </c>
      <c r="D431">
        <v>681</v>
      </c>
      <c r="E431">
        <v>770</v>
      </c>
      <c r="F431">
        <v>607</v>
      </c>
      <c r="G431">
        <v>0.89133627000000004</v>
      </c>
      <c r="H431">
        <v>56</v>
      </c>
      <c r="I431">
        <v>3</v>
      </c>
      <c r="J431">
        <v>542</v>
      </c>
      <c r="K431">
        <v>6</v>
      </c>
      <c r="L431">
        <v>59</v>
      </c>
      <c r="M431">
        <v>548</v>
      </c>
      <c r="N431">
        <f t="shared" si="24"/>
        <v>9.7199341021416807E-2</v>
      </c>
      <c r="O431">
        <f t="shared" si="25"/>
        <v>0.90280065897858319</v>
      </c>
      <c r="P431">
        <v>9.9838709677419395</v>
      </c>
      <c r="Q431">
        <v>23.6666666666667</v>
      </c>
      <c r="R431">
        <v>619</v>
      </c>
      <c r="S431">
        <v>62</v>
      </c>
      <c r="T431">
        <v>71</v>
      </c>
      <c r="U431">
        <v>3</v>
      </c>
      <c r="V431">
        <f t="shared" si="26"/>
        <v>0.95161290322580649</v>
      </c>
      <c r="W431">
        <f t="shared" si="27"/>
        <v>0.88529886914378031</v>
      </c>
    </row>
    <row r="432" spans="1:23" x14ac:dyDescent="0.25">
      <c r="A432" t="s">
        <v>479</v>
      </c>
      <c r="B432" t="s">
        <v>507</v>
      </c>
      <c r="C432" t="s">
        <v>508</v>
      </c>
      <c r="D432">
        <v>702</v>
      </c>
      <c r="E432">
        <v>553</v>
      </c>
      <c r="F432">
        <v>419</v>
      </c>
      <c r="G432">
        <v>0.59686609700000004</v>
      </c>
      <c r="H432">
        <v>16</v>
      </c>
      <c r="I432">
        <v>0</v>
      </c>
      <c r="J432">
        <v>403</v>
      </c>
      <c r="K432">
        <v>0</v>
      </c>
      <c r="L432">
        <v>16</v>
      </c>
      <c r="M432">
        <v>403</v>
      </c>
      <c r="N432">
        <f t="shared" si="24"/>
        <v>3.8186157517899763E-2</v>
      </c>
      <c r="O432">
        <f t="shared" si="25"/>
        <v>0.96181384248210022</v>
      </c>
      <c r="P432">
        <v>9.8000000000000007</v>
      </c>
      <c r="Q432">
        <v>4.7755102040816304</v>
      </c>
      <c r="R432">
        <v>637</v>
      </c>
      <c r="S432">
        <v>65</v>
      </c>
      <c r="T432">
        <v>234</v>
      </c>
      <c r="U432">
        <v>49</v>
      </c>
      <c r="V432">
        <f t="shared" si="26"/>
        <v>0.24615384615384617</v>
      </c>
      <c r="W432">
        <f t="shared" si="27"/>
        <v>0.63265306122448983</v>
      </c>
    </row>
    <row r="433" spans="1:23" x14ac:dyDescent="0.25">
      <c r="A433" t="s">
        <v>479</v>
      </c>
      <c r="B433" t="s">
        <v>508</v>
      </c>
      <c r="C433" t="s">
        <v>509</v>
      </c>
      <c r="D433">
        <v>703</v>
      </c>
      <c r="E433">
        <v>783</v>
      </c>
      <c r="F433">
        <v>615</v>
      </c>
      <c r="G433">
        <v>0.87482219100000003</v>
      </c>
      <c r="H433">
        <v>56</v>
      </c>
      <c r="I433">
        <v>0</v>
      </c>
      <c r="J433">
        <v>559</v>
      </c>
      <c r="K433">
        <v>0</v>
      </c>
      <c r="L433">
        <v>56</v>
      </c>
      <c r="M433">
        <v>559</v>
      </c>
      <c r="N433">
        <f t="shared" si="24"/>
        <v>9.1056910569105698E-2</v>
      </c>
      <c r="O433">
        <f t="shared" si="25"/>
        <v>0.9089430894308943</v>
      </c>
      <c r="P433">
        <v>9.8153846153846196</v>
      </c>
      <c r="Q433">
        <v>8.7777777777777803</v>
      </c>
      <c r="R433">
        <v>638</v>
      </c>
      <c r="S433">
        <v>65</v>
      </c>
      <c r="T433">
        <v>79</v>
      </c>
      <c r="U433">
        <v>9</v>
      </c>
      <c r="V433">
        <f t="shared" si="26"/>
        <v>0.86153846153846159</v>
      </c>
      <c r="W433">
        <f t="shared" si="27"/>
        <v>0.87617554858934166</v>
      </c>
    </row>
    <row r="434" spans="1:23" x14ac:dyDescent="0.25">
      <c r="A434" t="s">
        <v>479</v>
      </c>
      <c r="B434" t="s">
        <v>510</v>
      </c>
      <c r="C434" t="s">
        <v>511</v>
      </c>
      <c r="D434">
        <v>463</v>
      </c>
      <c r="E434">
        <v>388</v>
      </c>
      <c r="F434">
        <v>311</v>
      </c>
      <c r="G434">
        <v>0.67170626300000003</v>
      </c>
      <c r="H434">
        <v>10</v>
      </c>
      <c r="I434">
        <v>0</v>
      </c>
      <c r="J434">
        <v>301</v>
      </c>
      <c r="K434">
        <v>0</v>
      </c>
      <c r="L434">
        <v>10</v>
      </c>
      <c r="M434">
        <v>301</v>
      </c>
      <c r="N434">
        <f t="shared" si="24"/>
        <v>3.215434083601286E-2</v>
      </c>
      <c r="O434">
        <f t="shared" si="25"/>
        <v>0.96784565916398713</v>
      </c>
      <c r="P434">
        <v>13.935483870967699</v>
      </c>
      <c r="Q434">
        <v>6.2380952380952399</v>
      </c>
      <c r="R434">
        <v>432</v>
      </c>
      <c r="S434">
        <v>31</v>
      </c>
      <c r="T434">
        <v>131</v>
      </c>
      <c r="U434">
        <v>21</v>
      </c>
      <c r="V434">
        <f t="shared" si="26"/>
        <v>0.32258064516129031</v>
      </c>
      <c r="W434">
        <f t="shared" si="27"/>
        <v>0.6967592592592593</v>
      </c>
    </row>
    <row r="435" spans="1:23" x14ac:dyDescent="0.25">
      <c r="A435" t="s">
        <v>479</v>
      </c>
      <c r="B435" t="s">
        <v>511</v>
      </c>
      <c r="C435" t="s">
        <v>512</v>
      </c>
      <c r="D435">
        <v>464</v>
      </c>
      <c r="E435">
        <v>548</v>
      </c>
      <c r="F435">
        <v>446</v>
      </c>
      <c r="G435">
        <v>0.96120689699999995</v>
      </c>
      <c r="H435">
        <v>27</v>
      </c>
      <c r="I435">
        <v>0</v>
      </c>
      <c r="J435">
        <v>419</v>
      </c>
      <c r="K435">
        <v>0</v>
      </c>
      <c r="L435">
        <v>27</v>
      </c>
      <c r="M435">
        <v>419</v>
      </c>
      <c r="N435">
        <f t="shared" si="24"/>
        <v>6.0538116591928252E-2</v>
      </c>
      <c r="O435">
        <f t="shared" si="25"/>
        <v>0.9394618834080718</v>
      </c>
      <c r="P435">
        <v>15</v>
      </c>
      <c r="Q435">
        <v>8</v>
      </c>
      <c r="R435">
        <v>435</v>
      </c>
      <c r="S435">
        <v>29</v>
      </c>
      <c r="T435">
        <v>16</v>
      </c>
      <c r="U435">
        <v>2</v>
      </c>
      <c r="V435">
        <f t="shared" si="26"/>
        <v>0.93103448275862066</v>
      </c>
      <c r="W435">
        <f t="shared" si="27"/>
        <v>0.9632183908045977</v>
      </c>
    </row>
    <row r="436" spans="1:23" x14ac:dyDescent="0.25">
      <c r="A436" t="s">
        <v>479</v>
      </c>
      <c r="B436" t="s">
        <v>512</v>
      </c>
      <c r="C436" t="s">
        <v>513</v>
      </c>
      <c r="D436">
        <v>465</v>
      </c>
      <c r="E436">
        <v>548</v>
      </c>
      <c r="F436">
        <v>446</v>
      </c>
      <c r="G436">
        <v>0.95913978499999997</v>
      </c>
      <c r="H436">
        <v>16</v>
      </c>
      <c r="I436">
        <v>0</v>
      </c>
      <c r="J436">
        <v>429</v>
      </c>
      <c r="K436">
        <v>1</v>
      </c>
      <c r="L436">
        <v>16</v>
      </c>
      <c r="M436">
        <v>430</v>
      </c>
      <c r="N436">
        <f t="shared" si="24"/>
        <v>3.5874439461883408E-2</v>
      </c>
      <c r="O436">
        <f t="shared" si="25"/>
        <v>0.9641255605381166</v>
      </c>
      <c r="P436">
        <v>24.8333333333333</v>
      </c>
      <c r="Q436">
        <v>8.5</v>
      </c>
      <c r="R436">
        <v>447</v>
      </c>
      <c r="S436">
        <v>18</v>
      </c>
      <c r="T436">
        <v>17</v>
      </c>
      <c r="U436">
        <v>2</v>
      </c>
      <c r="V436">
        <f t="shared" si="26"/>
        <v>0.88888888888888884</v>
      </c>
      <c r="W436">
        <f t="shared" si="27"/>
        <v>0.96196868008948544</v>
      </c>
    </row>
    <row r="437" spans="1:23" x14ac:dyDescent="0.25">
      <c r="A437" t="s">
        <v>479</v>
      </c>
      <c r="B437" t="s">
        <v>513</v>
      </c>
      <c r="C437" t="s">
        <v>514</v>
      </c>
      <c r="D437">
        <v>466</v>
      </c>
      <c r="E437">
        <v>562</v>
      </c>
      <c r="F437">
        <v>459</v>
      </c>
      <c r="G437">
        <v>0.98497854100000004</v>
      </c>
      <c r="H437">
        <v>18</v>
      </c>
      <c r="I437">
        <v>0</v>
      </c>
      <c r="J437">
        <v>441</v>
      </c>
      <c r="K437">
        <v>0</v>
      </c>
      <c r="L437">
        <v>18</v>
      </c>
      <c r="M437">
        <v>441</v>
      </c>
      <c r="N437">
        <f t="shared" si="24"/>
        <v>3.9215686274509803E-2</v>
      </c>
      <c r="O437">
        <f t="shared" si="25"/>
        <v>0.96078431372549022</v>
      </c>
      <c r="P437">
        <v>24.8888888888889</v>
      </c>
      <c r="Q437" t="s">
        <v>578</v>
      </c>
      <c r="R437">
        <v>448</v>
      </c>
      <c r="S437">
        <v>18</v>
      </c>
      <c r="T437">
        <v>7</v>
      </c>
      <c r="U437" t="s">
        <v>578</v>
      </c>
      <c r="V437">
        <f t="shared" si="26"/>
        <v>1</v>
      </c>
      <c r="W437">
        <f t="shared" si="27"/>
        <v>0.984375</v>
      </c>
    </row>
    <row r="438" spans="1:23" x14ac:dyDescent="0.25">
      <c r="A438" t="s">
        <v>479</v>
      </c>
      <c r="B438" t="s">
        <v>514</v>
      </c>
      <c r="C438" t="s">
        <v>515</v>
      </c>
      <c r="D438">
        <v>466</v>
      </c>
      <c r="E438">
        <v>555</v>
      </c>
      <c r="F438">
        <v>452</v>
      </c>
      <c r="G438">
        <v>0.96995708199999997</v>
      </c>
      <c r="H438">
        <v>15</v>
      </c>
      <c r="I438">
        <v>0</v>
      </c>
      <c r="J438">
        <v>437</v>
      </c>
      <c r="K438">
        <v>0</v>
      </c>
      <c r="L438">
        <v>15</v>
      </c>
      <c r="M438">
        <v>437</v>
      </c>
      <c r="N438">
        <f t="shared" si="24"/>
        <v>3.3185840707964605E-2</v>
      </c>
      <c r="O438">
        <f t="shared" si="25"/>
        <v>0.9668141592920354</v>
      </c>
      <c r="P438">
        <v>24.8888888888889</v>
      </c>
      <c r="Q438">
        <v>3.6666666666666701</v>
      </c>
      <c r="R438">
        <v>448</v>
      </c>
      <c r="S438">
        <v>18</v>
      </c>
      <c r="T438">
        <v>11</v>
      </c>
      <c r="U438">
        <v>3</v>
      </c>
      <c r="V438">
        <f t="shared" si="26"/>
        <v>0.83333333333333337</v>
      </c>
      <c r="W438">
        <f t="shared" si="27"/>
        <v>0.9754464285714286</v>
      </c>
    </row>
    <row r="439" spans="1:23" x14ac:dyDescent="0.25">
      <c r="A439" t="s">
        <v>479</v>
      </c>
      <c r="B439" t="s">
        <v>515</v>
      </c>
      <c r="C439" t="s">
        <v>516</v>
      </c>
      <c r="D439">
        <v>466</v>
      </c>
      <c r="E439">
        <v>557</v>
      </c>
      <c r="F439">
        <v>454</v>
      </c>
      <c r="G439">
        <v>0.97424892699999999</v>
      </c>
      <c r="H439">
        <v>18</v>
      </c>
      <c r="I439">
        <v>0</v>
      </c>
      <c r="J439">
        <v>436</v>
      </c>
      <c r="K439">
        <v>0</v>
      </c>
      <c r="L439">
        <v>18</v>
      </c>
      <c r="M439">
        <v>436</v>
      </c>
      <c r="N439">
        <f t="shared" si="24"/>
        <v>3.9647577092511016E-2</v>
      </c>
      <c r="O439">
        <f t="shared" si="25"/>
        <v>0.96035242290748901</v>
      </c>
      <c r="P439">
        <v>24.8888888888889</v>
      </c>
      <c r="Q439" t="s">
        <v>578</v>
      </c>
      <c r="R439">
        <v>448</v>
      </c>
      <c r="S439">
        <v>18</v>
      </c>
      <c r="T439">
        <v>12</v>
      </c>
      <c r="U439" t="s">
        <v>578</v>
      </c>
      <c r="V439">
        <f t="shared" si="26"/>
        <v>1</v>
      </c>
      <c r="W439">
        <f t="shared" si="27"/>
        <v>0.9732142857142857</v>
      </c>
    </row>
    <row r="440" spans="1:23" x14ac:dyDescent="0.25">
      <c r="A440" t="s">
        <v>479</v>
      </c>
      <c r="B440" t="s">
        <v>516</v>
      </c>
      <c r="C440" t="s">
        <v>517</v>
      </c>
      <c r="D440">
        <v>466</v>
      </c>
      <c r="E440">
        <v>565</v>
      </c>
      <c r="F440">
        <v>462</v>
      </c>
      <c r="G440">
        <v>0.991416309</v>
      </c>
      <c r="H440">
        <v>18</v>
      </c>
      <c r="I440">
        <v>0</v>
      </c>
      <c r="J440">
        <v>444</v>
      </c>
      <c r="K440">
        <v>0</v>
      </c>
      <c r="L440">
        <v>18</v>
      </c>
      <c r="M440">
        <v>444</v>
      </c>
      <c r="N440">
        <f t="shared" si="24"/>
        <v>3.896103896103896E-2</v>
      </c>
      <c r="O440">
        <f t="shared" si="25"/>
        <v>0.96103896103896103</v>
      </c>
      <c r="P440">
        <v>24.8888888888889</v>
      </c>
      <c r="Q440" t="s">
        <v>578</v>
      </c>
      <c r="R440">
        <v>448</v>
      </c>
      <c r="S440">
        <v>18</v>
      </c>
      <c r="T440">
        <v>4</v>
      </c>
      <c r="U440" t="s">
        <v>578</v>
      </c>
      <c r="V440">
        <f t="shared" si="26"/>
        <v>1</v>
      </c>
      <c r="W440">
        <f t="shared" si="27"/>
        <v>0.9910714285714286</v>
      </c>
    </row>
    <row r="441" spans="1:23" x14ac:dyDescent="0.25">
      <c r="A441" t="s">
        <v>479</v>
      </c>
      <c r="B441" t="s">
        <v>517</v>
      </c>
      <c r="C441" t="s">
        <v>518</v>
      </c>
      <c r="D441">
        <v>493</v>
      </c>
      <c r="E441">
        <v>527</v>
      </c>
      <c r="F441">
        <v>423</v>
      </c>
      <c r="G441">
        <v>0.85801216999999996</v>
      </c>
      <c r="H441">
        <v>8</v>
      </c>
      <c r="I441">
        <v>0</v>
      </c>
      <c r="J441">
        <v>415</v>
      </c>
      <c r="K441">
        <v>0</v>
      </c>
      <c r="L441">
        <v>8</v>
      </c>
      <c r="M441">
        <v>415</v>
      </c>
      <c r="N441">
        <f t="shared" si="24"/>
        <v>1.8912529550827423E-2</v>
      </c>
      <c r="O441">
        <f t="shared" si="25"/>
        <v>0.98108747044917255</v>
      </c>
      <c r="P441">
        <v>29.8125</v>
      </c>
      <c r="Q441">
        <v>7.75</v>
      </c>
      <c r="R441">
        <v>477</v>
      </c>
      <c r="S441">
        <v>16</v>
      </c>
      <c r="T441">
        <v>62</v>
      </c>
      <c r="U441">
        <v>8</v>
      </c>
      <c r="V441">
        <f t="shared" si="26"/>
        <v>0.5</v>
      </c>
      <c r="W441">
        <f t="shared" si="27"/>
        <v>0.87002096436058696</v>
      </c>
    </row>
    <row r="442" spans="1:23" x14ac:dyDescent="0.25">
      <c r="A442" t="s">
        <v>479</v>
      </c>
      <c r="B442" t="s">
        <v>518</v>
      </c>
      <c r="C442" t="s">
        <v>519</v>
      </c>
      <c r="D442">
        <v>493</v>
      </c>
      <c r="E442">
        <v>596</v>
      </c>
      <c r="F442">
        <v>486</v>
      </c>
      <c r="G442">
        <v>0.98580121700000001</v>
      </c>
      <c r="H442">
        <v>16</v>
      </c>
      <c r="I442">
        <v>0</v>
      </c>
      <c r="J442">
        <v>470</v>
      </c>
      <c r="K442">
        <v>0</v>
      </c>
      <c r="L442">
        <v>16</v>
      </c>
      <c r="M442">
        <v>470</v>
      </c>
      <c r="N442">
        <f t="shared" si="24"/>
        <v>3.292181069958848E-2</v>
      </c>
      <c r="O442">
        <f t="shared" si="25"/>
        <v>0.96707818930041156</v>
      </c>
      <c r="P442">
        <v>29.8125</v>
      </c>
      <c r="Q442" t="s">
        <v>578</v>
      </c>
      <c r="R442">
        <v>477</v>
      </c>
      <c r="S442">
        <v>16</v>
      </c>
      <c r="T442">
        <v>7</v>
      </c>
      <c r="U442" t="s">
        <v>578</v>
      </c>
      <c r="V442">
        <f t="shared" si="26"/>
        <v>1</v>
      </c>
      <c r="W442">
        <f t="shared" si="27"/>
        <v>0.9853249475890985</v>
      </c>
    </row>
    <row r="443" spans="1:23" x14ac:dyDescent="0.25">
      <c r="A443" t="s">
        <v>479</v>
      </c>
      <c r="B443" t="s">
        <v>520</v>
      </c>
      <c r="C443" t="s">
        <v>521</v>
      </c>
      <c r="D443">
        <v>168</v>
      </c>
      <c r="E443">
        <v>82</v>
      </c>
      <c r="F443">
        <v>62</v>
      </c>
      <c r="G443">
        <v>0.36904761899999999</v>
      </c>
      <c r="H443">
        <v>9</v>
      </c>
      <c r="I443">
        <v>0</v>
      </c>
      <c r="J443">
        <v>53</v>
      </c>
      <c r="K443">
        <v>0</v>
      </c>
      <c r="L443">
        <v>9</v>
      </c>
      <c r="M443">
        <v>53</v>
      </c>
      <c r="N443">
        <f t="shared" si="24"/>
        <v>0.14516129032258066</v>
      </c>
      <c r="O443">
        <f t="shared" si="25"/>
        <v>0.85483870967741937</v>
      </c>
      <c r="P443">
        <v>2.0545454545454498</v>
      </c>
      <c r="Q443">
        <v>1.3043478260869601</v>
      </c>
      <c r="R443">
        <v>113</v>
      </c>
      <c r="S443">
        <v>55</v>
      </c>
      <c r="T443">
        <v>60</v>
      </c>
      <c r="U443">
        <v>46</v>
      </c>
      <c r="V443">
        <f t="shared" si="26"/>
        <v>0.16363636363636364</v>
      </c>
      <c r="W443">
        <f t="shared" si="27"/>
        <v>0.46902654867256638</v>
      </c>
    </row>
    <row r="444" spans="1:23" x14ac:dyDescent="0.25">
      <c r="A444" t="s">
        <v>479</v>
      </c>
      <c r="B444" t="s">
        <v>521</v>
      </c>
      <c r="C444" t="s">
        <v>522</v>
      </c>
      <c r="D444">
        <v>188</v>
      </c>
      <c r="E444">
        <v>171</v>
      </c>
      <c r="F444">
        <v>117</v>
      </c>
      <c r="G444">
        <v>0.62234042599999995</v>
      </c>
      <c r="H444">
        <v>20</v>
      </c>
      <c r="I444">
        <v>1</v>
      </c>
      <c r="J444">
        <v>92</v>
      </c>
      <c r="K444">
        <v>4</v>
      </c>
      <c r="L444">
        <v>21</v>
      </c>
      <c r="M444">
        <v>96</v>
      </c>
      <c r="N444">
        <f t="shared" si="24"/>
        <v>0.17948717948717949</v>
      </c>
      <c r="O444">
        <f t="shared" si="25"/>
        <v>0.82051282051282048</v>
      </c>
      <c r="P444">
        <v>2.2413793103448301</v>
      </c>
      <c r="Q444">
        <v>0.91891891891891897</v>
      </c>
      <c r="R444">
        <v>130</v>
      </c>
      <c r="S444">
        <v>58</v>
      </c>
      <c r="T444">
        <v>34</v>
      </c>
      <c r="U444">
        <v>37</v>
      </c>
      <c r="V444">
        <f t="shared" si="26"/>
        <v>0.36206896551724138</v>
      </c>
      <c r="W444">
        <f t="shared" si="27"/>
        <v>0.7384615384615385</v>
      </c>
    </row>
    <row r="445" spans="1:23" x14ac:dyDescent="0.25">
      <c r="A445" t="s">
        <v>479</v>
      </c>
      <c r="B445" t="s">
        <v>522</v>
      </c>
      <c r="C445" t="s">
        <v>523</v>
      </c>
      <c r="D445">
        <v>289</v>
      </c>
      <c r="E445">
        <v>92</v>
      </c>
      <c r="F445">
        <v>41</v>
      </c>
      <c r="G445">
        <v>0.141868512</v>
      </c>
      <c r="H445">
        <v>4</v>
      </c>
      <c r="I445">
        <v>1</v>
      </c>
      <c r="J445">
        <v>36</v>
      </c>
      <c r="K445">
        <v>0</v>
      </c>
      <c r="L445">
        <v>5</v>
      </c>
      <c r="M445">
        <v>36</v>
      </c>
      <c r="N445">
        <f t="shared" si="24"/>
        <v>0.12195121951219512</v>
      </c>
      <c r="O445">
        <f t="shared" si="25"/>
        <v>0.87804878048780488</v>
      </c>
      <c r="P445">
        <v>1.6272727272727301</v>
      </c>
      <c r="Q445">
        <v>1.36190476190476</v>
      </c>
      <c r="R445">
        <v>179</v>
      </c>
      <c r="S445">
        <v>110</v>
      </c>
      <c r="T445">
        <v>143</v>
      </c>
      <c r="U445">
        <v>105</v>
      </c>
      <c r="V445">
        <f t="shared" si="26"/>
        <v>4.5454545454545456E-2</v>
      </c>
      <c r="W445">
        <f t="shared" si="27"/>
        <v>0.2011173184357542</v>
      </c>
    </row>
    <row r="446" spans="1:23" x14ac:dyDescent="0.25">
      <c r="A446" t="s">
        <v>479</v>
      </c>
      <c r="B446" t="s">
        <v>523</v>
      </c>
      <c r="C446" t="s">
        <v>524</v>
      </c>
      <c r="D446">
        <v>293</v>
      </c>
      <c r="E446">
        <v>355</v>
      </c>
      <c r="F446">
        <v>240</v>
      </c>
      <c r="G446">
        <v>0.81911262799999995</v>
      </c>
      <c r="H446">
        <v>66</v>
      </c>
      <c r="I446">
        <v>3</v>
      </c>
      <c r="J446">
        <v>165</v>
      </c>
      <c r="K446">
        <v>6</v>
      </c>
      <c r="L446">
        <v>69</v>
      </c>
      <c r="M446">
        <v>171</v>
      </c>
      <c r="N446">
        <f t="shared" si="24"/>
        <v>0.28749999999999998</v>
      </c>
      <c r="O446">
        <f t="shared" si="25"/>
        <v>0.71250000000000002</v>
      </c>
      <c r="P446">
        <v>1.7641509433962299</v>
      </c>
      <c r="Q446">
        <v>0.43243243243243201</v>
      </c>
      <c r="R446">
        <v>187</v>
      </c>
      <c r="S446">
        <v>106</v>
      </c>
      <c r="T446">
        <v>16</v>
      </c>
      <c r="U446">
        <v>37</v>
      </c>
      <c r="V446">
        <f t="shared" si="26"/>
        <v>0.65094339622641506</v>
      </c>
      <c r="W446">
        <f t="shared" si="27"/>
        <v>0.91443850267379678</v>
      </c>
    </row>
    <row r="447" spans="1:23" x14ac:dyDescent="0.25">
      <c r="A447" t="s">
        <v>479</v>
      </c>
      <c r="B447" t="s">
        <v>524</v>
      </c>
      <c r="C447" t="s">
        <v>525</v>
      </c>
      <c r="D447">
        <v>294</v>
      </c>
      <c r="E447">
        <v>389</v>
      </c>
      <c r="F447">
        <v>259</v>
      </c>
      <c r="G447">
        <v>0.88095238099999995</v>
      </c>
      <c r="H447">
        <v>76</v>
      </c>
      <c r="I447">
        <v>2</v>
      </c>
      <c r="J447">
        <v>174</v>
      </c>
      <c r="K447">
        <v>7</v>
      </c>
      <c r="L447">
        <v>78</v>
      </c>
      <c r="M447">
        <v>181</v>
      </c>
      <c r="N447">
        <f t="shared" si="24"/>
        <v>0.30115830115830117</v>
      </c>
      <c r="O447">
        <f t="shared" si="25"/>
        <v>0.69884169884169889</v>
      </c>
      <c r="P447">
        <v>1.9696969696969699</v>
      </c>
      <c r="Q447">
        <v>0.66666666666666696</v>
      </c>
      <c r="R447">
        <v>195</v>
      </c>
      <c r="S447">
        <v>99</v>
      </c>
      <c r="T447">
        <v>14</v>
      </c>
      <c r="U447">
        <v>21</v>
      </c>
      <c r="V447">
        <f t="shared" si="26"/>
        <v>0.78787878787878785</v>
      </c>
      <c r="W447">
        <f t="shared" si="27"/>
        <v>0.92820512820512824</v>
      </c>
    </row>
    <row r="448" spans="1:23" x14ac:dyDescent="0.25">
      <c r="A448" t="s">
        <v>479</v>
      </c>
      <c r="B448" t="s">
        <v>525</v>
      </c>
      <c r="C448" t="s">
        <v>526</v>
      </c>
      <c r="D448">
        <v>409</v>
      </c>
      <c r="E448">
        <v>155</v>
      </c>
      <c r="F448">
        <v>90</v>
      </c>
      <c r="G448">
        <v>0.22004889999999999</v>
      </c>
      <c r="H448">
        <v>12</v>
      </c>
      <c r="I448">
        <v>2</v>
      </c>
      <c r="J448">
        <v>76</v>
      </c>
      <c r="K448">
        <v>0</v>
      </c>
      <c r="L448">
        <v>14</v>
      </c>
      <c r="M448">
        <v>76</v>
      </c>
      <c r="N448">
        <f t="shared" si="24"/>
        <v>0.15555555555555556</v>
      </c>
      <c r="O448">
        <f t="shared" si="25"/>
        <v>0.84444444444444444</v>
      </c>
      <c r="P448">
        <v>2.75229357798165</v>
      </c>
      <c r="Q448">
        <v>2.3578947368421099</v>
      </c>
      <c r="R448">
        <v>300</v>
      </c>
      <c r="S448">
        <v>109</v>
      </c>
      <c r="T448">
        <v>224</v>
      </c>
      <c r="U448">
        <v>95</v>
      </c>
      <c r="V448">
        <f t="shared" si="26"/>
        <v>0.12844036697247707</v>
      </c>
      <c r="W448">
        <f t="shared" si="27"/>
        <v>0.25333333333333335</v>
      </c>
    </row>
    <row r="449" spans="1:23" x14ac:dyDescent="0.25">
      <c r="A449" t="s">
        <v>479</v>
      </c>
      <c r="B449" t="s">
        <v>526</v>
      </c>
      <c r="C449" t="s">
        <v>527</v>
      </c>
      <c r="D449">
        <v>410</v>
      </c>
      <c r="E449">
        <v>489</v>
      </c>
      <c r="F449">
        <v>313</v>
      </c>
      <c r="G449">
        <v>0.76341463399999998</v>
      </c>
      <c r="H449">
        <v>60</v>
      </c>
      <c r="I449">
        <v>1</v>
      </c>
      <c r="J449">
        <v>250</v>
      </c>
      <c r="K449">
        <v>2</v>
      </c>
      <c r="L449">
        <v>61</v>
      </c>
      <c r="M449">
        <v>252</v>
      </c>
      <c r="N449">
        <f t="shared" si="24"/>
        <v>0.19488817891373802</v>
      </c>
      <c r="O449">
        <f t="shared" si="25"/>
        <v>0.805111821086262</v>
      </c>
      <c r="P449">
        <v>3.1414141414141401</v>
      </c>
      <c r="Q449">
        <v>1.5526315789473699</v>
      </c>
      <c r="R449">
        <v>311</v>
      </c>
      <c r="S449">
        <v>99</v>
      </c>
      <c r="T449">
        <v>59</v>
      </c>
      <c r="U449">
        <v>38</v>
      </c>
      <c r="V449">
        <f t="shared" si="26"/>
        <v>0.61616161616161613</v>
      </c>
      <c r="W449">
        <f t="shared" si="27"/>
        <v>0.81028938906752412</v>
      </c>
    </row>
    <row r="450" spans="1:23" x14ac:dyDescent="0.25">
      <c r="A450" t="s">
        <v>479</v>
      </c>
      <c r="B450" t="s">
        <v>527</v>
      </c>
      <c r="C450" t="s">
        <v>528</v>
      </c>
      <c r="D450">
        <v>411</v>
      </c>
      <c r="E450">
        <v>532</v>
      </c>
      <c r="F450">
        <v>353</v>
      </c>
      <c r="G450">
        <v>0.85888077900000004</v>
      </c>
      <c r="H450">
        <v>64</v>
      </c>
      <c r="I450">
        <v>3</v>
      </c>
      <c r="J450">
        <v>285</v>
      </c>
      <c r="K450">
        <v>1</v>
      </c>
      <c r="L450">
        <v>67</v>
      </c>
      <c r="M450">
        <v>286</v>
      </c>
      <c r="N450">
        <f t="shared" si="24"/>
        <v>0.18980169971671387</v>
      </c>
      <c r="O450">
        <f t="shared" si="25"/>
        <v>0.8101983002832861</v>
      </c>
      <c r="P450">
        <v>3.2371134020618602</v>
      </c>
      <c r="Q450">
        <v>0.93333333333333302</v>
      </c>
      <c r="R450">
        <v>314</v>
      </c>
      <c r="S450">
        <v>97</v>
      </c>
      <c r="T450">
        <v>28</v>
      </c>
      <c r="U450">
        <v>30</v>
      </c>
      <c r="V450">
        <f t="shared" si="26"/>
        <v>0.69072164948453607</v>
      </c>
      <c r="W450">
        <f t="shared" si="27"/>
        <v>0.91082802547770703</v>
      </c>
    </row>
    <row r="451" spans="1:23" x14ac:dyDescent="0.25">
      <c r="A451" t="s">
        <v>479</v>
      </c>
      <c r="B451" t="s">
        <v>528</v>
      </c>
      <c r="C451" t="s">
        <v>529</v>
      </c>
      <c r="D451">
        <v>413</v>
      </c>
      <c r="E451">
        <v>581</v>
      </c>
      <c r="F451">
        <v>371</v>
      </c>
      <c r="G451">
        <v>0.89830508499999995</v>
      </c>
      <c r="H451">
        <v>63</v>
      </c>
      <c r="I451">
        <v>4</v>
      </c>
      <c r="J451">
        <v>291</v>
      </c>
      <c r="K451">
        <v>13</v>
      </c>
      <c r="L451">
        <v>67</v>
      </c>
      <c r="M451">
        <v>304</v>
      </c>
      <c r="N451">
        <f t="shared" ref="N451:N482" si="28">L451/F451</f>
        <v>0.18059299191374664</v>
      </c>
      <c r="O451">
        <f t="shared" ref="O451:O482" si="29">M451/F451</f>
        <v>0.81940700808625333</v>
      </c>
      <c r="P451">
        <v>3.8023255813953498</v>
      </c>
      <c r="Q451">
        <v>1.2105263157894699</v>
      </c>
      <c r="R451">
        <v>327</v>
      </c>
      <c r="S451">
        <v>86</v>
      </c>
      <c r="T451">
        <v>23</v>
      </c>
      <c r="U451">
        <v>19</v>
      </c>
      <c r="V451">
        <f t="shared" ref="V451:V482" si="30">L451/S451</f>
        <v>0.77906976744186052</v>
      </c>
      <c r="W451">
        <f t="shared" ref="W451:W482" si="31">M451/R451</f>
        <v>0.92966360856269115</v>
      </c>
    </row>
    <row r="452" spans="1:23" x14ac:dyDescent="0.25">
      <c r="A452" t="s">
        <v>530</v>
      </c>
      <c r="B452" t="s">
        <v>531</v>
      </c>
      <c r="C452" t="s">
        <v>532</v>
      </c>
      <c r="D452">
        <v>178</v>
      </c>
      <c r="E452">
        <v>169</v>
      </c>
      <c r="F452">
        <v>65</v>
      </c>
      <c r="G452">
        <v>0.36516853900000001</v>
      </c>
      <c r="H452">
        <v>2</v>
      </c>
      <c r="I452">
        <v>5</v>
      </c>
      <c r="J452">
        <v>58</v>
      </c>
      <c r="K452">
        <v>0</v>
      </c>
      <c r="L452">
        <v>7</v>
      </c>
      <c r="M452">
        <v>58</v>
      </c>
      <c r="N452">
        <f t="shared" si="28"/>
        <v>0.1076923076923077</v>
      </c>
      <c r="O452">
        <f t="shared" si="29"/>
        <v>0.89230769230769236</v>
      </c>
      <c r="P452">
        <v>3.45</v>
      </c>
      <c r="Q452">
        <v>2.4242424242424199</v>
      </c>
      <c r="R452">
        <v>138</v>
      </c>
      <c r="S452">
        <v>40</v>
      </c>
      <c r="T452">
        <v>80</v>
      </c>
      <c r="U452">
        <v>33</v>
      </c>
      <c r="V452">
        <f t="shared" si="30"/>
        <v>0.17499999999999999</v>
      </c>
      <c r="W452">
        <f t="shared" si="31"/>
        <v>0.42028985507246375</v>
      </c>
    </row>
    <row r="453" spans="1:23" x14ac:dyDescent="0.25">
      <c r="A453" t="s">
        <v>530</v>
      </c>
      <c r="B453" t="s">
        <v>532</v>
      </c>
      <c r="C453" t="s">
        <v>533</v>
      </c>
      <c r="D453">
        <v>293</v>
      </c>
      <c r="E453">
        <v>146</v>
      </c>
      <c r="F453">
        <v>21</v>
      </c>
      <c r="G453">
        <v>7.1672354999999993E-2</v>
      </c>
      <c r="H453">
        <v>0</v>
      </c>
      <c r="I453">
        <v>2</v>
      </c>
      <c r="J453">
        <v>16</v>
      </c>
      <c r="K453">
        <v>3</v>
      </c>
      <c r="L453">
        <v>2</v>
      </c>
      <c r="M453">
        <v>19</v>
      </c>
      <c r="N453">
        <f t="shared" si="28"/>
        <v>9.5238095238095233E-2</v>
      </c>
      <c r="O453">
        <f t="shared" si="29"/>
        <v>0.90476190476190477</v>
      </c>
      <c r="P453">
        <v>8.15625</v>
      </c>
      <c r="Q453">
        <v>8.06666666666667</v>
      </c>
      <c r="R453">
        <v>261</v>
      </c>
      <c r="S453">
        <v>32</v>
      </c>
      <c r="T453">
        <v>242</v>
      </c>
      <c r="U453">
        <v>30</v>
      </c>
      <c r="V453">
        <f t="shared" si="30"/>
        <v>6.25E-2</v>
      </c>
      <c r="W453">
        <f t="shared" si="31"/>
        <v>7.2796934865900387E-2</v>
      </c>
    </row>
    <row r="454" spans="1:23" x14ac:dyDescent="0.25">
      <c r="A454" t="s">
        <v>530</v>
      </c>
      <c r="B454" t="s">
        <v>533</v>
      </c>
      <c r="C454" t="s">
        <v>534</v>
      </c>
      <c r="D454">
        <v>351</v>
      </c>
      <c r="E454">
        <v>357</v>
      </c>
      <c r="F454">
        <v>116</v>
      </c>
      <c r="G454">
        <v>0.33048432999999999</v>
      </c>
      <c r="H454">
        <v>6</v>
      </c>
      <c r="I454">
        <v>18</v>
      </c>
      <c r="J454">
        <v>89</v>
      </c>
      <c r="K454">
        <v>3</v>
      </c>
      <c r="L454">
        <v>24</v>
      </c>
      <c r="M454">
        <v>92</v>
      </c>
      <c r="N454">
        <f t="shared" si="28"/>
        <v>0.20689655172413793</v>
      </c>
      <c r="O454">
        <f t="shared" si="29"/>
        <v>0.7931034482758621</v>
      </c>
      <c r="P454">
        <v>2.8152173913043499</v>
      </c>
      <c r="Q454">
        <v>2.4558823529411802</v>
      </c>
      <c r="R454">
        <v>259</v>
      </c>
      <c r="S454">
        <v>92</v>
      </c>
      <c r="T454">
        <v>167</v>
      </c>
      <c r="U454">
        <v>68</v>
      </c>
      <c r="V454">
        <f t="shared" si="30"/>
        <v>0.2608695652173913</v>
      </c>
      <c r="W454">
        <f t="shared" si="31"/>
        <v>0.35521235521235522</v>
      </c>
    </row>
    <row r="455" spans="1:23" x14ac:dyDescent="0.25">
      <c r="A455" t="s">
        <v>530</v>
      </c>
      <c r="B455" t="s">
        <v>534</v>
      </c>
      <c r="C455" t="s">
        <v>535</v>
      </c>
      <c r="D455">
        <v>745</v>
      </c>
      <c r="E455">
        <v>440</v>
      </c>
      <c r="F455">
        <v>133</v>
      </c>
      <c r="G455">
        <v>0.17852349000000001</v>
      </c>
      <c r="H455">
        <v>5</v>
      </c>
      <c r="I455">
        <v>15</v>
      </c>
      <c r="J455">
        <v>110</v>
      </c>
      <c r="K455">
        <v>3</v>
      </c>
      <c r="L455">
        <v>20</v>
      </c>
      <c r="M455">
        <v>113</v>
      </c>
      <c r="N455">
        <f t="shared" si="28"/>
        <v>0.15037593984962405</v>
      </c>
      <c r="O455">
        <f t="shared" si="29"/>
        <v>0.84962406015037595</v>
      </c>
      <c r="P455">
        <v>3.48795180722892</v>
      </c>
      <c r="Q455">
        <v>3.1917808219178099</v>
      </c>
      <c r="R455">
        <v>579</v>
      </c>
      <c r="S455">
        <v>166</v>
      </c>
      <c r="T455">
        <v>466</v>
      </c>
      <c r="U455">
        <v>146</v>
      </c>
      <c r="V455">
        <f t="shared" si="30"/>
        <v>0.12048192771084337</v>
      </c>
      <c r="W455">
        <f t="shared" si="31"/>
        <v>0.19516407599309155</v>
      </c>
    </row>
    <row r="456" spans="1:23" x14ac:dyDescent="0.25">
      <c r="A456" t="s">
        <v>530</v>
      </c>
      <c r="B456" t="s">
        <v>536</v>
      </c>
      <c r="C456" t="s">
        <v>537</v>
      </c>
      <c r="D456">
        <v>608</v>
      </c>
      <c r="E456">
        <v>111</v>
      </c>
      <c r="F456">
        <v>44</v>
      </c>
      <c r="G456">
        <v>7.2368421000000002E-2</v>
      </c>
      <c r="H456">
        <v>1</v>
      </c>
      <c r="I456">
        <v>8</v>
      </c>
      <c r="J456">
        <v>34</v>
      </c>
      <c r="K456">
        <v>1</v>
      </c>
      <c r="L456">
        <v>9</v>
      </c>
      <c r="M456">
        <v>35</v>
      </c>
      <c r="N456">
        <f t="shared" si="28"/>
        <v>0.20454545454545456</v>
      </c>
      <c r="O456">
        <f t="shared" si="29"/>
        <v>0.79545454545454541</v>
      </c>
      <c r="P456">
        <v>1.81481481481481</v>
      </c>
      <c r="Q456">
        <v>1.72463768115942</v>
      </c>
      <c r="R456">
        <v>392</v>
      </c>
      <c r="S456">
        <v>216</v>
      </c>
      <c r="T456">
        <v>357</v>
      </c>
      <c r="U456">
        <v>207</v>
      </c>
      <c r="V456">
        <f t="shared" si="30"/>
        <v>4.1666666666666664E-2</v>
      </c>
      <c r="W456">
        <f t="shared" si="31"/>
        <v>8.9285714285714288E-2</v>
      </c>
    </row>
    <row r="457" spans="1:23" x14ac:dyDescent="0.25">
      <c r="A457" t="s">
        <v>530</v>
      </c>
      <c r="B457" t="s">
        <v>537</v>
      </c>
      <c r="C457" t="s">
        <v>538</v>
      </c>
      <c r="D457">
        <v>872</v>
      </c>
      <c r="E457">
        <v>531</v>
      </c>
      <c r="F457">
        <v>222</v>
      </c>
      <c r="G457">
        <v>0.25458715599999998</v>
      </c>
      <c r="H457">
        <v>12</v>
      </c>
      <c r="I457">
        <v>9</v>
      </c>
      <c r="J457">
        <v>165</v>
      </c>
      <c r="K457">
        <v>36</v>
      </c>
      <c r="L457">
        <v>21</v>
      </c>
      <c r="M457">
        <v>201</v>
      </c>
      <c r="N457">
        <f t="shared" si="28"/>
        <v>9.45945945945946E-2</v>
      </c>
      <c r="O457">
        <f t="shared" si="29"/>
        <v>0.90540540540540537</v>
      </c>
      <c r="P457">
        <v>5.0137931034482799</v>
      </c>
      <c r="Q457">
        <v>4.2419354838709697</v>
      </c>
      <c r="R457">
        <v>727</v>
      </c>
      <c r="S457">
        <v>145</v>
      </c>
      <c r="T457">
        <v>526</v>
      </c>
      <c r="U457">
        <v>124</v>
      </c>
      <c r="V457">
        <f t="shared" si="30"/>
        <v>0.14482758620689656</v>
      </c>
      <c r="W457">
        <f t="shared" si="31"/>
        <v>0.27647867950481431</v>
      </c>
    </row>
    <row r="458" spans="1:23" x14ac:dyDescent="0.25">
      <c r="A458" t="s">
        <v>530</v>
      </c>
      <c r="B458" t="s">
        <v>538</v>
      </c>
      <c r="C458" t="s">
        <v>539</v>
      </c>
      <c r="D458">
        <v>965</v>
      </c>
      <c r="E458">
        <v>1401</v>
      </c>
      <c r="F458">
        <v>522</v>
      </c>
      <c r="G458">
        <v>0.54093264200000002</v>
      </c>
      <c r="H458">
        <v>21</v>
      </c>
      <c r="I458">
        <v>66</v>
      </c>
      <c r="J458">
        <v>421</v>
      </c>
      <c r="K458">
        <v>14</v>
      </c>
      <c r="L458">
        <v>87</v>
      </c>
      <c r="M458">
        <v>435</v>
      </c>
      <c r="N458">
        <f t="shared" si="28"/>
        <v>0.16666666666666666</v>
      </c>
      <c r="O458">
        <f t="shared" si="29"/>
        <v>0.83333333333333337</v>
      </c>
      <c r="P458">
        <v>4.1329787234042596</v>
      </c>
      <c r="Q458">
        <v>3.38613861386139</v>
      </c>
      <c r="R458">
        <v>777</v>
      </c>
      <c r="S458">
        <v>188</v>
      </c>
      <c r="T458">
        <v>342</v>
      </c>
      <c r="U458">
        <v>101</v>
      </c>
      <c r="V458">
        <f t="shared" si="30"/>
        <v>0.46276595744680848</v>
      </c>
      <c r="W458">
        <f t="shared" si="31"/>
        <v>0.55984555984555984</v>
      </c>
    </row>
    <row r="459" spans="1:23" x14ac:dyDescent="0.25">
      <c r="A459" t="s">
        <v>530</v>
      </c>
      <c r="B459" t="s">
        <v>540</v>
      </c>
      <c r="C459" t="s">
        <v>541</v>
      </c>
      <c r="D459">
        <v>29</v>
      </c>
      <c r="E459">
        <v>173</v>
      </c>
      <c r="F459">
        <v>4</v>
      </c>
      <c r="G459">
        <v>0.13793103400000001</v>
      </c>
      <c r="H459">
        <v>0</v>
      </c>
      <c r="I459">
        <v>1</v>
      </c>
      <c r="J459">
        <v>3</v>
      </c>
      <c r="K459">
        <v>0</v>
      </c>
      <c r="L459">
        <v>1</v>
      </c>
      <c r="M459">
        <v>3</v>
      </c>
      <c r="N459">
        <f t="shared" si="28"/>
        <v>0.25</v>
      </c>
      <c r="O459">
        <f t="shared" si="29"/>
        <v>0.75</v>
      </c>
      <c r="P459">
        <v>4.8</v>
      </c>
      <c r="Q459">
        <v>5.25</v>
      </c>
      <c r="R459">
        <v>24</v>
      </c>
      <c r="S459">
        <v>5</v>
      </c>
      <c r="T459">
        <v>21</v>
      </c>
      <c r="U459">
        <v>4</v>
      </c>
      <c r="V459">
        <f t="shared" si="30"/>
        <v>0.2</v>
      </c>
      <c r="W459">
        <f t="shared" si="31"/>
        <v>0.125</v>
      </c>
    </row>
    <row r="460" spans="1:23" x14ac:dyDescent="0.25">
      <c r="A460" t="s">
        <v>530</v>
      </c>
      <c r="B460" t="s">
        <v>541</v>
      </c>
      <c r="C460" t="s">
        <v>542</v>
      </c>
      <c r="D460">
        <v>32</v>
      </c>
      <c r="E460">
        <v>187</v>
      </c>
      <c r="F460">
        <v>19</v>
      </c>
      <c r="G460">
        <v>0.59375</v>
      </c>
      <c r="H460">
        <v>0</v>
      </c>
      <c r="I460">
        <v>0</v>
      </c>
      <c r="J460">
        <v>18</v>
      </c>
      <c r="K460">
        <v>1</v>
      </c>
      <c r="L460">
        <v>0</v>
      </c>
      <c r="M460">
        <v>19</v>
      </c>
      <c r="N460">
        <f t="shared" si="28"/>
        <v>0</v>
      </c>
      <c r="O460">
        <f t="shared" si="29"/>
        <v>1</v>
      </c>
      <c r="P460">
        <v>15</v>
      </c>
      <c r="Q460">
        <v>5.5</v>
      </c>
      <c r="R460">
        <v>30</v>
      </c>
      <c r="S460">
        <v>2</v>
      </c>
      <c r="T460">
        <v>11</v>
      </c>
      <c r="U460">
        <v>2</v>
      </c>
      <c r="V460">
        <f t="shared" si="30"/>
        <v>0</v>
      </c>
      <c r="W460">
        <f t="shared" si="31"/>
        <v>0.6333333333333333</v>
      </c>
    </row>
    <row r="461" spans="1:23" x14ac:dyDescent="0.25">
      <c r="A461" t="s">
        <v>530</v>
      </c>
      <c r="B461" t="s">
        <v>543</v>
      </c>
      <c r="C461" t="s">
        <v>544</v>
      </c>
      <c r="D461">
        <v>306</v>
      </c>
      <c r="E461">
        <v>142</v>
      </c>
      <c r="F461">
        <v>109</v>
      </c>
      <c r="G461">
        <v>0.35620914999999997</v>
      </c>
      <c r="H461">
        <v>0</v>
      </c>
      <c r="I461">
        <v>4</v>
      </c>
      <c r="J461">
        <v>105</v>
      </c>
      <c r="K461">
        <v>0</v>
      </c>
      <c r="L461">
        <v>4</v>
      </c>
      <c r="M461">
        <v>105</v>
      </c>
      <c r="N461">
        <f t="shared" si="28"/>
        <v>3.669724770642202E-2</v>
      </c>
      <c r="O461">
        <f t="shared" si="29"/>
        <v>0.96330275229357798</v>
      </c>
      <c r="P461">
        <v>3.08</v>
      </c>
      <c r="Q461">
        <v>1.77464788732394</v>
      </c>
      <c r="R461">
        <v>231</v>
      </c>
      <c r="S461">
        <v>75</v>
      </c>
      <c r="T461">
        <v>126</v>
      </c>
      <c r="U461">
        <v>71</v>
      </c>
      <c r="V461">
        <f t="shared" si="30"/>
        <v>5.3333333333333337E-2</v>
      </c>
      <c r="W461">
        <f t="shared" si="31"/>
        <v>0.45454545454545453</v>
      </c>
    </row>
    <row r="462" spans="1:23" x14ac:dyDescent="0.25">
      <c r="A462" t="s">
        <v>530</v>
      </c>
      <c r="B462" t="s">
        <v>544</v>
      </c>
      <c r="C462" t="s">
        <v>545</v>
      </c>
      <c r="D462">
        <v>312</v>
      </c>
      <c r="E462">
        <v>177</v>
      </c>
      <c r="F462">
        <v>118</v>
      </c>
      <c r="G462">
        <v>0.378205128</v>
      </c>
      <c r="H462">
        <v>0</v>
      </c>
      <c r="I462">
        <v>6</v>
      </c>
      <c r="J462">
        <v>107</v>
      </c>
      <c r="K462">
        <v>5</v>
      </c>
      <c r="L462">
        <v>6</v>
      </c>
      <c r="M462">
        <v>112</v>
      </c>
      <c r="N462">
        <f t="shared" si="28"/>
        <v>5.0847457627118647E-2</v>
      </c>
      <c r="O462">
        <f t="shared" si="29"/>
        <v>0.94915254237288138</v>
      </c>
      <c r="P462">
        <v>2.9493670886076</v>
      </c>
      <c r="Q462">
        <v>1.65753424657534</v>
      </c>
      <c r="R462">
        <v>233</v>
      </c>
      <c r="S462">
        <v>79</v>
      </c>
      <c r="T462">
        <v>121</v>
      </c>
      <c r="U462">
        <v>73</v>
      </c>
      <c r="V462">
        <f t="shared" si="30"/>
        <v>7.5949367088607597E-2</v>
      </c>
      <c r="W462">
        <f t="shared" si="31"/>
        <v>0.48068669527896996</v>
      </c>
    </row>
    <row r="463" spans="1:23" x14ac:dyDescent="0.25">
      <c r="A463" t="s">
        <v>530</v>
      </c>
      <c r="B463" t="s">
        <v>545</v>
      </c>
      <c r="C463" t="s">
        <v>546</v>
      </c>
      <c r="D463">
        <v>367</v>
      </c>
      <c r="E463">
        <v>164</v>
      </c>
      <c r="F463">
        <v>90</v>
      </c>
      <c r="G463">
        <v>0.24523160799999999</v>
      </c>
      <c r="H463">
        <v>0</v>
      </c>
      <c r="I463">
        <v>3</v>
      </c>
      <c r="J463">
        <v>86</v>
      </c>
      <c r="K463">
        <v>1</v>
      </c>
      <c r="L463">
        <v>3</v>
      </c>
      <c r="M463">
        <v>87</v>
      </c>
      <c r="N463">
        <f t="shared" si="28"/>
        <v>3.3333333333333333E-2</v>
      </c>
      <c r="O463">
        <f t="shared" si="29"/>
        <v>0.96666666666666667</v>
      </c>
      <c r="P463">
        <v>6.6458333333333304</v>
      </c>
      <c r="Q463">
        <v>5.1555555555555603</v>
      </c>
      <c r="R463">
        <v>319</v>
      </c>
      <c r="S463">
        <v>48</v>
      </c>
      <c r="T463">
        <v>232</v>
      </c>
      <c r="U463">
        <v>45</v>
      </c>
      <c r="V463">
        <f t="shared" si="30"/>
        <v>6.25E-2</v>
      </c>
      <c r="W463">
        <f t="shared" si="31"/>
        <v>0.27272727272727271</v>
      </c>
    </row>
    <row r="464" spans="1:23" x14ac:dyDescent="0.25">
      <c r="A464" t="s">
        <v>530</v>
      </c>
      <c r="B464" t="s">
        <v>546</v>
      </c>
      <c r="C464" t="s">
        <v>547</v>
      </c>
      <c r="D464">
        <v>492</v>
      </c>
      <c r="E464">
        <v>65</v>
      </c>
      <c r="F464">
        <v>41</v>
      </c>
      <c r="G464">
        <v>8.3333332999999996E-2</v>
      </c>
      <c r="H464">
        <v>0</v>
      </c>
      <c r="I464">
        <v>0</v>
      </c>
      <c r="J464">
        <v>40</v>
      </c>
      <c r="K464">
        <v>1</v>
      </c>
      <c r="L464">
        <v>0</v>
      </c>
      <c r="M464">
        <v>41</v>
      </c>
      <c r="N464">
        <f t="shared" si="28"/>
        <v>0</v>
      </c>
      <c r="O464">
        <f t="shared" si="29"/>
        <v>1</v>
      </c>
      <c r="P464">
        <v>43.727272727272698</v>
      </c>
      <c r="Q464">
        <v>40</v>
      </c>
      <c r="R464">
        <v>481</v>
      </c>
      <c r="S464">
        <v>11</v>
      </c>
      <c r="T464">
        <v>440</v>
      </c>
      <c r="U464">
        <v>11</v>
      </c>
      <c r="V464">
        <f t="shared" si="30"/>
        <v>0</v>
      </c>
      <c r="W464">
        <f t="shared" si="31"/>
        <v>8.5239085239085244E-2</v>
      </c>
    </row>
    <row r="465" spans="1:23" x14ac:dyDescent="0.25">
      <c r="A465" t="s">
        <v>530</v>
      </c>
      <c r="B465" t="s">
        <v>548</v>
      </c>
      <c r="C465" t="s">
        <v>549</v>
      </c>
      <c r="D465">
        <v>109</v>
      </c>
      <c r="E465">
        <v>80</v>
      </c>
      <c r="F465">
        <v>53</v>
      </c>
      <c r="G465">
        <v>0.486238532</v>
      </c>
      <c r="H465">
        <v>2</v>
      </c>
      <c r="I465">
        <v>4</v>
      </c>
      <c r="J465">
        <v>46</v>
      </c>
      <c r="K465">
        <v>1</v>
      </c>
      <c r="L465">
        <v>6</v>
      </c>
      <c r="M465">
        <v>47</v>
      </c>
      <c r="N465">
        <f t="shared" si="28"/>
        <v>0.11320754716981132</v>
      </c>
      <c r="O465">
        <f t="shared" si="29"/>
        <v>0.8867924528301887</v>
      </c>
      <c r="P465">
        <v>1.9459459459459501</v>
      </c>
      <c r="Q465">
        <v>0.80645161290322598</v>
      </c>
      <c r="R465">
        <v>72</v>
      </c>
      <c r="S465">
        <v>37</v>
      </c>
      <c r="T465">
        <v>25</v>
      </c>
      <c r="U465">
        <v>31</v>
      </c>
      <c r="V465">
        <f t="shared" si="30"/>
        <v>0.16216216216216217</v>
      </c>
      <c r="W465">
        <f t="shared" si="31"/>
        <v>0.65277777777777779</v>
      </c>
    </row>
    <row r="466" spans="1:23" x14ac:dyDescent="0.25">
      <c r="A466" t="s">
        <v>530</v>
      </c>
      <c r="B466" t="s">
        <v>549</v>
      </c>
      <c r="C466" t="s">
        <v>550</v>
      </c>
      <c r="D466">
        <v>205</v>
      </c>
      <c r="E466">
        <v>79</v>
      </c>
      <c r="F466">
        <v>37</v>
      </c>
      <c r="G466">
        <v>0.180487805</v>
      </c>
      <c r="H466">
        <v>2</v>
      </c>
      <c r="I466">
        <v>32</v>
      </c>
      <c r="J466">
        <v>3</v>
      </c>
      <c r="K466">
        <v>0</v>
      </c>
      <c r="L466">
        <v>34</v>
      </c>
      <c r="M466">
        <v>3</v>
      </c>
      <c r="N466">
        <f t="shared" si="28"/>
        <v>0.91891891891891897</v>
      </c>
      <c r="O466">
        <f t="shared" si="29"/>
        <v>8.1081081081081086E-2</v>
      </c>
      <c r="P466">
        <v>8.4656084656084707E-2</v>
      </c>
      <c r="Q466">
        <v>8.3870967741935504E-2</v>
      </c>
      <c r="R466">
        <v>16</v>
      </c>
      <c r="S466">
        <v>189</v>
      </c>
      <c r="T466">
        <v>13</v>
      </c>
      <c r="U466">
        <v>155</v>
      </c>
      <c r="V466">
        <f t="shared" si="30"/>
        <v>0.17989417989417988</v>
      </c>
      <c r="W466">
        <f t="shared" si="31"/>
        <v>0.1875</v>
      </c>
    </row>
    <row r="467" spans="1:23" x14ac:dyDescent="0.25">
      <c r="A467" t="s">
        <v>530</v>
      </c>
      <c r="B467" t="s">
        <v>551</v>
      </c>
      <c r="C467" t="s">
        <v>552</v>
      </c>
      <c r="D467">
        <v>247</v>
      </c>
      <c r="E467">
        <v>410</v>
      </c>
      <c r="F467">
        <v>94</v>
      </c>
      <c r="G467">
        <v>0.38056680199999998</v>
      </c>
      <c r="H467">
        <v>4</v>
      </c>
      <c r="I467">
        <v>41</v>
      </c>
      <c r="J467">
        <v>47</v>
      </c>
      <c r="K467">
        <v>2</v>
      </c>
      <c r="L467">
        <v>45</v>
      </c>
      <c r="M467">
        <v>49</v>
      </c>
      <c r="N467">
        <f t="shared" si="28"/>
        <v>0.47872340425531917</v>
      </c>
      <c r="O467">
        <f t="shared" si="29"/>
        <v>0.52127659574468088</v>
      </c>
      <c r="P467">
        <v>0.71527777777777801</v>
      </c>
      <c r="Q467">
        <v>0.54545454545454497</v>
      </c>
      <c r="R467">
        <v>103</v>
      </c>
      <c r="S467">
        <v>144</v>
      </c>
      <c r="T467">
        <v>54</v>
      </c>
      <c r="U467">
        <v>99</v>
      </c>
      <c r="V467">
        <f t="shared" si="30"/>
        <v>0.3125</v>
      </c>
      <c r="W467">
        <f t="shared" si="31"/>
        <v>0.47572815533980584</v>
      </c>
    </row>
    <row r="468" spans="1:23" x14ac:dyDescent="0.25">
      <c r="A468" t="s">
        <v>530</v>
      </c>
      <c r="B468" t="s">
        <v>552</v>
      </c>
      <c r="C468" t="s">
        <v>553</v>
      </c>
      <c r="D468">
        <v>340</v>
      </c>
      <c r="E468">
        <v>336</v>
      </c>
      <c r="F468">
        <v>96</v>
      </c>
      <c r="G468">
        <v>0.28235294100000002</v>
      </c>
      <c r="H468">
        <v>17</v>
      </c>
      <c r="I468">
        <v>40</v>
      </c>
      <c r="J468">
        <v>28</v>
      </c>
      <c r="K468">
        <v>11</v>
      </c>
      <c r="L468">
        <v>57</v>
      </c>
      <c r="M468">
        <v>39</v>
      </c>
      <c r="N468">
        <f t="shared" si="28"/>
        <v>0.59375</v>
      </c>
      <c r="O468">
        <f t="shared" si="29"/>
        <v>0.40625</v>
      </c>
      <c r="P468">
        <v>0.67487684729064001</v>
      </c>
      <c r="Q468">
        <v>0.67123287671232901</v>
      </c>
      <c r="R468">
        <v>137</v>
      </c>
      <c r="S468">
        <v>203</v>
      </c>
      <c r="T468">
        <v>98</v>
      </c>
      <c r="U468">
        <v>146</v>
      </c>
      <c r="V468">
        <f t="shared" si="30"/>
        <v>0.28078817733990147</v>
      </c>
      <c r="W468">
        <f t="shared" si="31"/>
        <v>0.28467153284671531</v>
      </c>
    </row>
    <row r="469" spans="1:23" x14ac:dyDescent="0.25">
      <c r="A469" t="s">
        <v>530</v>
      </c>
      <c r="B469" t="s">
        <v>554</v>
      </c>
      <c r="C469" t="s">
        <v>555</v>
      </c>
      <c r="D469">
        <v>51</v>
      </c>
      <c r="E469">
        <v>4</v>
      </c>
      <c r="F469">
        <v>6</v>
      </c>
      <c r="G469">
        <v>0.117647059</v>
      </c>
      <c r="H469">
        <v>2</v>
      </c>
      <c r="I469">
        <v>0</v>
      </c>
      <c r="J469">
        <v>3</v>
      </c>
      <c r="K469">
        <v>1</v>
      </c>
      <c r="L469">
        <v>2</v>
      </c>
      <c r="M469">
        <v>4</v>
      </c>
      <c r="N469">
        <f t="shared" si="28"/>
        <v>0.33333333333333331</v>
      </c>
      <c r="O469">
        <f t="shared" si="29"/>
        <v>0.66666666666666663</v>
      </c>
      <c r="P469">
        <v>4.0999999999999996</v>
      </c>
      <c r="Q469">
        <v>4.625</v>
      </c>
      <c r="R469">
        <v>41</v>
      </c>
      <c r="S469">
        <v>10</v>
      </c>
      <c r="T469">
        <v>37</v>
      </c>
      <c r="U469">
        <v>8</v>
      </c>
      <c r="V469">
        <f t="shared" si="30"/>
        <v>0.2</v>
      </c>
      <c r="W469">
        <f t="shared" si="31"/>
        <v>9.7560975609756101E-2</v>
      </c>
    </row>
    <row r="470" spans="1:23" x14ac:dyDescent="0.25">
      <c r="A470" t="s">
        <v>530</v>
      </c>
      <c r="B470" t="s">
        <v>556</v>
      </c>
      <c r="C470" t="s">
        <v>557</v>
      </c>
      <c r="D470">
        <v>314</v>
      </c>
      <c r="E470">
        <v>225</v>
      </c>
      <c r="F470">
        <v>92</v>
      </c>
      <c r="G470">
        <v>0.29299363099999998</v>
      </c>
      <c r="H470">
        <v>4</v>
      </c>
      <c r="I470">
        <v>3</v>
      </c>
      <c r="J470">
        <v>73</v>
      </c>
      <c r="K470">
        <v>12</v>
      </c>
      <c r="L470">
        <v>7</v>
      </c>
      <c r="M470">
        <v>85</v>
      </c>
      <c r="N470">
        <f t="shared" si="28"/>
        <v>7.6086956521739135E-2</v>
      </c>
      <c r="O470">
        <f t="shared" si="29"/>
        <v>0.92391304347826086</v>
      </c>
      <c r="P470">
        <v>7.4864864864864904</v>
      </c>
      <c r="Q470">
        <v>6.4</v>
      </c>
      <c r="R470">
        <v>277</v>
      </c>
      <c r="S470">
        <v>37</v>
      </c>
      <c r="T470">
        <v>192</v>
      </c>
      <c r="U470">
        <v>30</v>
      </c>
      <c r="V470">
        <f t="shared" si="30"/>
        <v>0.1891891891891892</v>
      </c>
      <c r="W470">
        <f t="shared" si="31"/>
        <v>0.30685920577617326</v>
      </c>
    </row>
    <row r="471" spans="1:23" x14ac:dyDescent="0.25">
      <c r="A471" t="s">
        <v>530</v>
      </c>
      <c r="B471" t="s">
        <v>557</v>
      </c>
      <c r="C471" t="s">
        <v>558</v>
      </c>
      <c r="D471">
        <v>385</v>
      </c>
      <c r="E471">
        <v>619</v>
      </c>
      <c r="F471">
        <v>284</v>
      </c>
      <c r="G471">
        <v>0.73766233800000003</v>
      </c>
      <c r="H471">
        <v>18</v>
      </c>
      <c r="I471">
        <v>180</v>
      </c>
      <c r="J471">
        <v>77</v>
      </c>
      <c r="K471">
        <v>9</v>
      </c>
      <c r="L471">
        <v>198</v>
      </c>
      <c r="M471">
        <v>86</v>
      </c>
      <c r="N471">
        <f t="shared" si="28"/>
        <v>0.69718309859154926</v>
      </c>
      <c r="O471">
        <f t="shared" si="29"/>
        <v>0.30281690140845069</v>
      </c>
      <c r="P471">
        <v>0.55241935483870996</v>
      </c>
      <c r="Q471">
        <v>1.02</v>
      </c>
      <c r="R471">
        <v>137</v>
      </c>
      <c r="S471">
        <v>248</v>
      </c>
      <c r="T471">
        <v>51</v>
      </c>
      <c r="U471">
        <v>50</v>
      </c>
      <c r="V471">
        <f t="shared" si="30"/>
        <v>0.79838709677419351</v>
      </c>
      <c r="W471">
        <f t="shared" si="31"/>
        <v>0.62773722627737227</v>
      </c>
    </row>
    <row r="472" spans="1:23" x14ac:dyDescent="0.25">
      <c r="A472" t="s">
        <v>530</v>
      </c>
      <c r="B472" t="s">
        <v>558</v>
      </c>
      <c r="C472" t="s">
        <v>559</v>
      </c>
      <c r="D472">
        <v>442</v>
      </c>
      <c r="E472">
        <v>328</v>
      </c>
      <c r="F472">
        <v>121</v>
      </c>
      <c r="G472">
        <v>0.27375565600000001</v>
      </c>
      <c r="H472">
        <v>3</v>
      </c>
      <c r="I472">
        <v>52</v>
      </c>
      <c r="J472">
        <v>61</v>
      </c>
      <c r="K472">
        <v>5</v>
      </c>
      <c r="L472">
        <v>55</v>
      </c>
      <c r="M472">
        <v>66</v>
      </c>
      <c r="N472">
        <f t="shared" si="28"/>
        <v>0.45454545454545453</v>
      </c>
      <c r="O472">
        <f t="shared" si="29"/>
        <v>0.54545454545454541</v>
      </c>
      <c r="P472">
        <v>0.57295373665480398</v>
      </c>
      <c r="Q472">
        <v>0.420353982300885</v>
      </c>
      <c r="R472">
        <v>161</v>
      </c>
      <c r="S472">
        <v>281</v>
      </c>
      <c r="T472">
        <v>95</v>
      </c>
      <c r="U472">
        <v>226</v>
      </c>
      <c r="V472">
        <f t="shared" si="30"/>
        <v>0.19572953736654805</v>
      </c>
      <c r="W472">
        <f t="shared" si="31"/>
        <v>0.40993788819875776</v>
      </c>
    </row>
    <row r="473" spans="1:23" x14ac:dyDescent="0.25">
      <c r="A473" t="s">
        <v>530</v>
      </c>
      <c r="B473" t="s">
        <v>560</v>
      </c>
      <c r="C473" t="s">
        <v>561</v>
      </c>
      <c r="D473">
        <v>222</v>
      </c>
      <c r="E473">
        <v>98</v>
      </c>
      <c r="F473">
        <v>38</v>
      </c>
      <c r="G473">
        <v>0.17117117100000001</v>
      </c>
      <c r="H473">
        <v>1</v>
      </c>
      <c r="I473">
        <v>8</v>
      </c>
      <c r="J473">
        <v>28</v>
      </c>
      <c r="K473">
        <v>1</v>
      </c>
      <c r="L473">
        <v>9</v>
      </c>
      <c r="M473">
        <v>29</v>
      </c>
      <c r="N473">
        <f t="shared" si="28"/>
        <v>0.23684210526315788</v>
      </c>
      <c r="O473">
        <f t="shared" si="29"/>
        <v>0.76315789473684215</v>
      </c>
      <c r="P473">
        <v>2.7</v>
      </c>
      <c r="Q473">
        <v>2.6078431372548998</v>
      </c>
      <c r="R473">
        <v>162</v>
      </c>
      <c r="S473">
        <v>60</v>
      </c>
      <c r="T473">
        <v>133</v>
      </c>
      <c r="U473">
        <v>51</v>
      </c>
      <c r="V473">
        <f t="shared" si="30"/>
        <v>0.15</v>
      </c>
      <c r="W473">
        <f t="shared" si="31"/>
        <v>0.17901234567901234</v>
      </c>
    </row>
    <row r="474" spans="1:23" x14ac:dyDescent="0.25">
      <c r="A474" t="s">
        <v>530</v>
      </c>
      <c r="B474" t="s">
        <v>561</v>
      </c>
      <c r="C474" t="s">
        <v>562</v>
      </c>
      <c r="D474">
        <v>256</v>
      </c>
      <c r="E474">
        <v>211</v>
      </c>
      <c r="F474">
        <v>76</v>
      </c>
      <c r="G474">
        <v>0.296875</v>
      </c>
      <c r="H474">
        <v>1</v>
      </c>
      <c r="I474">
        <v>11</v>
      </c>
      <c r="J474">
        <v>64</v>
      </c>
      <c r="K474">
        <v>0</v>
      </c>
      <c r="L474">
        <v>12</v>
      </c>
      <c r="M474">
        <v>64</v>
      </c>
      <c r="N474">
        <f t="shared" si="28"/>
        <v>0.15789473684210525</v>
      </c>
      <c r="O474">
        <f t="shared" si="29"/>
        <v>0.84210526315789469</v>
      </c>
      <c r="P474">
        <v>1.97674418604651</v>
      </c>
      <c r="Q474">
        <v>1.43243243243243</v>
      </c>
      <c r="R474">
        <v>170</v>
      </c>
      <c r="S474">
        <v>86</v>
      </c>
      <c r="T474">
        <v>106</v>
      </c>
      <c r="U474">
        <v>74</v>
      </c>
      <c r="V474">
        <f t="shared" si="30"/>
        <v>0.13953488372093023</v>
      </c>
      <c r="W474">
        <f t="shared" si="31"/>
        <v>0.37647058823529411</v>
      </c>
    </row>
    <row r="475" spans="1:23" x14ac:dyDescent="0.25">
      <c r="A475" t="s">
        <v>530</v>
      </c>
      <c r="B475" t="s">
        <v>563</v>
      </c>
      <c r="C475" t="s">
        <v>564</v>
      </c>
      <c r="D475">
        <v>214</v>
      </c>
      <c r="E475">
        <v>40</v>
      </c>
      <c r="F475">
        <v>27</v>
      </c>
      <c r="G475">
        <v>0.126168224</v>
      </c>
      <c r="H475">
        <v>5</v>
      </c>
      <c r="I475">
        <v>0</v>
      </c>
      <c r="J475">
        <v>1</v>
      </c>
      <c r="K475">
        <v>21</v>
      </c>
      <c r="L475">
        <v>5</v>
      </c>
      <c r="M475">
        <v>22</v>
      </c>
      <c r="N475">
        <f t="shared" si="28"/>
        <v>0.18518518518518517</v>
      </c>
      <c r="O475">
        <f t="shared" si="29"/>
        <v>0.81481481481481477</v>
      </c>
      <c r="P475">
        <v>0.50704225352112697</v>
      </c>
      <c r="Q475">
        <v>0.36496350364963498</v>
      </c>
      <c r="R475">
        <v>72</v>
      </c>
      <c r="S475">
        <v>142</v>
      </c>
      <c r="T475">
        <v>50</v>
      </c>
      <c r="U475">
        <v>137</v>
      </c>
      <c r="V475">
        <f t="shared" si="30"/>
        <v>3.5211267605633804E-2</v>
      </c>
      <c r="W475">
        <f t="shared" si="31"/>
        <v>0.30555555555555558</v>
      </c>
    </row>
    <row r="476" spans="1:23" x14ac:dyDescent="0.25">
      <c r="A476" t="s">
        <v>530</v>
      </c>
      <c r="B476" t="s">
        <v>564</v>
      </c>
      <c r="C476" t="s">
        <v>565</v>
      </c>
      <c r="D476">
        <v>229</v>
      </c>
      <c r="E476">
        <v>183</v>
      </c>
      <c r="F476">
        <v>94</v>
      </c>
      <c r="G476">
        <v>0.41048034900000002</v>
      </c>
      <c r="H476">
        <v>10</v>
      </c>
      <c r="I476">
        <v>4</v>
      </c>
      <c r="J476">
        <v>46</v>
      </c>
      <c r="K476">
        <v>34</v>
      </c>
      <c r="L476">
        <v>14</v>
      </c>
      <c r="M476">
        <v>80</v>
      </c>
      <c r="N476">
        <f t="shared" si="28"/>
        <v>0.14893617021276595</v>
      </c>
      <c r="O476">
        <f t="shared" si="29"/>
        <v>0.85106382978723405</v>
      </c>
      <c r="P476">
        <v>1.9358974358974399</v>
      </c>
      <c r="Q476">
        <v>1.109375</v>
      </c>
      <c r="R476">
        <v>151</v>
      </c>
      <c r="S476">
        <v>78</v>
      </c>
      <c r="T476">
        <v>71</v>
      </c>
      <c r="U476">
        <v>64</v>
      </c>
      <c r="V476">
        <f t="shared" si="30"/>
        <v>0.17948717948717949</v>
      </c>
      <c r="W476">
        <f t="shared" si="31"/>
        <v>0.5298013245033113</v>
      </c>
    </row>
    <row r="477" spans="1:23" x14ac:dyDescent="0.25">
      <c r="A477" t="s">
        <v>530</v>
      </c>
      <c r="B477" t="s">
        <v>566</v>
      </c>
      <c r="C477" t="s">
        <v>567</v>
      </c>
      <c r="D477">
        <v>803</v>
      </c>
      <c r="E477">
        <v>112</v>
      </c>
      <c r="F477">
        <v>111</v>
      </c>
      <c r="G477">
        <v>0.13823163099999999</v>
      </c>
      <c r="H477">
        <v>3</v>
      </c>
      <c r="I477">
        <v>49</v>
      </c>
      <c r="J477">
        <v>59</v>
      </c>
      <c r="K477">
        <v>0</v>
      </c>
      <c r="L477">
        <v>52</v>
      </c>
      <c r="M477">
        <v>59</v>
      </c>
      <c r="N477">
        <f t="shared" si="28"/>
        <v>0.46846846846846846</v>
      </c>
      <c r="O477">
        <f t="shared" si="29"/>
        <v>0.53153153153153154</v>
      </c>
      <c r="P477">
        <v>1.0749354005167999</v>
      </c>
      <c r="Q477">
        <v>1.0656716417910399</v>
      </c>
      <c r="R477">
        <v>416</v>
      </c>
      <c r="S477">
        <v>387</v>
      </c>
      <c r="T477">
        <v>357</v>
      </c>
      <c r="U477">
        <v>335</v>
      </c>
      <c r="V477">
        <f t="shared" si="30"/>
        <v>0.13436692506459949</v>
      </c>
      <c r="W477">
        <f t="shared" si="31"/>
        <v>0.14182692307692307</v>
      </c>
    </row>
    <row r="478" spans="1:23" x14ac:dyDescent="0.25">
      <c r="A478" t="s">
        <v>530</v>
      </c>
      <c r="B478" t="s">
        <v>567</v>
      </c>
      <c r="C478" t="s">
        <v>568</v>
      </c>
      <c r="D478">
        <v>885</v>
      </c>
      <c r="E478">
        <v>597</v>
      </c>
      <c r="F478">
        <v>526</v>
      </c>
      <c r="G478">
        <v>0.59435028199999995</v>
      </c>
      <c r="H478">
        <v>114</v>
      </c>
      <c r="I478">
        <v>78</v>
      </c>
      <c r="J478">
        <v>224</v>
      </c>
      <c r="K478">
        <v>110</v>
      </c>
      <c r="L478">
        <v>192</v>
      </c>
      <c r="M478">
        <v>334</v>
      </c>
      <c r="N478">
        <f t="shared" si="28"/>
        <v>0.36501901140684412</v>
      </c>
      <c r="O478">
        <f t="shared" si="29"/>
        <v>0.63498098859315588</v>
      </c>
      <c r="P478">
        <v>1.15328467153285</v>
      </c>
      <c r="Q478">
        <v>0.63926940639269403</v>
      </c>
      <c r="R478">
        <v>474</v>
      </c>
      <c r="S478">
        <v>411</v>
      </c>
      <c r="T478">
        <v>140</v>
      </c>
      <c r="U478">
        <v>219</v>
      </c>
      <c r="V478">
        <f t="shared" si="30"/>
        <v>0.46715328467153283</v>
      </c>
      <c r="W478">
        <f t="shared" si="31"/>
        <v>0.70464135021097052</v>
      </c>
    </row>
    <row r="479" spans="1:23" x14ac:dyDescent="0.25">
      <c r="A479" t="s">
        <v>530</v>
      </c>
      <c r="B479" t="s">
        <v>568</v>
      </c>
      <c r="C479" t="s">
        <v>569</v>
      </c>
      <c r="D479">
        <v>909</v>
      </c>
      <c r="E479">
        <v>505</v>
      </c>
      <c r="F479">
        <v>348</v>
      </c>
      <c r="G479">
        <v>0.38283828399999997</v>
      </c>
      <c r="H479">
        <v>61</v>
      </c>
      <c r="I479">
        <v>284</v>
      </c>
      <c r="J479">
        <v>3</v>
      </c>
      <c r="K479">
        <v>0</v>
      </c>
      <c r="L479">
        <v>345</v>
      </c>
      <c r="M479">
        <v>3</v>
      </c>
      <c r="N479">
        <f t="shared" si="28"/>
        <v>0.99137931034482762</v>
      </c>
      <c r="O479">
        <f t="shared" si="29"/>
        <v>8.6206896551724137E-3</v>
      </c>
      <c r="P479">
        <v>1.2249443207126899E-2</v>
      </c>
      <c r="Q479">
        <v>1.4466546112115701E-2</v>
      </c>
      <c r="R479">
        <v>11</v>
      </c>
      <c r="S479">
        <v>898</v>
      </c>
      <c r="T479">
        <v>8</v>
      </c>
      <c r="U479">
        <v>553</v>
      </c>
      <c r="V479">
        <f t="shared" si="30"/>
        <v>0.38418708240534521</v>
      </c>
      <c r="W479">
        <f t="shared" si="31"/>
        <v>0.27272727272727271</v>
      </c>
    </row>
    <row r="480" spans="1:23" x14ac:dyDescent="0.25">
      <c r="A480" t="s">
        <v>530</v>
      </c>
      <c r="B480" t="s">
        <v>570</v>
      </c>
      <c r="C480" t="s">
        <v>571</v>
      </c>
      <c r="D480">
        <v>440</v>
      </c>
      <c r="E480">
        <v>59</v>
      </c>
      <c r="F480">
        <v>40</v>
      </c>
      <c r="G480">
        <v>9.0909090999999997E-2</v>
      </c>
      <c r="H480">
        <v>12</v>
      </c>
      <c r="I480">
        <v>1</v>
      </c>
      <c r="J480">
        <v>15</v>
      </c>
      <c r="K480">
        <v>12</v>
      </c>
      <c r="L480">
        <v>13</v>
      </c>
      <c r="M480">
        <v>27</v>
      </c>
      <c r="N480">
        <f t="shared" si="28"/>
        <v>0.32500000000000001</v>
      </c>
      <c r="O480">
        <f t="shared" si="29"/>
        <v>0.67500000000000004</v>
      </c>
      <c r="P480">
        <v>5.1971830985915499</v>
      </c>
      <c r="Q480">
        <v>5.8965517241379297</v>
      </c>
      <c r="R480">
        <v>369</v>
      </c>
      <c r="S480">
        <v>71</v>
      </c>
      <c r="T480">
        <v>342</v>
      </c>
      <c r="U480">
        <v>58</v>
      </c>
      <c r="V480">
        <f t="shared" si="30"/>
        <v>0.18309859154929578</v>
      </c>
      <c r="W480">
        <f t="shared" si="31"/>
        <v>7.3170731707317069E-2</v>
      </c>
    </row>
    <row r="481" spans="1:23" x14ac:dyDescent="0.25">
      <c r="A481" t="s">
        <v>530</v>
      </c>
      <c r="B481" t="s">
        <v>571</v>
      </c>
      <c r="C481" t="s">
        <v>572</v>
      </c>
      <c r="D481">
        <v>453</v>
      </c>
      <c r="E481">
        <v>398</v>
      </c>
      <c r="F481">
        <v>284</v>
      </c>
      <c r="G481">
        <v>0.62693156699999997</v>
      </c>
      <c r="H481">
        <v>2</v>
      </c>
      <c r="I481">
        <v>23</v>
      </c>
      <c r="J481">
        <v>234</v>
      </c>
      <c r="K481">
        <v>25</v>
      </c>
      <c r="L481">
        <v>25</v>
      </c>
      <c r="M481">
        <v>259</v>
      </c>
      <c r="N481">
        <f t="shared" si="28"/>
        <v>8.8028169014084501E-2</v>
      </c>
      <c r="O481">
        <f t="shared" si="29"/>
        <v>0.9119718309859155</v>
      </c>
      <c r="P481">
        <v>5.5652173913043503</v>
      </c>
      <c r="Q481">
        <v>2.8409090909090899</v>
      </c>
      <c r="R481">
        <v>384</v>
      </c>
      <c r="S481">
        <v>69</v>
      </c>
      <c r="T481">
        <v>125</v>
      </c>
      <c r="U481">
        <v>44</v>
      </c>
      <c r="V481">
        <f t="shared" si="30"/>
        <v>0.36231884057971014</v>
      </c>
      <c r="W481">
        <f t="shared" si="31"/>
        <v>0.67447916666666663</v>
      </c>
    </row>
    <row r="482" spans="1:23" x14ac:dyDescent="0.25">
      <c r="A482" t="s">
        <v>530</v>
      </c>
      <c r="B482" t="s">
        <v>572</v>
      </c>
      <c r="C482" t="s">
        <v>573</v>
      </c>
      <c r="D482">
        <v>588</v>
      </c>
      <c r="E482">
        <v>429</v>
      </c>
      <c r="F482">
        <v>261</v>
      </c>
      <c r="G482">
        <v>0.44387755099999998</v>
      </c>
      <c r="H482">
        <v>3</v>
      </c>
      <c r="I482">
        <v>144</v>
      </c>
      <c r="J482">
        <v>114</v>
      </c>
      <c r="K482">
        <v>0</v>
      </c>
      <c r="L482">
        <v>147</v>
      </c>
      <c r="M482">
        <v>114</v>
      </c>
      <c r="N482">
        <f t="shared" si="28"/>
        <v>0.56321839080459768</v>
      </c>
      <c r="O482">
        <f t="shared" si="29"/>
        <v>0.43678160919540232</v>
      </c>
      <c r="P482">
        <v>0.34553775743707099</v>
      </c>
      <c r="Q482">
        <v>0.12758620689655201</v>
      </c>
      <c r="R482">
        <v>151</v>
      </c>
      <c r="S482">
        <v>437</v>
      </c>
      <c r="T482">
        <v>37</v>
      </c>
      <c r="U482">
        <v>290</v>
      </c>
      <c r="V482">
        <f t="shared" si="30"/>
        <v>0.33638443935926776</v>
      </c>
      <c r="W482">
        <f t="shared" si="31"/>
        <v>0.75496688741721851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dataset_diff_info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Kalifa Ryu</dc:creator>
  <cp:lastModifiedBy>Kalifa Ryu</cp:lastModifiedBy>
  <dcterms:created xsi:type="dcterms:W3CDTF">2023-05-25T14:45:14Z</dcterms:created>
  <dcterms:modified xsi:type="dcterms:W3CDTF">2023-05-25T14:45:14Z</dcterms:modified>
</cp:coreProperties>
</file>