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iualg/Documents/GitHub/SeroNet/VRSS_Ref/mapping/"/>
    </mc:Choice>
  </mc:AlternateContent>
  <xr:revisionPtr revIDLastSave="0" documentId="13_ncr:1_{F9D8C2FF-727C-5947-97AD-8CD4A27C1132}" xr6:coauthVersionLast="47" xr6:coauthVersionMax="47" xr10:uidLastSave="{00000000-0000-0000-0000-000000000000}"/>
  <bookViews>
    <workbookView xWindow="340" yWindow="500" windowWidth="31160" windowHeight="19360" tabRatio="709" activeTab="5" xr2:uid="{9190623A-AC33-BB42-8A82-BA8C66618816}"/>
  </bookViews>
  <sheets>
    <sheet name="Study" sheetId="1" r:id="rId1"/>
    <sheet name="Subject" sheetId="3" r:id="rId2"/>
    <sheet name="Protocol" sheetId="5" r:id="rId3"/>
    <sheet name="BioSample" sheetId="4" r:id="rId4"/>
    <sheet name="Experiment" sheetId="2" r:id="rId5"/>
    <sheet name="Assessment" sheetId="9" r:id="rId6"/>
    <sheet name="tracking sheet" sheetId="6" r:id="rId7"/>
    <sheet name="MappingQ" sheetId="7" r:id="rId8"/>
  </sheets>
  <externalReferences>
    <externalReference r:id="rId9"/>
    <externalReference r:id="rId10"/>
  </externalReferences>
  <definedNames>
    <definedName name="lookupage_unit1127">[1]lookup!$A$1:$A$10</definedName>
    <definedName name="lookupcondition_reported1129">[1]lookup!$A$27:$A$395</definedName>
    <definedName name="lookupcriterion_category1132">[1]lookup!$A$430:$A$432</definedName>
    <definedName name="lookupplanned_visit_id1184">[2]lookup!$A$868:$A$1887</definedName>
    <definedName name="lookupresearch_focus1128">[1]lookup!$A$11:$A$26</definedName>
    <definedName name="lookuprole_in_study1131">[1]lookup!$A$410:$A$429</definedName>
    <definedName name="lookupstudy_file_type1133">[1]lookup!$A$433:$A$449</definedName>
    <definedName name="lookuptype_reported1130">[1]lookup!$A$396:$A$409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AA89A3CC-DBF1-3C40-9B25-451731137D9F}">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4D440B3A-5698-F047-BD78-ABA170F4533A}">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58EAB8DD-517B-4B46-98C3-7B91342D3A0F}">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6E32F884-FA17-6F4F-9A27-670DF20D3ED1}">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7E9E49B9-017A-8B43-9ABB-DDB912E8BCD0}">
      <text>
        <r>
          <rPr>
            <sz val="11"/>
            <color rgb="FF000000"/>
            <rFont val="Calibri"/>
            <family val="2"/>
          </rPr>
          <t>The detailed description supports a lengthy description of the goals and methods of the study.  The template column is associated with the following database table column study.description and has data type clob</t>
        </r>
      </text>
    </comment>
    <comment ref="A11" authorId="0" shapeId="0" xr:uid="{83DA9075-3657-D744-B356-D91474E285A6}">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25602FBB-EB1D-814B-8993-8437DD8B859E}">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D5943197-656D-6A4D-BA06-2EDCA3628154}">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4C02EB90-02A3-BB4A-A606-82477CFF2A76}">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EAE15FB8-C6BE-EB47-9B6D-7E4A2A29151B}">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81A32280-150B-2A41-A678-0037BDDE5084}">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8D6348-FA74-A545-8534-26DE5106B335}">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E8B085D1-E0C3-614F-ACDC-CB59B886D242}">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A87412DF-B269-FD45-9DA0-D7F4A282F7B3}">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C4D16976-7B31-1C41-B386-EFC053BF2019}">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2165EC04-38CF-D547-8D43-FBDC1A47DCD1}">
      <text>
        <r>
          <rPr>
            <sz val="11"/>
            <color rgb="FF000000"/>
            <rFont val="Calibri"/>
            <family val="2"/>
          </rPr>
          <t>Please use the drop down list  The template column is associated with the following database table column study_categorization.research_focus and has data type varchar(50)</t>
        </r>
      </text>
    </comment>
    <comment ref="A26" authorId="0" shapeId="0" xr:uid="{E947BD90-EEDB-DA47-B16A-213009E982B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E47332D-C17C-174E-84FC-1DA6FB94F01D}">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CEC92BAF-2419-724A-A9F8-0ED982980CEB}">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894A6C3C-C4E3-0146-881C-749B1C4FEDC2}">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439AF7EF-A03E-DD41-B08E-0DBA5B837729}">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75B39E69-9237-A148-B76F-AAD3F23C0147}">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4D22993F-C7D2-194C-BEE9-7E674AF93A02}">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45BFCB8E-7DA7-914F-9918-3127746A3EA9}">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CCFC5DF2-0C77-4141-BC51-C5B60FF0BF12}">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1A436883-E443-0D4F-AAE4-384FF5210634}">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BA2F55CD-2B52-434E-A817-E20DBBCD8E7E}">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7CC136DE-791C-FB40-BF22-C482C5CB886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7BD80925-7071-3F46-A5E1-18FA26D446DE}">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B3001099-34C7-8E43-95FB-71FAC4582915}">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47C4083B-304C-9B45-8AE2-0ABF219AE442}">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4D5585DC-EFAA-8A4D-83C1-4D854FA25E7C}">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AC9CFBC5-CB08-5E43-9681-6D326644ADCA}">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ADC59CA5-AB1A-3046-82FF-7FB6D308B825}">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varchar(256)</t>
        </r>
      </text>
    </comment>
    <comment ref="C37" authorId="0" shapeId="0" xr:uid="{469CA6A1-B17A-9D42-B2D7-49BDB99B5319}">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D37" authorId="0" shapeId="0" xr:uid="{01988FB8-22B0-094B-B8C7-C84259430BE2}">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C9C1CD6-3132-3447-A9CE-E83D104B3C1D}">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876FCEB2-2511-6848-B6B5-C235FD7FD4B5}">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8931FB79-1689-334B-96D4-E0C771D2E65B}">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C6B9FD6D-26D3-054C-8E5F-57DE39D6A2C7}">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FCF0ECF5-FDD7-874A-8C87-89D3E1654755}">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1549D9D3-636C-8047-91FB-F6553B4A09E9}">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B3D9071E-EBED-064E-8263-5492E299BA7F}">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354F42B-E4B1-1E40-A63F-3A81666CCF86}">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8531023C-E0BE-8744-B5E5-F88839C0BA6A}">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657521F5-8B42-A744-A7F3-34C06EEB5885}">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8DA6EDB5-A20E-BF43-B792-2C3244905B98}">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B75F14B7-BC5A-1A44-B300-AA634CFF9AE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18DFDE5F-7C4E-6A4C-8FC6-04B497EBF376}">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5C463DEC-702C-904C-938E-F5182D464DC8}">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8F88C605-CF57-7741-AFD7-CAA1B08A8A56}">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E4A8F02E-3AB2-EF49-A184-29D95643AB15}">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808E6533-8347-514E-AB59-2FFB28E570B2}">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2411ED4F-0F73-B04E-A26F-2AD3F8960C9A}">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AE7F6A4C-1CFA-4642-B133-8423BE62FE74}">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D225F9C6-BB3C-F345-B095-2E38AFE40AD7}">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909822B5-65A9-3E41-8792-FF2660AB61E4}">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E2BCF563-5804-0D4E-A331-3F5F489C4A6A}">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2" authorId="0" shapeId="0" xr:uid="{D5C3F136-B17E-B949-9FB6-D7BE488BA94A}">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2" authorId="0" shapeId="0" xr:uid="{14A07E80-4B42-284C-973C-02564E7BC9EB}">
      <text>
        <r>
          <rPr>
            <sz val="11"/>
            <color indexed="8"/>
            <rFont val="Calibri"/>
            <family val="2"/>
            <scheme val="minor"/>
          </rPr>
          <t>Please choose from the drop down list.  The template column is associated with the following database table column subject.gender and has data type varchar(20)</t>
        </r>
      </text>
    </comment>
    <comment ref="E2" authorId="0" shapeId="0" xr:uid="{684E2389-EDD2-5F4D-BC6D-9EA69129B11F}">
      <text>
        <r>
          <rPr>
            <sz val="11"/>
            <color indexed="8"/>
            <rFont val="Calibri"/>
            <family val="2"/>
            <scheme val="minor"/>
          </rPr>
          <t>Please enter a number.  The template column is associated with the following database table column arm_2_subject.min_subject_age and has data type float</t>
        </r>
      </text>
    </comment>
    <comment ref="F2" authorId="0" shapeId="0" xr:uid="{5B73256E-99CD-B741-B062-B9DACCFDFAE6}">
      <text>
        <r>
          <rPr>
            <sz val="11"/>
            <color rgb="FF000000"/>
            <rFont val="Calibri"/>
            <family val="2"/>
          </rPr>
          <t>Please enter a number.  The template column is associated with the following database table column arm_2_subject.max_subject_age and has data type float</t>
        </r>
      </text>
    </comment>
    <comment ref="G2" authorId="0" shapeId="0" xr:uid="{FA5542DC-DA31-E645-9BD4-0C0DFDBAA8B9}">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2" authorId="0" shapeId="0" xr:uid="{61C0D7DB-A5B4-8F46-8156-534F1A21CAD6}">
      <text>
        <r>
          <rPr>
            <sz val="11"/>
            <color indexed="8"/>
            <rFont val="Calibri"/>
            <family val="2"/>
            <scheme val="minor"/>
          </rPr>
          <t>Please choose from the drop down list.  The template column is associated with the following database table column arm_2_subject.age_event and has data type varchar(40)</t>
        </r>
      </text>
    </comment>
    <comment ref="I2" authorId="0" shapeId="0" xr:uid="{D842AA3B-673B-1E43-9485-4E0B766E9E1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2" authorId="0" shapeId="0" xr:uid="{0C30FAED-00A5-A24D-964A-E81F4E71E105}">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2" authorId="0" shapeId="0" xr:uid="{3A89A837-6A53-FC49-ACE7-2315CB6303FD}">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2" authorId="0" shapeId="0" xr:uid="{8FE77266-A4DB-1F4D-9357-46C90BA9592E}">
      <text>
        <r>
          <rPr>
            <sz val="11"/>
            <color indexed="8"/>
            <rFont val="Calibri"/>
            <family val="2"/>
            <scheme val="minor"/>
          </rPr>
          <t>Please choose from the drop down list.  The template column is associated with the following database table column subject.ethnicity and has data type varchar(50)</t>
        </r>
      </text>
    </comment>
    <comment ref="M2" authorId="0" shapeId="0" xr:uid="{9C7BCDBB-BFE0-0C4E-9D41-D91014C5A5FF}">
      <text>
        <r>
          <rPr>
            <sz val="11"/>
            <color rgb="FF000000"/>
            <rFont val="Calibri"/>
            <family val="2"/>
          </rPr>
          <t>Please choose from the drop down list.  The template column is associated with the following database table column subject.race and has data type varchar(50)</t>
        </r>
      </text>
    </comment>
    <comment ref="N2" authorId="0" shapeId="0" xr:uid="{CFA4DD5E-8CEA-3E4B-BC62-5F9CE49B61CD}">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2" authorId="0" shapeId="0" xr:uid="{A518BE5D-3E39-8745-BE04-1C4085117041}">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2" authorId="0" shapeId="0" xr:uid="{43E3FF50-E7D9-4247-B12B-7ABF7335D66C}">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2" authorId="0" shapeId="0" xr:uid="{067A4051-FDE8-AA4A-886E-02D0ED62AEE5}">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2" authorId="0" shapeId="0" xr:uid="{0E4B5A7A-F16F-E84A-B5ED-51E1680FA7E6}">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2" authorId="0" shapeId="0" xr:uid="{F93564C4-09FC-4345-9240-3099D987C5F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2" authorId="0" shapeId="0" xr:uid="{B6EE1D3F-3628-8648-86F6-F118BC5589A5}">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2" authorId="0" shapeId="0" xr:uid="{D53E6A0A-6868-6B43-8AAA-090A1206E9B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2" authorId="0" shapeId="0" xr:uid="{4F347667-9190-0B47-9CBC-E556CC85C5C3}">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3D61446D-62F0-D740-B07E-79BC47F290BB}">
      <text>
        <r>
          <rPr>
            <sz val="11"/>
            <color indexed="8"/>
            <rFont val="Calibri"/>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2" authorId="0" shapeId="0" xr:uid="{98A33B46-199C-C74C-B6D2-ED2930DD6CFA}">
      <text>
        <r>
          <rPr>
            <sz val="11"/>
            <color rgb="FF000000"/>
            <rFont val="Calibri"/>
            <family val="2"/>
          </rPr>
          <t>Please choose from the drop down list.  The template column is associated with the following database table column biosample.type and has data type varchar(50)</t>
        </r>
      </text>
    </comment>
    <comment ref="D2" authorId="0" shapeId="0" xr:uid="{F5CC1483-38B8-BB43-B22E-2A2726BE93DB}">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2" authorId="0" shapeId="0" xr:uid="{CEAE4768-8F38-044E-B083-D96211B598ED}">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2" authorId="0" shapeId="0" xr:uid="{CFEFE588-82A8-CE4F-A57D-7BAD92F3B41E}">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2" authorId="0" shapeId="0" xr:uid="{50A2F4A8-492B-4D4E-A431-5C7EF360AEB5}">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2" authorId="0" shapeId="0" xr:uid="{4FE056AA-1900-914A-BEC6-B77FA62578FD}">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2" authorId="0" shapeId="0" xr:uid="{C213D578-FBC4-0548-B6A0-B31E0F89CDFE}">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2" authorId="0" shapeId="0" xr:uid="{104778FA-9F21-564B-9F61-2BDDA0425A6C}">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2" authorId="0" shapeId="0" xr:uid="{B25106EB-2C0A-8B4C-BDCB-8EC79BF42D33}">
      <text>
        <r>
          <rPr>
            <sz val="11"/>
            <color indexed="8"/>
            <rFont val="Calibri"/>
            <family val="2"/>
            <scheme val="minor"/>
          </rPr>
          <t>Please enter a number.  The template column is associated with the following database table column biosample.study_time_collected and has data type float</t>
        </r>
      </text>
    </comment>
    <comment ref="L2" authorId="0" shapeId="0" xr:uid="{5CBD731A-2B34-034D-9439-172C7282578D}">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2" authorId="0" shapeId="0" xr:uid="{5007E69C-4695-AF4B-8E7D-63999799A165}">
      <text>
        <r>
          <rPr>
            <sz val="11"/>
            <color rgb="FF000000"/>
            <rFont val="Calibri"/>
            <family val="2"/>
          </rPr>
          <t>Please choose from the drop down list.  The template column is associated with the following database table column biosample.study_time_t0_event and has data type varchar(50)</t>
        </r>
      </text>
    </comment>
    <comment ref="N2" authorId="0" shapeId="0" xr:uid="{1303F0B3-CD71-054F-99EB-A57414B2C56D}">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9" authorId="0" shapeId="0" xr:uid="{E1269F81-1A44-4775-A90D-89BD946E2EAB}">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29" authorId="0" shapeId="0" xr:uid="{B0AD8C9C-D51D-4346-8456-C78B4C91CFB7}">
      <text>
        <r>
          <rPr>
            <sz val="11"/>
            <color indexed="8"/>
            <rFont val="Calibri"/>
            <family val="2"/>
            <scheme val="minor"/>
          </rPr>
          <t>The reagent name is an alternate ID that is shared.  The template column is associated with the following database table column reagent.name and has data type varchar(200)</t>
        </r>
      </text>
    </comment>
    <comment ref="D29" authorId="0" shapeId="0" xr:uid="{FFA5772F-E455-4F82-ABA8-287F570E77B0}">
      <text>
        <r>
          <rPr>
            <sz val="11"/>
            <color indexed="8"/>
            <rFont val="Calibri"/>
            <family val="2"/>
            <scheme val="minor"/>
          </rPr>
          <t>A supplemental description of the assay reagent that expands on its Name and User Defined ID.  The template column is associated with the following database table column reagent.description and has data type varchar(4000)</t>
        </r>
      </text>
    </comment>
    <comment ref="E29" authorId="0" shapeId="0" xr:uid="{DDBFD77D-B64D-4A61-967B-1F45C9B8ADE7}">
      <text>
        <r>
          <rPr>
            <sz val="11"/>
            <color rgb="FF000000"/>
            <rFont val="Calibri"/>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29" authorId="0" shapeId="0" xr:uid="{2AC355A3-88FF-4068-AA9C-5E4DA0353E0E}">
      <text>
        <r>
          <rPr>
            <sz val="11"/>
            <color indexed="8"/>
            <rFont val="Calibri"/>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29" authorId="0" shapeId="0" xr:uid="{4D598058-7521-4EE1-8A78-A123E596E115}">
      <text>
        <r>
          <rPr>
            <sz val="11"/>
            <color indexed="8"/>
            <rFont val="Calibri"/>
            <family val="2"/>
            <scheme val="minor"/>
          </rPr>
          <t>The lot number is often provided by a reagent source when the reagent is replenished over time.  The template column is associated with the following database table column reagent.lot_number and has data type varchar(250)</t>
        </r>
      </text>
    </comment>
    <comment ref="H29" authorId="0" shapeId="0" xr:uid="{570B336C-2018-4DBD-9A41-41619FD433F8}">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29" authorId="0" shapeId="0" xr:uid="{D15509FF-9079-4522-AD36-5868BAC79AC2}">
      <text>
        <r>
          <rPr>
            <sz val="11"/>
            <color indexed="8"/>
            <rFont val="Calibri"/>
            <family val="2"/>
            <scheme val="minor"/>
          </rPr>
          <t>The contact information is particularly helpful when the reagent is not from a commercial vendor.  The template column is associated with the following database table column reagent.contact and has data type varchar(1000)</t>
        </r>
      </text>
    </comment>
    <comment ref="J29" authorId="0" shapeId="0" xr:uid="{1C95AEB7-D5C0-4A00-A9E5-859CDA8FFBAF}">
      <text>
        <r>
          <rPr>
            <sz val="11"/>
            <color indexed="8"/>
            <rFont val="Calibri"/>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29" authorId="0" shapeId="0" xr:uid="{E6172721-1F2E-4F43-95E7-5D6C1AE20EBE}">
      <text>
        <r>
          <rPr>
            <sz val="11"/>
            <color indexed="8"/>
            <rFont val="Calibri"/>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B38" authorId="0" shapeId="0" xr:uid="{30B7F77D-EE5A-7742-975D-0E1B7F7D65DB}">
      <text>
        <r>
          <rPr>
            <sz val="11"/>
            <color rgb="FF000000"/>
            <rFont val="Aptos Narrow"/>
            <family val="2"/>
          </rPr>
          <t>The identifier should be unique to the ImmPort workspace to which the data will be uploaded.  The template column is associated with the following database table column treatment.user_defined_id and has data type varchar(100)</t>
        </r>
      </text>
    </comment>
    <comment ref="C38" authorId="0" shapeId="0" xr:uid="{1D1D8B6A-639D-754C-82E1-210055A09232}">
      <text>
        <r>
          <rPr>
            <sz val="11"/>
            <color rgb="FF000000"/>
            <rFont val="Aptos Narrow"/>
            <family val="2"/>
          </rPr>
          <t>Treatments refer to in vitro modifications of samples. The treatment name is an alternate identifier that is visible when the treatment is shared.  The template column is associated with the following database table column treatment.name and has data type varchar(100)</t>
        </r>
      </text>
    </comment>
    <comment ref="D38" authorId="0" shapeId="0" xr:uid="{0C0B6217-B25D-E142-B3D5-8EC9069F4FF0}">
      <text>
        <r>
          <rPr>
            <sz val="11"/>
            <color indexed="8"/>
            <rFont val="Calibri"/>
            <family val="2"/>
            <scheme val="minor"/>
          </rPr>
          <t>Was a treatment applied to a sample?</t>
        </r>
      </text>
    </comment>
    <comment ref="E38" authorId="0" shapeId="0" xr:uid="{C417C49A-8987-4044-863E-D8C7CCD68E54}">
      <text>
        <r>
          <rPr>
            <sz val="11"/>
            <color indexed="8"/>
            <rFont val="Calibri"/>
            <family val="2"/>
            <scheme val="minor"/>
          </rPr>
          <t>The Amount Value indicates how much (concentration, mass, volume) of a treatment agent was applied to a sample.  The template column is associated with the following database table column treatment.amount_value and has data type varchar(50)</t>
        </r>
      </text>
    </comment>
    <comment ref="F38" authorId="0" shapeId="0" xr:uid="{D45C6CD0-7FFC-E349-B0FD-09E4177FBDA0}">
      <text>
        <r>
          <rPr>
            <sz val="11"/>
            <color rgb="FF000000"/>
            <rFont val="Aptos Narrow"/>
            <family val="2"/>
          </rPr>
          <t>The unit should be selected from the drop down list.  The template column is associated with the following database table column treatment.amount_unit and has data type varchar(50)</t>
        </r>
      </text>
    </comment>
    <comment ref="G38" authorId="0" shapeId="0" xr:uid="{FF811D1A-2E8F-F44B-8FCC-062916DB3C9E}">
      <text>
        <r>
          <rPr>
            <sz val="11"/>
            <color indexed="8"/>
            <rFont val="Calibri"/>
            <family val="2"/>
            <scheme val="minor"/>
          </rPr>
          <t>The value should be a number.  The template column is associated with the following database table column treatment.duration_value and has data type varchar(200)</t>
        </r>
      </text>
    </comment>
    <comment ref="H38" authorId="0" shapeId="0" xr:uid="{584553EE-EB65-954C-9192-00FE2FF44FF2}">
      <text>
        <r>
          <rPr>
            <sz val="11"/>
            <color indexed="8"/>
            <rFont val="Calibri"/>
            <family val="2"/>
            <scheme val="minor"/>
          </rPr>
          <t>The unit should be selected from the drop down list.  The template column is associated with the following database table column treatment.duration_unit and has data type varchar(25)</t>
        </r>
      </text>
    </comment>
    <comment ref="I38" authorId="0" shapeId="0" xr:uid="{C3566B20-2ED9-EB4B-BAC2-755651EFD07A}">
      <text>
        <r>
          <rPr>
            <sz val="11"/>
            <color indexed="8"/>
            <rFont val="Calibri"/>
            <family val="2"/>
            <scheme val="minor"/>
          </rPr>
          <t>The value should be a number.  The template column is associated with the following database table column treatment.temperature_value and has data type varchar(50)</t>
        </r>
      </text>
    </comment>
    <comment ref="J38" authorId="0" shapeId="0" xr:uid="{2E7DE7E0-65F7-834F-B60E-F85D8D207783}">
      <text>
        <r>
          <rPr>
            <sz val="11"/>
            <color indexed="8"/>
            <rFont val="Calibri"/>
            <family val="2"/>
            <scheme val="minor"/>
          </rPr>
          <t>The unit should be selected from the drop down list.  The template column is associated with the following database table column treatment.temperature_unit and has data type varchar(50)</t>
        </r>
      </text>
    </comment>
    <comment ref="K38" authorId="0" shapeId="0" xr:uid="{6E404CE4-0A80-1A45-AEFA-58DEDA408CDB}">
      <text>
        <r>
          <rPr>
            <sz val="11"/>
            <color indexed="8"/>
            <rFont val="Calibri"/>
            <family val="2"/>
            <scheme val="minor"/>
          </rPr>
          <t>Please provide additional comments as needed.  The template column is associated with the following database table column treatment.comments and has data type varchar(500)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4" authorId="0" shapeId="0" xr:uid="{C41F0481-6DDD-4C7D-9160-B4462F248C73}">
      <text>
        <r>
          <rPr>
            <sz val="11"/>
            <color indexed="8"/>
            <rFont val="Calibri"/>
            <family val="2"/>
            <scheme val="minor"/>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4" authorId="0" shapeId="0" xr:uid="{A14F6CDF-F6F1-4D7E-A97A-ACB1B4E4D07F}">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4" authorId="0" shapeId="0" xr:uid="{02DFEDBB-CC94-4BE4-B198-390EC0592A4A}">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4" authorId="0" shapeId="0" xr:uid="{8C1C6C2C-53C2-4AB0-9A30-F0575E679A74}">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F4" authorId="0" shapeId="0" xr:uid="{DDEDD7E9-445E-46D6-A69E-944B2428AC1C}">
      <text>
        <r>
          <rPr>
            <sz val="11"/>
            <color rgb="FF000000"/>
            <rFont val="Calibri"/>
            <family val="2"/>
          </rPr>
          <t>Suggested values include Physical Exam, Questionnaire, Medical History, Family History.  The template column is associated with the following database table column assessment_panel.assessment_type and has data type varchar(125)</t>
        </r>
      </text>
    </comment>
    <comment ref="G4" authorId="0" shapeId="0" xr:uid="{111475B6-DBA9-4BD2-823E-ED4F38822DFF}">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4" authorId="0" shapeId="0" xr:uid="{F774C339-D2EB-4DE3-8DDA-AD848F6C9AD5}">
      <text>
        <r>
          <rPr>
            <sz val="11"/>
            <color indexed="8"/>
            <rFont val="Calibri"/>
            <family val="2"/>
            <scheme val="minor"/>
          </rPr>
          <t>Please enter CRF file(s) to link to the assessment panel. Separate file names by a semi-colon (;). The file size name limit is 240 characters.</t>
        </r>
      </text>
    </comment>
    <comment ref="I4" authorId="0" shapeId="0" xr:uid="{2E14B7A7-B1E4-4B1C-A06E-EE29F74F5AE5}">
      <text>
        <r>
          <rPr>
            <sz val="11"/>
            <color rgb="FF000000"/>
            <rFont val="Calibri"/>
            <family val="2"/>
          </rPr>
          <t>This pseudo column separates the results (assessment components) from the assessment panel meta data. It must always appear and be the column that appears immediately after the last meta-data column and before any result columns.</t>
        </r>
      </text>
    </comment>
    <comment ref="J4" authorId="0" shapeId="0" xr:uid="{2D802C6E-F8F2-4EFE-8253-D5F30EF7DBFB}">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4" authorId="0" shapeId="0" xr:uid="{C21B9C7D-4CC4-4569-B4D6-C14F81D7B9A5}">
      <text>
        <r>
          <rPr>
            <sz val="11"/>
            <color rgb="FF000000"/>
            <rFont val="Calibri"/>
            <family val="2"/>
          </rPr>
          <t>Please enter either a study's planned visit user defined ID or ImmPort accession.  The template column is associated with the following database table column assessment_component.planned_visit_accession and has data type varchar(15)</t>
        </r>
      </text>
    </comment>
    <comment ref="L4" authorId="0" shapeId="0" xr:uid="{5737C2F8-0C98-4346-9518-CE803EC73704}">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4" authorId="0" shapeId="0" xr:uid="{52AD8798-52B2-40ED-BD9C-F83ABA1021F9}">
      <text>
        <r>
          <rPr>
            <sz val="11"/>
            <color indexed="8"/>
            <rFont val="Calibri"/>
            <family val="2"/>
            <scheme val="minor"/>
          </rPr>
          <t>Please enter a number.  The template column is associated with the following database table column assessment_component.study_day and has data type float</t>
        </r>
      </text>
    </comment>
    <comment ref="N4" authorId="0" shapeId="0" xr:uid="{3D14B008-B817-4FE6-9680-AFEC4F25F85B}">
      <text>
        <r>
          <rPr>
            <sz val="11"/>
            <color rgb="FF000000"/>
            <rFont val="Calibri"/>
            <family val="2"/>
          </rPr>
          <t>Please enter a number.  The template column is associated with the following database table column assessment_component.age_at_onset_reported and has data type varchar(100)</t>
        </r>
      </text>
    </comment>
    <comment ref="O4" authorId="0" shapeId="0" xr:uid="{A2186C91-55AC-4EDA-B778-60BECA38FD45}">
      <text>
        <r>
          <rPr>
            <sz val="11"/>
            <color indexed="8"/>
            <rFont val="Calibri"/>
            <family val="2"/>
            <scheme val="minor"/>
          </rPr>
          <t>Suggested values include Days, Months, Years.  The template column is associated with the following database table column assessment_component.age_at_onset_unit_reported and has data type varchar(25)</t>
        </r>
      </text>
    </comment>
    <comment ref="P4" authorId="0" shapeId="0" xr:uid="{6CBA566D-5CD9-414A-B282-DD871DFFAE6C}">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4" authorId="0" shapeId="0" xr:uid="{0CFAA357-A7EF-4310-9F29-59AB1E9E2651}">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4" authorId="0" shapeId="0" xr:uid="{9F0835AB-5D7A-466C-AC96-FF18FA200892}">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4" authorId="0" shapeId="0" xr:uid="{053368B7-7F3C-48FA-96FD-8287DD115C56}">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4" authorId="0" shapeId="0" xr:uid="{548434A0-4406-49EC-A555-A66BFD4A91D3}">
      <text>
        <r>
          <rPr>
            <sz val="11"/>
            <color indexed="8"/>
            <rFont val="Calibri"/>
            <family val="2"/>
            <scheme val="minor"/>
          </rPr>
          <t>The unit for the assessment value.  The template column is associated with the following database table column assessment_component.result_unit_reported and has data type varchar(40)</t>
        </r>
      </text>
    </comment>
    <comment ref="U4" authorId="0" shapeId="0" xr:uid="{AFA0F93B-E045-47C5-8DD6-1DF9A2EB333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4" authorId="0" shapeId="0" xr:uid="{B6D997AB-9729-4DDC-BDE6-E38D8C48C871}">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4" authorId="0" shapeId="0" xr:uid="{D904BFF8-2EC5-45AD-BF84-D61F1A73DE8F}">
      <text>
        <r>
          <rPr>
            <sz val="11"/>
            <color indexed="8"/>
            <rFont val="Calibri"/>
            <family val="2"/>
            <scheme val="minor"/>
          </rPr>
          <t>When during the day was the assessment completed.  The template column is associated with the following database table column assessment_component.time_of_day and has data type varchar(40)</t>
        </r>
      </text>
    </comment>
    <comment ref="X4" authorId="0" shapeId="0" xr:uid="{9092D505-2B4C-4F97-AAFD-2E2D293F64AD}">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4" authorId="0" shapeId="0" xr:uid="{FABAE2DA-5474-45B3-BD76-A371D7C1AE97}">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Freund, Elaine (NIH/NCI) [C]</author>
  </authors>
  <commentList>
    <comment ref="E3" authorId="0" shapeId="0" xr:uid="{46D3DD14-06B3-4B1C-B0C7-2D8A52B4A399}">
      <text>
        <r>
          <rPr>
            <sz val="12"/>
            <color theme="1"/>
            <rFont val="Calibri"/>
            <family val="2"/>
            <scheme val="minor"/>
          </rPr>
          <t>Freund, Elaine (NIH/NCI) [C]:
comorbidity is listed only if present.</t>
        </r>
      </text>
    </comment>
  </commentList>
</comments>
</file>

<file path=xl/sharedStrings.xml><?xml version="1.0" encoding="utf-8"?>
<sst xmlns="http://schemas.openxmlformats.org/spreadsheetml/2006/main" count="519" uniqueCount="329">
  <si>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</si>
  <si>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</si>
  <si>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</si>
  <si>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</si>
  <si>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</si>
  <si>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</si>
  <si>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manually fill out</t>
  </si>
  <si>
    <t>User Defined ID</t>
  </si>
  <si>
    <t>Brief Title</t>
  </si>
  <si>
    <t>Official Title</t>
  </si>
  <si>
    <t>Brief Description</t>
  </si>
  <si>
    <t>Description</t>
  </si>
  <si>
    <t>Intervention Agent</t>
  </si>
  <si>
    <t>Endpoints</t>
  </si>
  <si>
    <t>Sponsoring Organization</t>
  </si>
  <si>
    <t>Age Unit</t>
  </si>
  <si>
    <t>Actual Start Date</t>
  </si>
  <si>
    <t>Hypothesis</t>
  </si>
  <si>
    <t>Objectives</t>
  </si>
  <si>
    <t>Target Enrollment</t>
  </si>
  <si>
    <t>Minimum Age</t>
  </si>
  <si>
    <t>Maximum Age</t>
  </si>
  <si>
    <t>study_categorization</t>
  </si>
  <si>
    <t>Research Focus</t>
  </si>
  <si>
    <t>study_2_condition_or_disease</t>
  </si>
  <si>
    <t>Condition Reported</t>
  </si>
  <si>
    <t>COVID-19</t>
  </si>
  <si>
    <t>arm_or_cohort</t>
  </si>
  <si>
    <t>Name</t>
  </si>
  <si>
    <t>Type Reported</t>
  </si>
  <si>
    <t>study_personnel</t>
  </si>
  <si>
    <t>Honorific</t>
  </si>
  <si>
    <t>Last Name</t>
  </si>
  <si>
    <t>First Name</t>
  </si>
  <si>
    <t>Suffixes</t>
  </si>
  <si>
    <t>Organization</t>
  </si>
  <si>
    <t>ORCID ID</t>
  </si>
  <si>
    <t>Email</t>
  </si>
  <si>
    <t>Title In Study</t>
  </si>
  <si>
    <t>Role In Study</t>
  </si>
  <si>
    <t>Site Name</t>
  </si>
  <si>
    <t>planned_visit</t>
  </si>
  <si>
    <t>* ONly one visit day for reff</t>
  </si>
  <si>
    <t>* 4 days for vaccine</t>
  </si>
  <si>
    <t>Order Number</t>
  </si>
  <si>
    <t>Min Start Day</t>
  </si>
  <si>
    <t>Max Start Day</t>
  </si>
  <si>
    <t>Start Rule</t>
  </si>
  <si>
    <t>End Rule</t>
  </si>
  <si>
    <t>Reff-planned_visit-01</t>
  </si>
  <si>
    <t>inclusion_exclusion</t>
  </si>
  <si>
    <t>Blood and vitals - day 1</t>
  </si>
  <si>
    <t>Criterion</t>
  </si>
  <si>
    <t>Criterion Category</t>
  </si>
  <si>
    <t>Vaccine:</t>
  </si>
  <si>
    <t>study_2_protocol</t>
  </si>
  <si>
    <t>Reff-planned_visit-02</t>
  </si>
  <si>
    <t>Blood and vitals - day 3</t>
  </si>
  <si>
    <t>Protocol ID</t>
  </si>
  <si>
    <t>Reff-planned_visit-03</t>
  </si>
  <si>
    <t>Blood and vitals - day 90</t>
  </si>
  <si>
    <t>Reff-planned_visit-04</t>
  </si>
  <si>
    <t>Blood and vitals - day 180 - give or take</t>
  </si>
  <si>
    <t> </t>
  </si>
  <si>
    <t>study_file</t>
  </si>
  <si>
    <t>File Name</t>
  </si>
  <si>
    <t>Study File Type</t>
  </si>
  <si>
    <t xml:space="preserve">variants prevalence as study file? </t>
  </si>
  <si>
    <t>study_link</t>
  </si>
  <si>
    <t>Value</t>
  </si>
  <si>
    <t>study_pubmed</t>
  </si>
  <si>
    <t>Pubmed ID</t>
  </si>
  <si>
    <t>DOI</t>
  </si>
  <si>
    <t>Title</t>
  </si>
  <si>
    <t>Journal</t>
  </si>
  <si>
    <t>Year</t>
  </si>
  <si>
    <t>Month</t>
  </si>
  <si>
    <t>Issue</t>
  </si>
  <si>
    <t>Pages</t>
  </si>
  <si>
    <t>Authors</t>
  </si>
  <si>
    <t xml:space="preserve">Troys paper on validation panels? </t>
  </si>
  <si>
    <t xml:space="preserve">Review from Heidi's e-mail? </t>
  </si>
  <si>
    <t>Subject</t>
  </si>
  <si>
    <t>Subject ID</t>
  </si>
  <si>
    <t>Arm Or Cohort ID</t>
  </si>
  <si>
    <t>Gender</t>
  </si>
  <si>
    <t>Min Subject Age</t>
  </si>
  <si>
    <t>Max Subject Age</t>
  </si>
  <si>
    <t>Age Event</t>
  </si>
  <si>
    <t>Age Event Specify</t>
  </si>
  <si>
    <t>Subject Phenotype</t>
  </si>
  <si>
    <t>Subject Location</t>
  </si>
  <si>
    <t>Ethnicity</t>
  </si>
  <si>
    <t>Race</t>
  </si>
  <si>
    <t>Race Specify</t>
  </si>
  <si>
    <t>Result Separator Column</t>
  </si>
  <si>
    <t>Exposure Process Reported</t>
  </si>
  <si>
    <t>Exposure Material Reported</t>
  </si>
  <si>
    <t>Exposure Material ID</t>
  </si>
  <si>
    <t>Disease Reported</t>
  </si>
  <si>
    <t>Disease Ontology ID</t>
  </si>
  <si>
    <t>Disease Stage Reported</t>
  </si>
  <si>
    <t>DISPLAYED/FACET</t>
  </si>
  <si>
    <t>lk_up</t>
  </si>
  <si>
    <t># Research_Participant_ID</t>
  </si>
  <si>
    <t>Demographic_Data: Gender</t>
  </si>
  <si>
    <t>Demographic_Data: Age</t>
  </si>
  <si>
    <t>coded as Year</t>
  </si>
  <si>
    <t>Demographic_Data: CBC</t>
  </si>
  <si>
    <t>Demographic_Data: Ethnicity</t>
  </si>
  <si>
    <t>Demographic_Data: Race</t>
  </si>
  <si>
    <t>comorbidity_or_infections_1.0/ Infection_Data tab: Infectious_Agent</t>
  </si>
  <si>
    <r>
      <t>testing_data_1.0:</t>
    </r>
    <r>
      <rPr>
        <sz val="12"/>
        <color rgb="FFFF0000"/>
        <rFont val="Calibri"/>
        <family val="2"/>
        <scheme val="minor"/>
      </rPr>
      <t xml:space="preserve"> hard code</t>
    </r>
    <r>
      <rPr>
        <sz val="12"/>
        <rFont val="Calibri"/>
        <family val="2"/>
        <scheme val="minor"/>
      </rPr>
      <t xml:space="preserve"> Interpretation = Positive use SARS Cov-2</t>
    </r>
  </si>
  <si>
    <r>
      <t xml:space="preserve">testing_data_1.0: </t>
    </r>
    <r>
      <rPr>
        <sz val="12"/>
        <color rgb="FFFF0000"/>
        <rFont val="Calibri"/>
        <family val="2"/>
        <scheme val="minor"/>
      </rPr>
      <t>hard co</t>
    </r>
    <r>
      <rPr>
        <sz val="12"/>
        <color theme="1"/>
        <rFont val="Calibri"/>
        <family val="2"/>
        <scheme val="minor"/>
      </rPr>
      <t>de Interpretation = Positive use COVID-19 - hard code</t>
    </r>
  </si>
  <si>
    <t>Symptomatic_data: Covid_Disease_Severity</t>
  </si>
  <si>
    <t>not sure if this is the right place or if it shows</t>
  </si>
  <si>
    <t>ImmuneExposure</t>
  </si>
  <si>
    <t>Intervention</t>
  </si>
  <si>
    <t>Study ID</t>
  </si>
  <si>
    <t>Name Reported</t>
  </si>
  <si>
    <t>Compound Name Reported</t>
  </si>
  <si>
    <t>Compound Role</t>
  </si>
  <si>
    <t>Dose Reported</t>
  </si>
  <si>
    <t>Start Day</t>
  </si>
  <si>
    <t>End Day</t>
  </si>
  <si>
    <t>Status</t>
  </si>
  <si>
    <t>Reported Indication</t>
  </si>
  <si>
    <t>Formulation</t>
  </si>
  <si>
    <t>Dose</t>
  </si>
  <si>
    <t>Dose Units</t>
  </si>
  <si>
    <t>Dose Freq Per Interval</t>
  </si>
  <si>
    <t>Route Of Admin Reported</t>
  </si>
  <si>
    <t>Is Ongoing</t>
  </si>
  <si>
    <t>Start Time</t>
  </si>
  <si>
    <t>End Time</t>
  </si>
  <si>
    <t>Duration</t>
  </si>
  <si>
    <t>Duration Unit</t>
  </si>
  <si>
    <t>Type</t>
  </si>
  <si>
    <t>Biosample - NOT DISPLAYED</t>
  </si>
  <si>
    <t>Subtype</t>
  </si>
  <si>
    <t>Planned Visit ID</t>
  </si>
  <si>
    <t>Treatment ID(s)</t>
  </si>
  <si>
    <t>Study Time Collected</t>
  </si>
  <si>
    <t>Study Time Collected Unit</t>
  </si>
  <si>
    <t>Study Time T0 Event</t>
  </si>
  <si>
    <t>Study Time T0 Event Specify</t>
  </si>
  <si>
    <t>DISPLAYED/ FACET</t>
  </si>
  <si>
    <t>biospecimen_data_1.0: Biospecimen_ID</t>
  </si>
  <si>
    <t>need to add field</t>
  </si>
  <si>
    <t>biospecimen_data_1.0: Biospecimen_Collection_Year</t>
  </si>
  <si>
    <t>YEAR</t>
  </si>
  <si>
    <t>Measurand_Antibody_Type</t>
  </si>
  <si>
    <t>Assay_Target_Sub_Region</t>
  </si>
  <si>
    <t>HOW DO I LINK?</t>
  </si>
  <si>
    <t>*WHERE DO I GET THIS DATA</t>
  </si>
  <si>
    <t>*only 1 for REFF</t>
  </si>
  <si>
    <t>Time of enrollment</t>
  </si>
  <si>
    <t xml:space="preserve">*visit exist for vaccine </t>
  </si>
  <si>
    <t>Blood</t>
  </si>
  <si>
    <t>Vaccine</t>
  </si>
  <si>
    <t>(need more than: Time of initial vaccine administration)</t>
  </si>
  <si>
    <t>Experiments</t>
  </si>
  <si>
    <t>Measurement Technique</t>
  </si>
  <si>
    <t>Protocol ID(s)</t>
  </si>
  <si>
    <t>Ask patrick, why are there multiples of the same Assay ID</t>
  </si>
  <si>
    <t>NOT USED</t>
  </si>
  <si>
    <t>DISPLAYED</t>
  </si>
  <si>
    <t>assay_data_1.0: # Assay_ID</t>
  </si>
  <si>
    <r>
      <t xml:space="preserve">assay_data_1.0: Assay_Name, </t>
    </r>
    <r>
      <rPr>
        <sz val="11"/>
        <color rgb="FFFF0000"/>
        <rFont val="Calibri"/>
        <family val="2"/>
        <scheme val="minor"/>
      </rPr>
      <t>edit CBC LDT manually</t>
    </r>
  </si>
  <si>
    <t>assay_data_1.0: Assay_Target_Organism, Assay_Target, Assay_Target_Sub_Region</t>
  </si>
  <si>
    <t>assay_data_1.0: Technology_Type</t>
  </si>
  <si>
    <t>see study template</t>
  </si>
  <si>
    <t>mannually added</t>
  </si>
  <si>
    <t>*THIS NEED TO BE FILLED OUT IF WE USE "OTHER" in Study Time T0 Event (Other, Follow up visit)</t>
  </si>
  <si>
    <t>ELISA</t>
  </si>
  <si>
    <t>*THIS IS A DROPDOWN</t>
  </si>
  <si>
    <t>*THIS CAN BE USED AS A WAY TO SHOW COVID STATUS?</t>
  </si>
  <si>
    <t>Expsample ID</t>
  </si>
  <si>
    <t>Biosample ID</t>
  </si>
  <si>
    <t>Experiment ID</t>
  </si>
  <si>
    <t>Reagent ID(s)</t>
  </si>
  <si>
    <t>Expsample Name</t>
  </si>
  <si>
    <t>Expsample Description</t>
  </si>
  <si>
    <t>Additional Result File Names</t>
  </si>
  <si>
    <t>Biosample Name</t>
  </si>
  <si>
    <t>Biosample Description</t>
  </si>
  <si>
    <t>Experiment Name</t>
  </si>
  <si>
    <t>Experiment Description</t>
  </si>
  <si>
    <t>Analyte Reported</t>
  </si>
  <si>
    <t>Value Reported</t>
  </si>
  <si>
    <t>Unit Reported</t>
  </si>
  <si>
    <t>Comments</t>
  </si>
  <si>
    <t>TESTING DATA DOES NOT TELL ME WHAT EXP THEY USED</t>
  </si>
  <si>
    <t>Assay_Result_Type</t>
  </si>
  <si>
    <t>Assay_Result_Unit</t>
  </si>
  <si>
    <t>**threr is no tie between biosample and assay resukt</t>
  </si>
  <si>
    <t>Results</t>
  </si>
  <si>
    <t>Other</t>
  </si>
  <si>
    <t>Result File Name</t>
  </si>
  <si>
    <t>reagentsELISA</t>
  </si>
  <si>
    <t>Manufacturer</t>
  </si>
  <si>
    <t>Catalog Number</t>
  </si>
  <si>
    <t>Lot Number</t>
  </si>
  <si>
    <t>Weblink</t>
  </si>
  <si>
    <t>Contact</t>
  </si>
  <si>
    <t>Antibody Registry ID</t>
  </si>
  <si>
    <t>QUESTIONS</t>
  </si>
  <si>
    <t>Assessment Panel ID</t>
  </si>
  <si>
    <t>Assessment Type</t>
  </si>
  <si>
    <t>CRF File Names</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</si>
  <si>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</si>
  <si>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</si>
  <si>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</si>
  <si>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</si>
  <si>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</si>
  <si>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</si>
  <si>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</si>
  <si>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</si>
  <si>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</si>
  <si>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</si>
  <si>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</si>
  <si>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</si>
  <si>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</si>
  <si>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DISPLAYED [ASSESSMENT]</t>
  </si>
  <si>
    <t>DISPLAYED [ASSESSMENT COMPONENT]</t>
  </si>
  <si>
    <t>Physical Exam</t>
  </si>
  <si>
    <t>Height</t>
  </si>
  <si>
    <t xml:space="preserve">Weight </t>
  </si>
  <si>
    <t>BMI</t>
  </si>
  <si>
    <t>research_participant_ID_#</t>
  </si>
  <si>
    <r>
      <t xml:space="preserve">Coninfection </t>
    </r>
    <r>
      <rPr>
        <sz val="12"/>
        <color rgb="FFFF0000"/>
        <rFont val="Calibri"/>
        <family val="2"/>
        <scheme val="minor"/>
      </rPr>
      <t>hard code</t>
    </r>
  </si>
  <si>
    <t>comorbidity_or_infections_1.0: Infectious_Agent Coinfection</t>
  </si>
  <si>
    <t>comorbidity_or_infections_1.0: Current_Infection</t>
  </si>
  <si>
    <t>WHAT DO WE DO WHEN ITS 'NOT REPORTED' - do we say Unknown or is that NO</t>
  </si>
  <si>
    <t>CMV</t>
  </si>
  <si>
    <t>Yes/No/Unknown</t>
  </si>
  <si>
    <t xml:space="preserve">Yes/No/Unknown </t>
  </si>
  <si>
    <t>HPV</t>
  </si>
  <si>
    <t>HepB</t>
  </si>
  <si>
    <t>HepC</t>
  </si>
  <si>
    <t>COVID-19 Symptom Status</t>
  </si>
  <si>
    <t>symptomatic_data_1.0: Is_Symptomatic, Symptoms_Resolved</t>
  </si>
  <si>
    <t>WHAT DO I PUT HERE?</t>
  </si>
  <si>
    <t>NEED TO CHANGE TO:</t>
  </si>
  <si>
    <t>Was symptomatic, Symptom Resovled</t>
  </si>
  <si>
    <t>Is symptomatic, Symptom Not Resovled</t>
  </si>
  <si>
    <t>Template Name</t>
  </si>
  <si>
    <t>Fields</t>
  </si>
  <si>
    <t>Demographic Data</t>
  </si>
  <si>
    <t>CBC</t>
  </si>
  <si>
    <t>Age</t>
  </si>
  <si>
    <t>Comorbidity_Data</t>
  </si>
  <si>
    <t>Submission_CBC</t>
  </si>
  <si>
    <t>Comorbidity_Name</t>
  </si>
  <si>
    <t>Cormobidity_is_Present</t>
  </si>
  <si>
    <t>Number of infections</t>
  </si>
  <si>
    <t>Infection_Data</t>
  </si>
  <si>
    <t>Infectious_Agent</t>
  </si>
  <si>
    <t>Current_Infection</t>
  </si>
  <si>
    <t>Biospecimen_data: PBMC</t>
  </si>
  <si>
    <t>Biospecimen_ID</t>
  </si>
  <si>
    <t>Initial_Volume_of_Biospecimen (mL)</t>
  </si>
  <si>
    <t>Biospecimen_Collection_Year</t>
  </si>
  <si>
    <t>Biospecimen_Collection_to_Receipt_Duration</t>
  </si>
  <si>
    <t>Biospecimen_Receipt_to_Storage_Duration</t>
  </si>
  <si>
    <t>Centrifugation_Time (min)</t>
  </si>
  <si>
    <t>RT_Serum_Clotting_Time (min)</t>
  </si>
  <si>
    <t>Biospecimen_Comments</t>
  </si>
  <si>
    <t>Biospecimen_data:Serum</t>
  </si>
  <si>
    <t># Biospecimen_ID</t>
  </si>
  <si>
    <t>Viability_Hemocytometer_Count</t>
  </si>
  <si>
    <t>Viability_Automated_Count</t>
  </si>
  <si>
    <t>volumes change with aliquots and sample use. Not including</t>
  </si>
  <si>
    <t xml:space="preserve">This is sample quality data and it can live in data files. Be sure to add to study file description. </t>
  </si>
  <si>
    <t>testing_data_1.0</t>
  </si>
  <si>
    <t>Research_Participant_ID</t>
  </si>
  <si>
    <t>Assay_Target</t>
  </si>
  <si>
    <t>Measurand_Antibody</t>
  </si>
  <si>
    <t>Interpretation</t>
  </si>
  <si>
    <t>Derived_Result</t>
  </si>
  <si>
    <t>Derived_Result_Units</t>
  </si>
  <si>
    <t>Testing_Comments</t>
  </si>
  <si>
    <t>possibly in assessment</t>
  </si>
  <si>
    <t>assay_data_1.0</t>
  </si>
  <si>
    <t>CBC ID</t>
  </si>
  <si>
    <t># Assay_ID</t>
  </si>
  <si>
    <t>Technology_Type</t>
  </si>
  <si>
    <t>Assay_Name</t>
  </si>
  <si>
    <t>Platform</t>
  </si>
  <si>
    <t>Assay_Target_Organism</t>
  </si>
  <si>
    <t>Plasma Is Present</t>
  </si>
  <si>
    <t>Serum Is Present</t>
  </si>
  <si>
    <t>Nasal_Swab Is Present</t>
  </si>
  <si>
    <t>Venous_Whole_Blood Is Present</t>
  </si>
  <si>
    <t>symptomatic_data</t>
  </si>
  <si>
    <t>Is_Symptomatic</t>
  </si>
  <si>
    <t>Post_Symptom_Onset_Duration</t>
  </si>
  <si>
    <t>Symptom_Onset_Year</t>
  </si>
  <si>
    <t>Symptoms_Resolved</t>
  </si>
  <si>
    <t>Post_Symptom_Resolution_Duration</t>
  </si>
  <si>
    <t>Symptom_Resolution_Year</t>
  </si>
  <si>
    <t>Covid_Disease_Severity</t>
  </si>
  <si>
    <t>Mapping Questions ImmPort</t>
  </si>
  <si>
    <t>Required fields</t>
  </si>
  <si>
    <t>How to Handle Comorbidity</t>
  </si>
  <si>
    <t>Mapping/ Data Availability Questions to Patrick</t>
  </si>
  <si>
    <t>mapping</t>
  </si>
  <si>
    <t xml:space="preserve">need to add column with biosample type (serum vs PBMC) to the reference sample files. </t>
  </si>
  <si>
    <t>availability</t>
  </si>
  <si>
    <t xml:space="preserve">should we make co-infection assay data public? </t>
  </si>
  <si>
    <t>not sure how much will show</t>
  </si>
  <si>
    <t xml:space="preserve">availability </t>
  </si>
  <si>
    <t>can we give 1st Sunday prior where available</t>
  </si>
  <si>
    <t xml:space="preserve">can link to variant prevalence data? </t>
  </si>
  <si>
    <t>**ASK PATRICK</t>
  </si>
  <si>
    <t>----</t>
  </si>
  <si>
    <t>NA</t>
  </si>
  <si>
    <t>--</t>
  </si>
  <si>
    <t>REAGENT</t>
  </si>
  <si>
    <t>TREATMENT</t>
  </si>
  <si>
    <t>Use Treatment?</t>
  </si>
  <si>
    <t>Amount Value</t>
  </si>
  <si>
    <t>Amount Unit</t>
  </si>
  <si>
    <t>Duration Value</t>
  </si>
  <si>
    <t>Temperature Value</t>
  </si>
  <si>
    <t>Temperature Unit</t>
  </si>
  <si>
    <t>no treatment</t>
  </si>
  <si>
    <t>Not_Specified</t>
  </si>
  <si>
    <t>*SHOWS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</si>
</sst>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1"/>
      <color theme="1"/>
      <name val="Calibri"/>
      <family val="2"/>
      <scheme val="minor"/>
    </font>
    <font>
      <b/>
      <sz val="9"/>
      <color indexed="8"/>
      <name val="Arial"/>
      <family val="2"/>
    </font>
    <font>
      <sz val="9"/>
      <color indexed="8"/>
      <name val="Arial"/>
      <family val="2"/>
    </font>
    <font>
      <sz val="11"/>
      <color indexed="8"/>
      <name val="Calibri"/>
      <family val="2"/>
      <scheme val="minor"/>
    </font>
    <font>
      <b/>
      <sz val="9"/>
      <color theme="1"/>
      <name val="Arial"/>
      <family val="2"/>
    </font>
    <font>
      <b/>
      <sz val="9"/>
      <color rgb="FF000000"/>
      <name val="Arial"/>
      <family val="2"/>
    </font>
    <font>
      <sz val="9"/>
      <color rgb="FF000000"/>
      <name val="Arial"/>
      <family val="2"/>
    </font>
    <font>
      <sz val="11"/>
      <color rgb="FF000000"/>
      <name val="Calibri"/>
      <family val="2"/>
    </font>
    <font>
      <sz val="11"/>
      <color rgb="FF444444"/>
      <name val="Calibri"/>
      <family val="2"/>
      <charset val="1"/>
    </font>
    <font>
      <b/>
      <sz val="12"/>
      <color theme="1"/>
      <name val="Calibri"/>
      <family val="2"/>
      <scheme val="minor"/>
    </font>
    <font>
      <sz val="11"/>
      <color rgb="FFFF0000"/>
      <name val="Calibri"/>
      <family val="2"/>
      <scheme val="minor"/>
    </font>
    <font>
      <b/>
      <sz val="11"/>
      <color theme="1"/>
      <name val="Calibri"/>
      <family val="2"/>
      <scheme val="minor"/>
    </font>
    <font>
      <sz val="9"/>
      <color theme="1"/>
      <name val="Arial"/>
      <family val="2"/>
    </font>
    <font>
      <sz val="9"/>
      <color rgb="FFFF0000"/>
      <name val="Arial"/>
      <family val="2"/>
    </font>
    <font>
      <sz val="12"/>
      <color rgb="FFFF0000"/>
      <name val="Calibri"/>
      <family val="2"/>
      <scheme val="minor"/>
    </font>
    <font>
      <sz val="12"/>
      <name val="Calibri"/>
      <family val="2"/>
      <scheme val="minor"/>
    </font>
    <font>
      <sz val="11"/>
      <color rgb="FF000000"/>
      <name val="Aptos Narrow"/>
      <family val="2"/>
    </font>
    <font>
      <sz val="14"/>
      <color rgb="FF333333"/>
      <name val="Helvetica"/>
      <family val="2"/>
    </font>
  </fonts>
  <fills count="26">
    <fill>
      <patternFill patternType="none"/>
    </fill>
    <fill>
      <patternFill patternType="gray125"/>
    </fill>
    <fill>
      <patternFill patternType="solid">
        <fgColor rgb="FFCCFFFF"/>
      </patternFill>
    </fill>
    <fill>
      <patternFill patternType="solid">
        <fgColor rgb="FF00FFFF"/>
      </patternFill>
    </fill>
    <fill>
      <patternFill patternType="solid">
        <fgColor rgb="FFFF99CC"/>
        <bgColor rgb="FF000000"/>
      </patternFill>
    </fill>
    <fill>
      <patternFill patternType="solid">
        <fgColor rgb="FF00FFFF"/>
        <bgColor rgb="FF000000"/>
      </patternFill>
    </fill>
    <fill>
      <patternFill patternType="solid">
        <fgColor rgb="FFFC9090"/>
        <bgColor rgb="FF000000"/>
      </patternFill>
    </fill>
    <fill>
      <patternFill patternType="solid">
        <fgColor rgb="FFFFFF33"/>
        <bgColor rgb="FF000000"/>
      </patternFill>
    </fill>
    <fill>
      <patternFill patternType="solid">
        <fgColor rgb="FFCCFFFF"/>
        <bgColor rgb="FF000000"/>
      </patternFill>
    </fill>
    <fill>
      <patternFill patternType="solid">
        <fgColor rgb="FFC0C0C0"/>
        <bgColor rgb="FF000000"/>
      </patternFill>
    </fill>
    <fill>
      <patternFill patternType="solid">
        <fgColor rgb="FFFFBDBD"/>
        <bgColor rgb="FF000000"/>
      </patternFill>
    </fill>
    <fill>
      <patternFill patternType="solid">
        <fgColor rgb="FFFFFF99"/>
        <bgColor rgb="FF000000"/>
      </patternFill>
    </fill>
    <fill>
      <patternFill patternType="solid">
        <fgColor rgb="FFFF3333"/>
        <bgColor rgb="FF000000"/>
      </patternFill>
    </fill>
    <fill>
      <patternFill patternType="solid">
        <fgColor rgb="FFFF99CC"/>
      </patternFill>
    </fill>
    <fill>
      <patternFill patternType="solid">
        <fgColor rgb="FFFF3333"/>
      </patternFill>
    </fill>
    <fill>
      <patternFill patternType="solid">
        <fgColor indexed="22"/>
      </patternFill>
    </fill>
    <fill>
      <patternFill patternType="solid">
        <fgColor rgb="FFE2EFDA"/>
        <bgColor indexed="64"/>
      </patternFill>
    </fill>
    <fill>
      <patternFill patternType="solid">
        <fgColor rgb="FFE7E6E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9090"/>
      </patternFill>
    </fill>
    <fill>
      <patternFill patternType="solid">
        <fgColor rgb="FFFFBDBD"/>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medium">
        <color rgb="FF000000"/>
      </top>
      <bottom style="medium">
        <color rgb="FF000000"/>
      </bottom>
      <diagonal/>
    </border>
    <border>
      <left style="thin">
        <color rgb="FF808080"/>
      </left>
      <right style="thin">
        <color rgb="FF808080"/>
      </right>
      <top style="medium">
        <color rgb="FF000000"/>
      </top>
      <bottom style="medium">
        <color rgb="FF000000"/>
      </bottom>
      <diagonal/>
    </border>
    <border>
      <left/>
      <right style="thin">
        <color rgb="FF80808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23"/>
      </left>
      <right style="thin">
        <color indexed="23"/>
      </right>
      <top style="medium">
        <color indexed="8"/>
      </top>
      <bottom style="medium">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xf numFmtId="0" fontId="2" fillId="0" borderId="1" xfId="0" applyFont="1" applyBorder="1" applyAlignment="1">
      <alignment horizontal="center" vertical="center" wrapText="1"/>
    </xf>
    <xf numFmtId="0" fontId="3" fillId="0" borderId="0" xfId="0" applyFont="1" applyAlignment="1">
      <alignment horizontal="center" wrapText="1"/>
    </xf>
    <xf numFmtId="0" fontId="3"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5" fillId="0" borderId="0" xfId="0" applyFont="1"/>
    <xf numFmtId="0" fontId="6" fillId="4" borderId="3" xfId="0" applyFont="1" applyFill="1" applyBorder="1" applyAlignment="1">
      <alignment horizontal="center" vertical="center" wrapText="1"/>
    </xf>
    <xf numFmtId="0" fontId="6" fillId="5" borderId="4" xfId="0" applyFont="1" applyFill="1" applyBorder="1" applyAlignment="1">
      <alignment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5" borderId="5" xfId="0" applyFont="1" applyFill="1" applyBorder="1" applyAlignment="1">
      <alignment vertical="center" wrapText="1"/>
    </xf>
    <xf numFmtId="0" fontId="7" fillId="8"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7" xfId="0" applyFont="1" applyFill="1" applyBorder="1" applyAlignment="1">
      <alignment vertical="center" wrapText="1"/>
    </xf>
    <xf numFmtId="0" fontId="3" fillId="2"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9" fillId="0" borderId="0" xfId="0" applyFont="1"/>
    <xf numFmtId="0" fontId="8" fillId="0" borderId="0" xfId="0" applyFont="1"/>
    <xf numFmtId="0" fontId="10" fillId="0" borderId="0" xfId="0" applyFont="1"/>
    <xf numFmtId="0" fontId="0" fillId="16" borderId="0" xfId="0" applyFill="1"/>
    <xf numFmtId="0" fontId="8" fillId="16" borderId="0" xfId="0" applyFont="1" applyFill="1"/>
    <xf numFmtId="0" fontId="8" fillId="17" borderId="0" xfId="0" applyFont="1" applyFill="1"/>
    <xf numFmtId="0" fontId="12" fillId="0" borderId="0" xfId="0" applyFont="1"/>
    <xf numFmtId="0" fontId="1" fillId="0" borderId="0" xfId="0" applyFont="1"/>
    <xf numFmtId="0" fontId="13" fillId="0" borderId="0" xfId="0" applyFont="1"/>
    <xf numFmtId="0" fontId="7" fillId="0" borderId="0" xfId="0" applyFont="1" applyAlignment="1">
      <alignment vertical="center" wrapText="1"/>
    </xf>
    <xf numFmtId="0" fontId="12" fillId="0" borderId="0" xfId="0" applyFont="1" applyAlignment="1">
      <alignment horizontal="center"/>
    </xf>
    <xf numFmtId="0" fontId="14" fillId="0" borderId="0" xfId="0" applyFont="1"/>
    <xf numFmtId="0" fontId="12" fillId="18" borderId="0" xfId="0" applyFont="1" applyFill="1"/>
    <xf numFmtId="0" fontId="15" fillId="0" borderId="0" xfId="0" applyFont="1"/>
    <xf numFmtId="0" fontId="8" fillId="18" borderId="0" xfId="0" applyFont="1" applyFill="1"/>
    <xf numFmtId="0" fontId="8" fillId="19" borderId="0" xfId="0" applyFont="1" applyFill="1"/>
    <xf numFmtId="0" fontId="2" fillId="20" borderId="7" xfId="0" applyFont="1" applyFill="1" applyBorder="1" applyAlignment="1">
      <alignment vertical="center" wrapText="1"/>
    </xf>
    <xf numFmtId="0" fontId="3" fillId="21" borderId="7" xfId="0" applyFont="1" applyFill="1" applyBorder="1" applyAlignment="1">
      <alignment horizontal="center" vertical="center" wrapText="1"/>
    </xf>
    <xf numFmtId="0" fontId="0" fillId="22" borderId="0" xfId="0" applyFill="1"/>
    <xf numFmtId="0" fontId="0" fillId="0" borderId="0" xfId="0" applyAlignment="1">
      <alignment horizontal="center"/>
    </xf>
    <xf numFmtId="0" fontId="0" fillId="18" borderId="0" xfId="0" applyFill="1" applyAlignment="1">
      <alignment horizontal="center"/>
    </xf>
    <xf numFmtId="0" fontId="0" fillId="23" borderId="0" xfId="0" applyFill="1"/>
    <xf numFmtId="0" fontId="16" fillId="23" borderId="0" xfId="0" applyFont="1" applyFill="1"/>
    <xf numFmtId="0" fontId="0" fillId="0" borderId="0" xfId="0" applyAlignment="1">
      <alignment horizontal="left"/>
    </xf>
    <xf numFmtId="0" fontId="15" fillId="0" borderId="0" xfId="0" applyFont="1" applyAlignment="1">
      <alignment horizontal="center"/>
    </xf>
    <xf numFmtId="0" fontId="14" fillId="24" borderId="0" xfId="0" applyFont="1" applyFill="1" applyAlignment="1">
      <alignment horizontal="center" wrapText="1"/>
    </xf>
    <xf numFmtId="0" fontId="15" fillId="24" borderId="0" xfId="0" applyFont="1" applyFill="1"/>
    <xf numFmtId="0" fontId="6" fillId="8" borderId="8" xfId="0" applyFont="1" applyFill="1" applyBorder="1" applyAlignment="1">
      <alignment wrapText="1"/>
    </xf>
    <xf numFmtId="0" fontId="6" fillId="8" borderId="9" xfId="0" applyFont="1" applyFill="1" applyBorder="1" applyAlignment="1">
      <alignment wrapText="1"/>
    </xf>
    <xf numFmtId="0" fontId="7" fillId="8" borderId="9" xfId="0" applyFont="1" applyFill="1" applyBorder="1" applyAlignment="1">
      <alignment wrapText="1"/>
    </xf>
    <xf numFmtId="0" fontId="6" fillId="8" borderId="10" xfId="0" applyFont="1" applyFill="1" applyBorder="1" applyAlignment="1">
      <alignment wrapText="1"/>
    </xf>
    <xf numFmtId="0" fontId="6" fillId="8" borderId="11" xfId="0" applyFont="1" applyFill="1" applyBorder="1" applyAlignment="1">
      <alignment wrapText="1"/>
    </xf>
    <xf numFmtId="0" fontId="7" fillId="8" borderId="11" xfId="0" applyFont="1" applyFill="1" applyBorder="1" applyAlignment="1">
      <alignment wrapText="1"/>
    </xf>
    <xf numFmtId="0" fontId="14" fillId="0" borderId="0" xfId="0" applyFont="1" applyAlignment="1">
      <alignment wrapText="1"/>
    </xf>
    <xf numFmtId="0" fontId="15" fillId="0" borderId="12" xfId="0" applyFont="1" applyBorder="1"/>
    <xf numFmtId="0" fontId="15" fillId="0" borderId="13" xfId="0" applyFont="1" applyBorder="1"/>
    <xf numFmtId="0" fontId="14" fillId="0" borderId="13" xfId="0" applyFont="1" applyBorder="1" applyAlignment="1">
      <alignment wrapText="1"/>
    </xf>
    <xf numFmtId="0" fontId="0" fillId="0" borderId="14" xfId="0" applyBorder="1"/>
    <xf numFmtId="0" fontId="15" fillId="0" borderId="15" xfId="0" applyFon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15" fillId="25" borderId="0" xfId="0" applyFont="1" applyFill="1"/>
    <xf numFmtId="0" fontId="0" fillId="0" borderId="0" xfId="0" quotePrefix="1"/>
    <xf numFmtId="0" fontId="18"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h.sharepoint.com/Users/liualg/Downloads/ImmPortTemplates/excel-templates/basic_study_design.xlsx" TargetMode="External"/><Relationship Id="rId1" Type="http://schemas.openxmlformats.org/officeDocument/2006/relationships/externalLinkPath" Target="/Users/liualg/Downloads/ImmPortTemplates/excel-templates/basic_study_desig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ih.sharepoint.com/Users/liualg/Documents/GitHub/SeroNet/VRSS_Ref/test_REFF/bioSamples.txt" TargetMode="External"/><Relationship Id="rId1" Type="http://schemas.openxmlformats.org/officeDocument/2006/relationships/externalLinkPath" Target="https://nih.sharepoint.com/Users/liualg/Documents/GitHub/SeroNet/VRSS_Ref/test_REFF/bioSampl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acquired immunodeficiency syndrome</v>
          </cell>
        </row>
        <row r="29">
          <cell r="A29" t="str">
            <v>acute disseminated encephalomyelitis</v>
          </cell>
        </row>
        <row r="30">
          <cell r="A30" t="str">
            <v>Addison's disease</v>
          </cell>
        </row>
        <row r="31">
          <cell r="A31" t="str">
            <v>Aging</v>
          </cell>
        </row>
        <row r="32">
          <cell r="A32" t="str">
            <v>alcohol dependence</v>
          </cell>
        </row>
        <row r="33">
          <cell r="A33" t="str">
            <v>alcohol use disorder</v>
          </cell>
        </row>
        <row r="34">
          <cell r="A34" t="str">
            <v>allergic hypersensitivity disease</v>
          </cell>
        </row>
        <row r="35">
          <cell r="A35" t="str">
            <v>allergic rhinitis</v>
          </cell>
        </row>
        <row r="36">
          <cell r="A36" t="str">
            <v>alopecia areata</v>
          </cell>
        </row>
        <row r="37">
          <cell r="A37" t="str">
            <v>Alzheimer's disease</v>
          </cell>
        </row>
        <row r="38">
          <cell r="A38" t="str">
            <v>anemia</v>
          </cell>
        </row>
        <row r="39">
          <cell r="A39" t="str">
            <v>Angina</v>
          </cell>
        </row>
        <row r="40">
          <cell r="A40" t="str">
            <v>anthrax disease</v>
          </cell>
        </row>
        <row r="41">
          <cell r="A41" t="str">
            <v>antiphospholipid syndrome</v>
          </cell>
        </row>
        <row r="42">
          <cell r="A42" t="str">
            <v>antisynthetase syndrome</v>
          </cell>
        </row>
        <row r="43">
          <cell r="A43" t="str">
            <v>anxiety disorder</v>
          </cell>
        </row>
        <row r="44">
          <cell r="A44" t="str">
            <v>arrhythmia</v>
          </cell>
        </row>
        <row r="45">
          <cell r="A45" t="str">
            <v>aspiration pneumonia</v>
          </cell>
        </row>
        <row r="46">
          <cell r="A46" t="str">
            <v>asthma</v>
          </cell>
        </row>
        <row r="47">
          <cell r="A47" t="str">
            <v>atopic dermatitis</v>
          </cell>
        </row>
        <row r="48">
          <cell r="A48" t="str">
            <v>atrial fibrillation</v>
          </cell>
        </row>
        <row r="49">
          <cell r="A49" t="str">
            <v>autoimmune cardiomyopathy</v>
          </cell>
        </row>
        <row r="50">
          <cell r="A50" t="str">
            <v>autoimmune cholangitis</v>
          </cell>
        </row>
        <row r="51">
          <cell r="A51" t="str">
            <v>autoimmune disease</v>
          </cell>
        </row>
        <row r="52">
          <cell r="A52" t="str">
            <v>autoimmune disease of endocrine system</v>
          </cell>
        </row>
        <row r="53">
          <cell r="A53" t="str">
            <v>autoimmune disease of musculoskeletal system</v>
          </cell>
        </row>
        <row r="54">
          <cell r="A54" t="str">
            <v>autoimmune glomerulonephritis</v>
          </cell>
        </row>
        <row r="55">
          <cell r="A55" t="str">
            <v>autoimmune hemolytic anemia</v>
          </cell>
        </row>
        <row r="56">
          <cell r="A56" t="str">
            <v>autoimmune hepatitis</v>
          </cell>
        </row>
        <row r="57">
          <cell r="A57" t="str">
            <v>autoimmune peripheral neuropathy</v>
          </cell>
        </row>
        <row r="58">
          <cell r="A58" t="str">
            <v>autoimmune thrombocytopenic purpura</v>
          </cell>
        </row>
        <row r="59">
          <cell r="A59" t="str">
            <v>avian influenza</v>
          </cell>
        </row>
        <row r="60">
          <cell r="A60" t="str">
            <v>Bariatric Surgery</v>
          </cell>
        </row>
        <row r="61">
          <cell r="A61" t="str">
            <v>Bilateral pleural effusion (disorder)</v>
          </cell>
        </row>
        <row r="62">
          <cell r="A62" t="str">
            <v>biliary atresia</v>
          </cell>
        </row>
        <row r="63">
          <cell r="A63" t="str">
            <v>blood coagulation disease</v>
          </cell>
        </row>
        <row r="64">
          <cell r="A64" t="str">
            <v>Blood Transfusion</v>
          </cell>
        </row>
        <row r="65">
          <cell r="A65" t="str">
            <v>bone development disease</v>
          </cell>
        </row>
        <row r="66">
          <cell r="A66" t="str">
            <v>bone disease</v>
          </cell>
        </row>
        <row r="67">
          <cell r="A67" t="str">
            <v>brain glioblastoma multiforme</v>
          </cell>
        </row>
        <row r="68">
          <cell r="A68" t="str">
            <v>brain glioma</v>
          </cell>
        </row>
        <row r="69">
          <cell r="A69" t="str">
            <v>breast cancer</v>
          </cell>
        </row>
        <row r="70">
          <cell r="A70" t="str">
            <v>bronchiectasis</v>
          </cell>
        </row>
        <row r="71">
          <cell r="A71" t="str">
            <v>bronchiolitis</v>
          </cell>
        </row>
        <row r="72">
          <cell r="A72" t="str">
            <v>bronchitis</v>
          </cell>
        </row>
        <row r="73">
          <cell r="A73" t="str">
            <v>Bronchopulmonary Dysplasia</v>
          </cell>
        </row>
        <row r="74">
          <cell r="A74" t="str">
            <v>bullous skin disease</v>
          </cell>
        </row>
        <row r="75">
          <cell r="A75" t="str">
            <v>cancer</v>
          </cell>
        </row>
        <row r="76">
          <cell r="A76" t="str">
            <v>cardiac arrest</v>
          </cell>
        </row>
        <row r="77">
          <cell r="A77" t="str">
            <v>cardiomyopathy</v>
          </cell>
        </row>
        <row r="78">
          <cell r="A78" t="str">
            <v>cardiovascular system disease</v>
          </cell>
        </row>
        <row r="79">
          <cell r="A79" t="str">
            <v>celiac disease</v>
          </cell>
        </row>
        <row r="80">
          <cell r="A80" t="str">
            <v>Cephalohematoma</v>
          </cell>
        </row>
        <row r="81">
          <cell r="A81" t="str">
            <v>cerebral palsy</v>
          </cell>
        </row>
        <row r="82">
          <cell r="A82" t="str">
            <v>cerebrovascular disease</v>
          </cell>
        </row>
        <row r="83">
          <cell r="A83" t="str">
            <v>chickenpox</v>
          </cell>
        </row>
        <row r="84">
          <cell r="A84" t="str">
            <v>chikungunya</v>
          </cell>
        </row>
        <row r="85">
          <cell r="A85" t="str">
            <v>childhood type dermatomyositis</v>
          </cell>
        </row>
        <row r="86">
          <cell r="A86" t="str">
            <v>choledochal cyst</v>
          </cell>
        </row>
        <row r="87">
          <cell r="A87" t="str">
            <v>cholera</v>
          </cell>
        </row>
        <row r="88">
          <cell r="A88" t="str">
            <v>chorioamnionitis</v>
          </cell>
        </row>
        <row r="89">
          <cell r="A89" t="str">
            <v>chromosomal disease</v>
          </cell>
        </row>
        <row r="90">
          <cell r="A90" t="str">
            <v>chronic disease course</v>
          </cell>
        </row>
        <row r="91">
          <cell r="A91" t="str">
            <v>chronic kidney disease</v>
          </cell>
        </row>
        <row r="92">
          <cell r="A92" t="str">
            <v>Chronic Liver Disease</v>
          </cell>
        </row>
        <row r="93">
          <cell r="A93" t="str">
            <v>chronic obstructive pulmonary disease</v>
          </cell>
        </row>
        <row r="94">
          <cell r="A94" t="str">
            <v>chronic plaque psoriasis</v>
          </cell>
        </row>
        <row r="95">
          <cell r="A95" t="str">
            <v>Chronic Sinusitis</v>
          </cell>
        </row>
        <row r="96">
          <cell r="A96" t="str">
            <v>chronic spontaneous urticaria</v>
          </cell>
        </row>
        <row r="97">
          <cell r="A97" t="str">
            <v>cirrhosis</v>
          </cell>
        </row>
        <row r="98">
          <cell r="A98" t="str">
            <v>clinically isolated syndrome</v>
          </cell>
        </row>
        <row r="99">
          <cell r="A99" t="str">
            <v>Clostridium difficile colitis</v>
          </cell>
        </row>
        <row r="100">
          <cell r="A100" t="str">
            <v>colitis</v>
          </cell>
        </row>
        <row r="101">
          <cell r="A101" t="str">
            <v>colorectal cancer</v>
          </cell>
        </row>
        <row r="102">
          <cell r="A102" t="str">
            <v>common variable immunodeficiency</v>
          </cell>
        </row>
        <row r="103">
          <cell r="A103" t="str">
            <v>congenital adrenal insufficiency</v>
          </cell>
        </row>
        <row r="104">
          <cell r="A104" t="str">
            <v>congenital heart disease</v>
          </cell>
        </row>
        <row r="105">
          <cell r="A105" t="str">
            <v>congenital syphilis</v>
          </cell>
        </row>
        <row r="106">
          <cell r="A106" t="str">
            <v>congestive heart failure</v>
          </cell>
        </row>
        <row r="107">
          <cell r="A107" t="str">
            <v>conjunctivitis</v>
          </cell>
        </row>
        <row r="108">
          <cell r="A108" t="str">
            <v>connective tissue disease</v>
          </cell>
        </row>
        <row r="109">
          <cell r="A109" t="str">
            <v>coronary artery disease</v>
          </cell>
        </row>
        <row r="110">
          <cell r="A110" t="str">
            <v>COVID-19</v>
          </cell>
        </row>
        <row r="111">
          <cell r="A111" t="str">
            <v>cranial nerve disease</v>
          </cell>
        </row>
        <row r="112">
          <cell r="A112" t="str">
            <v>critical COVID-19</v>
          </cell>
        </row>
        <row r="113">
          <cell r="A113" t="str">
            <v>Crohn's disease</v>
          </cell>
        </row>
        <row r="114">
          <cell r="A114" t="str">
            <v>cutaneous lupus erythematosus</v>
          </cell>
        </row>
        <row r="115">
          <cell r="A115" t="str">
            <v>cystic fibrosis</v>
          </cell>
        </row>
        <row r="116">
          <cell r="A116" t="str">
            <v>cystic kidney disease</v>
          </cell>
        </row>
        <row r="117">
          <cell r="A117" t="str">
            <v>cystinosis</v>
          </cell>
        </row>
        <row r="118">
          <cell r="A118" t="str">
            <v>Cytogenetically Normal Acute Myeloid Leukemia</v>
          </cell>
        </row>
        <row r="119">
          <cell r="A119" t="str">
            <v>Cytomegaloviral Infection</v>
          </cell>
        </row>
        <row r="120">
          <cell r="A120" t="str">
            <v>dementia</v>
          </cell>
        </row>
        <row r="121">
          <cell r="A121" t="str">
            <v>Dementia with psychosis</v>
          </cell>
        </row>
        <row r="122">
          <cell r="A122" t="str">
            <v>dengue disease</v>
          </cell>
        </row>
        <row r="123">
          <cell r="A123" t="str">
            <v>dengue hemorrhagic fever</v>
          </cell>
        </row>
        <row r="124">
          <cell r="A124" t="str">
            <v>Dependence on peritoneal dialysis due to end stage renal disease</v>
          </cell>
        </row>
        <row r="125">
          <cell r="A125" t="str">
            <v>dermatomyositis</v>
          </cell>
        </row>
        <row r="126">
          <cell r="A126" t="str">
            <v>dermatophytosis</v>
          </cell>
        </row>
        <row r="127">
          <cell r="A127" t="str">
            <v>developmental disorder of mental health</v>
          </cell>
        </row>
        <row r="128">
          <cell r="A128" t="str">
            <v>diabetes mellitus</v>
          </cell>
        </row>
        <row r="129">
          <cell r="A129" t="str">
            <v>diphtheria</v>
          </cell>
        </row>
        <row r="130">
          <cell r="A130" t="str">
            <v>disease</v>
          </cell>
        </row>
        <row r="131">
          <cell r="A131" t="str">
            <v>disease by infectious agent</v>
          </cell>
        </row>
        <row r="132">
          <cell r="A132" t="str">
            <v>disease of metabolism</v>
          </cell>
        </row>
        <row r="133">
          <cell r="A133" t="str">
            <v>diverticulitis</v>
          </cell>
        </row>
        <row r="134">
          <cell r="A134" t="str">
            <v>Ebola hemorrhagic fever</v>
          </cell>
        </row>
        <row r="135">
          <cell r="A135" t="str">
            <v>EBV Infection</v>
          </cell>
        </row>
        <row r="136">
          <cell r="A136" t="str">
            <v>eczema herpeticum</v>
          </cell>
        </row>
        <row r="137">
          <cell r="A137" t="str">
            <v>eczema vaccinatum</v>
          </cell>
        </row>
        <row r="138">
          <cell r="A138" t="str">
            <v>egg allergy</v>
          </cell>
        </row>
        <row r="139">
          <cell r="A139" t="str">
            <v>encephalitis</v>
          </cell>
        </row>
        <row r="140">
          <cell r="A140" t="str">
            <v>end stage renal disease</v>
          </cell>
        </row>
        <row r="141">
          <cell r="A141" t="str">
            <v>endocarditis</v>
          </cell>
        </row>
        <row r="142">
          <cell r="A142" t="str">
            <v>eosinophilic esophagitis</v>
          </cell>
        </row>
        <row r="143">
          <cell r="A143" t="str">
            <v>epidermolysis bullosa</v>
          </cell>
        </row>
        <row r="144">
          <cell r="A144" t="str">
            <v>epilepsy</v>
          </cell>
        </row>
        <row r="145">
          <cell r="A145" t="str">
            <v>Escherichia Coli Infection</v>
          </cell>
        </row>
        <row r="146">
          <cell r="A146" t="str">
            <v>esophageal atresia</v>
          </cell>
        </row>
        <row r="147">
          <cell r="A147" t="str">
            <v>esophageal atresia/tracheoesophageal fistula</v>
          </cell>
        </row>
        <row r="148">
          <cell r="A148" t="str">
            <v>Failure to Thrive</v>
          </cell>
        </row>
        <row r="149">
          <cell r="A149" t="str">
            <v>Family Medical History</v>
          </cell>
        </row>
        <row r="150">
          <cell r="A150" t="str">
            <v>fibromyalgia</v>
          </cell>
        </row>
        <row r="151">
          <cell r="A151" t="str">
            <v>focal segmental glomerulosclerosis</v>
          </cell>
        </row>
        <row r="152">
          <cell r="A152" t="str">
            <v>food allergy</v>
          </cell>
        </row>
        <row r="153">
          <cell r="A153" t="str">
            <v>gastroesophageal reflux disease</v>
          </cell>
        </row>
        <row r="154">
          <cell r="A154" t="str">
            <v>glioblastoma</v>
          </cell>
        </row>
        <row r="155">
          <cell r="A155" t="str">
            <v>Goodpasture syndrome</v>
          </cell>
        </row>
        <row r="156">
          <cell r="A156" t="str">
            <v>granulomatosis with polyangiitis</v>
          </cell>
        </row>
        <row r="157">
          <cell r="A157" t="str">
            <v>Graves' disease</v>
          </cell>
        </row>
        <row r="158">
          <cell r="A158" t="str">
            <v>Guillain-Barre syndrome</v>
          </cell>
        </row>
        <row r="159">
          <cell r="A159" t="str">
            <v>haemophilus meningitis</v>
          </cell>
        </row>
        <row r="160">
          <cell r="A160" t="str">
            <v>healthy</v>
          </cell>
        </row>
        <row r="161">
          <cell r="A161" t="str">
            <v>Heart Failure</v>
          </cell>
        </row>
        <row r="162">
          <cell r="A162" t="str">
            <v>Heart Transplantation</v>
          </cell>
        </row>
        <row r="163">
          <cell r="A163" t="str">
            <v>Helicobacter Pylori Infection</v>
          </cell>
        </row>
        <row r="164">
          <cell r="A164" t="str">
            <v>hematologic cancer</v>
          </cell>
        </row>
        <row r="165">
          <cell r="A165" t="str">
            <v>hematopoietic system disease</v>
          </cell>
        </row>
        <row r="166">
          <cell r="A166" t="str">
            <v>hemiplegia</v>
          </cell>
        </row>
        <row r="167">
          <cell r="A167" t="str">
            <v>hemoglobinopathy</v>
          </cell>
        </row>
        <row r="168">
          <cell r="A168" t="str">
            <v>hemolytic-uremic syndrome</v>
          </cell>
        </row>
        <row r="169">
          <cell r="A169" t="str">
            <v>hepatitis</v>
          </cell>
        </row>
        <row r="170">
          <cell r="A170" t="str">
            <v>hepatitis A</v>
          </cell>
        </row>
        <row r="171">
          <cell r="A171" t="str">
            <v>hepatitis B</v>
          </cell>
        </row>
        <row r="172">
          <cell r="A172" t="str">
            <v>hepatitis C</v>
          </cell>
        </row>
        <row r="173">
          <cell r="A173" t="str">
            <v>herpes zoster</v>
          </cell>
        </row>
        <row r="174">
          <cell r="A174" t="str">
            <v>human cytomegalovirus infection</v>
          </cell>
        </row>
        <row r="175">
          <cell r="A175" t="str">
            <v>human immunodeficiency virus infectious disease</v>
          </cell>
        </row>
        <row r="176">
          <cell r="A176" t="str">
            <v>hydronephrosis</v>
          </cell>
        </row>
        <row r="177">
          <cell r="A177" t="str">
            <v>hypertension</v>
          </cell>
        </row>
        <row r="178">
          <cell r="A178" t="str">
            <v>Hypertension not adequately controlled</v>
          </cell>
        </row>
        <row r="179">
          <cell r="A179" t="str">
            <v>hypoglycemia</v>
          </cell>
        </row>
        <row r="180">
          <cell r="A180" t="str">
            <v>Hyponatremia</v>
          </cell>
        </row>
        <row r="181">
          <cell r="A181" t="str">
            <v>hypothyroidism</v>
          </cell>
        </row>
        <row r="182">
          <cell r="A182" t="str">
            <v>hysterectomy history</v>
          </cell>
        </row>
        <row r="183">
          <cell r="A183" t="str">
            <v>ichthyosis</v>
          </cell>
        </row>
        <row r="184">
          <cell r="A184" t="str">
            <v>idiopathic pulmonary fibrosis</v>
          </cell>
        </row>
        <row r="185">
          <cell r="A185" t="str">
            <v>Immunocompromised</v>
          </cell>
        </row>
        <row r="186">
          <cell r="A186" t="str">
            <v>Immunologic Tolerance</v>
          </cell>
        </row>
        <row r="187">
          <cell r="A187" t="str">
            <v>inflammatory bowel disease</v>
          </cell>
        </row>
        <row r="188">
          <cell r="A188" t="str">
            <v>influenza</v>
          </cell>
        </row>
        <row r="189">
          <cell r="A189" t="str">
            <v>interstitial lung disease</v>
          </cell>
        </row>
        <row r="190">
          <cell r="A190" t="str">
            <v>interstitial nephritis</v>
          </cell>
        </row>
        <row r="191">
          <cell r="A191" t="str">
            <v>intestinal infectious disease</v>
          </cell>
        </row>
        <row r="192">
          <cell r="A192" t="str">
            <v>Irritable bowel syndrome with diarrhea</v>
          </cell>
        </row>
        <row r="193">
          <cell r="A193" t="str">
            <v>juvenile rheumatoid arthritis</v>
          </cell>
        </row>
        <row r="194">
          <cell r="A194" t="str">
            <v>keratoconjunctivitis sicca</v>
          </cell>
        </row>
        <row r="195">
          <cell r="A195" t="str">
            <v>kidney cortex necrosis</v>
          </cell>
        </row>
        <row r="196">
          <cell r="A196" t="str">
            <v>kidney disease</v>
          </cell>
        </row>
        <row r="197">
          <cell r="A197" t="str">
            <v>kidney failure</v>
          </cell>
        </row>
        <row r="198">
          <cell r="A198" t="str">
            <v>Kidney Transplantation</v>
          </cell>
        </row>
        <row r="199">
          <cell r="A199" t="str">
            <v>Lambert-Eaton myasthenic syndrome</v>
          </cell>
        </row>
        <row r="200">
          <cell r="A200" t="str">
            <v>laryngomalacia</v>
          </cell>
        </row>
        <row r="201">
          <cell r="A201" t="str">
            <v>leukemia</v>
          </cell>
        </row>
        <row r="202">
          <cell r="A202" t="str">
            <v>lichen planus</v>
          </cell>
        </row>
        <row r="203">
          <cell r="A203" t="str">
            <v>Listeria meningitis</v>
          </cell>
        </row>
        <row r="204">
          <cell r="A204" t="str">
            <v>liver cancer</v>
          </cell>
        </row>
        <row r="205">
          <cell r="A205" t="str">
            <v>liver disease</v>
          </cell>
        </row>
        <row r="206">
          <cell r="A206" t="str">
            <v>Liver Transplantation</v>
          </cell>
        </row>
        <row r="207">
          <cell r="A207" t="str">
            <v>localized scleroderma</v>
          </cell>
        </row>
        <row r="208">
          <cell r="A208" t="str">
            <v>lung adenocarcinoma</v>
          </cell>
        </row>
        <row r="209">
          <cell r="A209" t="str">
            <v>lung cancer</v>
          </cell>
        </row>
        <row r="210">
          <cell r="A210" t="str">
            <v>lung disease</v>
          </cell>
        </row>
        <row r="211">
          <cell r="A211" t="str">
            <v>Lung Transplantation</v>
          </cell>
        </row>
        <row r="212">
          <cell r="A212" t="str">
            <v>lupus erythematosus</v>
          </cell>
        </row>
        <row r="213">
          <cell r="A213" t="str">
            <v>lupus nephritis</v>
          </cell>
        </row>
        <row r="214">
          <cell r="A214" t="str">
            <v>Lyme disease</v>
          </cell>
        </row>
        <row r="215">
          <cell r="A215" t="str">
            <v>lymphocytic choriomeningitis</v>
          </cell>
        </row>
        <row r="216">
          <cell r="A216" t="str">
            <v>lymphoma</v>
          </cell>
        </row>
        <row r="217">
          <cell r="A217" t="str">
            <v>malaria</v>
          </cell>
        </row>
        <row r="218">
          <cell r="A218" t="str">
            <v>Malignant Gastric Neoplasm</v>
          </cell>
        </row>
        <row r="219">
          <cell r="A219" t="str">
            <v>Malignant Lung Neoplasm</v>
          </cell>
        </row>
        <row r="220">
          <cell r="A220" t="str">
            <v>measles</v>
          </cell>
        </row>
        <row r="221">
          <cell r="A221" t="str">
            <v>meningitis</v>
          </cell>
        </row>
        <row r="222">
          <cell r="A222" t="str">
            <v>meningococcal meningitis</v>
          </cell>
        </row>
        <row r="223">
          <cell r="A223" t="str">
            <v>meningoencephalitis</v>
          </cell>
        </row>
        <row r="224">
          <cell r="A224" t="str">
            <v>mental depression</v>
          </cell>
        </row>
        <row r="225">
          <cell r="A225" t="str">
            <v>MERS-CoV</v>
          </cell>
        </row>
        <row r="226">
          <cell r="A226" t="str">
            <v>Metabolic Syndrome</v>
          </cell>
        </row>
        <row r="227">
          <cell r="A227" t="str">
            <v>milk allergy</v>
          </cell>
        </row>
        <row r="228">
          <cell r="A228" t="str">
            <v>miscarriage</v>
          </cell>
        </row>
        <row r="229">
          <cell r="A229" t="str">
            <v>mitral valve insufficiency</v>
          </cell>
        </row>
        <row r="230">
          <cell r="A230" t="str">
            <v>mixed connective tissue disease</v>
          </cell>
        </row>
        <row r="231">
          <cell r="A231" t="str">
            <v>molluscum contagiosum</v>
          </cell>
        </row>
        <row r="232">
          <cell r="A232" t="str">
            <v>multiple myeloma</v>
          </cell>
        </row>
        <row r="233">
          <cell r="A233" t="str">
            <v>Multiple Pulmonary Nodules</v>
          </cell>
        </row>
        <row r="234">
          <cell r="A234" t="str">
            <v>multiple sclerosis</v>
          </cell>
        </row>
        <row r="235">
          <cell r="A235" t="str">
            <v>mumps</v>
          </cell>
        </row>
        <row r="236">
          <cell r="A236" t="str">
            <v>muscle invasive bladder cancer</v>
          </cell>
        </row>
        <row r="237">
          <cell r="A237" t="str">
            <v>muscular dystrophy</v>
          </cell>
        </row>
        <row r="238">
          <cell r="A238" t="str">
            <v>musculoskeletal system disease</v>
          </cell>
        </row>
        <row r="239">
          <cell r="A239" t="str">
            <v>myasthenia gravis</v>
          </cell>
        </row>
        <row r="240">
          <cell r="A240" t="str">
            <v>myocardial infarction</v>
          </cell>
        </row>
        <row r="241">
          <cell r="A241" t="str">
            <v>myocarditis</v>
          </cell>
        </row>
        <row r="242">
          <cell r="A242" t="str">
            <v>narcolepsy</v>
          </cell>
        </row>
        <row r="243">
          <cell r="A243" t="str">
            <v>neonatal candidiasis</v>
          </cell>
        </row>
        <row r="244">
          <cell r="A244" t="str">
            <v>Neonatal Hypoxic Ischemic Encephalopathy</v>
          </cell>
        </row>
        <row r="245">
          <cell r="A245" t="str">
            <v>neoplastic, metastatic</v>
          </cell>
        </row>
        <row r="246">
          <cell r="A246" t="str">
            <v>nephrolithiasis</v>
          </cell>
        </row>
        <row r="247">
          <cell r="A247" t="str">
            <v>Nephrostomy tube (physical object)</v>
          </cell>
        </row>
        <row r="248">
          <cell r="A248" t="str">
            <v>nephrotic syndrome</v>
          </cell>
        </row>
        <row r="249">
          <cell r="A249" t="str">
            <v>nervous system disease</v>
          </cell>
        </row>
        <row r="250">
          <cell r="A250" t="str">
            <v>neurofibromatosis 1</v>
          </cell>
        </row>
        <row r="251">
          <cell r="A251" t="str">
            <v>neuromuscular disease</v>
          </cell>
        </row>
        <row r="252">
          <cell r="A252" t="str">
            <v>neuromyelitis optica</v>
          </cell>
        </row>
        <row r="253">
          <cell r="A253" t="str">
            <v>Newcastle disease</v>
          </cell>
        </row>
        <row r="254">
          <cell r="A254" t="str">
            <v>non-severe COVID-19</v>
          </cell>
        </row>
        <row r="255">
          <cell r="A255" t="str">
            <v>Not Applicable</v>
          </cell>
        </row>
        <row r="256">
          <cell r="A256" t="str">
            <v>Not Specified</v>
          </cell>
        </row>
        <row r="257">
          <cell r="A257" t="str">
            <v>nutritional deficiency disease</v>
          </cell>
        </row>
        <row r="258">
          <cell r="A258" t="str">
            <v>obesity</v>
          </cell>
        </row>
        <row r="259">
          <cell r="A259" t="str">
            <v>optic nerve glioma</v>
          </cell>
        </row>
        <row r="260">
          <cell r="A260" t="str">
            <v>optic neuritis</v>
          </cell>
        </row>
        <row r="261">
          <cell r="A261" t="str">
            <v>osteoarthritis</v>
          </cell>
        </row>
        <row r="262">
          <cell r="A262" t="str">
            <v>Pancreas Transplantation</v>
          </cell>
        </row>
        <row r="263">
          <cell r="A263" t="str">
            <v>pancreatic cancer</v>
          </cell>
        </row>
        <row r="264">
          <cell r="A264" t="str">
            <v>Pancreatic Islet Transplantation</v>
          </cell>
        </row>
        <row r="265">
          <cell r="A265" t="str">
            <v>panniculitis</v>
          </cell>
        </row>
        <row r="266">
          <cell r="A266" t="str">
            <v>paraplegia</v>
          </cell>
        </row>
        <row r="267">
          <cell r="A267" t="str">
            <v>Parkinson's disease</v>
          </cell>
        </row>
        <row r="268">
          <cell r="A268" t="str">
            <v>Partial Small Intestine Resection</v>
          </cell>
        </row>
        <row r="269">
          <cell r="A269" t="str">
            <v>peanut allergy</v>
          </cell>
        </row>
        <row r="270">
          <cell r="A270" t="str">
            <v>Pediatric acute-onset neuropsychiatric syndrome</v>
          </cell>
        </row>
        <row r="271">
          <cell r="A271" t="str">
            <v>pemphigus vulgaris</v>
          </cell>
        </row>
        <row r="272">
          <cell r="A272" t="str">
            <v>peptic ulcer disease</v>
          </cell>
        </row>
        <row r="273">
          <cell r="A273" t="str">
            <v>Perennial Allergic Rhinitis</v>
          </cell>
        </row>
        <row r="274">
          <cell r="A274" t="str">
            <v>perinatal necrotizing enterocolitis</v>
          </cell>
        </row>
        <row r="275">
          <cell r="A275" t="str">
            <v>peripheral vascular disease</v>
          </cell>
        </row>
        <row r="276">
          <cell r="A276" t="str">
            <v>Peritoneal Dialysis</v>
          </cell>
        </row>
        <row r="277">
          <cell r="A277" t="str">
            <v>pernicious anemia</v>
          </cell>
        </row>
        <row r="278">
          <cell r="A278" t="str">
            <v>pertussis</v>
          </cell>
        </row>
        <row r="279">
          <cell r="A279" t="str">
            <v>pervasive developmental disorder</v>
          </cell>
        </row>
        <row r="280">
          <cell r="A280" t="str">
            <v>pharyngitis</v>
          </cell>
        </row>
        <row r="281">
          <cell r="A281" t="str">
            <v>physical disorder</v>
          </cell>
        </row>
        <row r="282">
          <cell r="A282" t="str">
            <v>pituitary gland disease</v>
          </cell>
        </row>
        <row r="283">
          <cell r="A283" t="str">
            <v>placenta disease</v>
          </cell>
        </row>
        <row r="284">
          <cell r="A284" t="str">
            <v>plague</v>
          </cell>
        </row>
        <row r="285">
          <cell r="A285" t="str">
            <v>Plasmodium falciparum malaria</v>
          </cell>
        </row>
        <row r="286">
          <cell r="A286" t="str">
            <v>Plasmodium vivax malaria</v>
          </cell>
        </row>
        <row r="287">
          <cell r="A287" t="str">
            <v>Pleural effusions, chronic</v>
          </cell>
        </row>
        <row r="288">
          <cell r="A288" t="str">
            <v>pneumonia</v>
          </cell>
        </row>
        <row r="289">
          <cell r="A289" t="str">
            <v>polymyalgia rheumatica</v>
          </cell>
        </row>
        <row r="290">
          <cell r="A290" t="str">
            <v>polymyositis</v>
          </cell>
        </row>
        <row r="291">
          <cell r="A291" t="str">
            <v>portal vein thrombosis</v>
          </cell>
        </row>
        <row r="292">
          <cell r="A292" t="str">
            <v>post-traumatic stress disorder</v>
          </cell>
        </row>
        <row r="293">
          <cell r="A293" t="str">
            <v>postinfectious encephalitis</v>
          </cell>
        </row>
        <row r="294">
          <cell r="A294" t="str">
            <v>pre-eclampsia</v>
          </cell>
        </row>
        <row r="295">
          <cell r="A295" t="str">
            <v>Pregnancy</v>
          </cell>
        </row>
        <row r="296">
          <cell r="A296" t="str">
            <v>Prenatal maternal abnormality</v>
          </cell>
        </row>
        <row r="297">
          <cell r="A297" t="str">
            <v>Preterm Birth</v>
          </cell>
        </row>
        <row r="298">
          <cell r="A298" t="str">
            <v>Previous</v>
          </cell>
        </row>
        <row r="299">
          <cell r="A299" t="str">
            <v>primary biliary cholangitis</v>
          </cell>
        </row>
        <row r="300">
          <cell r="A300" t="str">
            <v>primary immunodeficiency disease</v>
          </cell>
        </row>
        <row r="301">
          <cell r="A301" t="str">
            <v>primary sclerosing cholangitis</v>
          </cell>
        </row>
        <row r="302">
          <cell r="A302" t="str">
            <v>Primary Sjogren Syndrome</v>
          </cell>
        </row>
        <row r="303">
          <cell r="A303" t="str">
            <v>proctitis</v>
          </cell>
        </row>
        <row r="304">
          <cell r="A304" t="str">
            <v>psoriasis</v>
          </cell>
        </row>
        <row r="305">
          <cell r="A305" t="str">
            <v>psoriatic arthritis</v>
          </cell>
        </row>
        <row r="306">
          <cell r="A306" t="str">
            <v>Psychiatric Disorder</v>
          </cell>
        </row>
        <row r="307">
          <cell r="A307" t="str">
            <v>psychotic disorder</v>
          </cell>
        </row>
        <row r="308">
          <cell r="A308" t="str">
            <v>pulmonary hypertension</v>
          </cell>
        </row>
        <row r="309">
          <cell r="A309" t="str">
            <v>pustulosis of palm and sole</v>
          </cell>
        </row>
        <row r="310">
          <cell r="A310" t="str">
            <v>Radiation Exposure</v>
          </cell>
        </row>
        <row r="311">
          <cell r="A311" t="str">
            <v>Radiation Sickness Syndrome</v>
          </cell>
        </row>
        <row r="312">
          <cell r="A312" t="str">
            <v>Raynaud disease</v>
          </cell>
        </row>
        <row r="313">
          <cell r="A313" t="str">
            <v>recent</v>
          </cell>
        </row>
        <row r="314">
          <cell r="A314" t="str">
            <v>Recurrent urinary tract infections</v>
          </cell>
        </row>
        <row r="315">
          <cell r="A315" t="str">
            <v>relapse</v>
          </cell>
        </row>
        <row r="316">
          <cell r="A316" t="str">
            <v>relapsing polychondritis</v>
          </cell>
        </row>
        <row r="317">
          <cell r="A317" t="str">
            <v>renal artery obstruction</v>
          </cell>
        </row>
        <row r="318">
          <cell r="A318" t="str">
            <v>Reproductive Surgery</v>
          </cell>
        </row>
        <row r="319">
          <cell r="A319" t="str">
            <v>respiratory syncytial virus infectious disease</v>
          </cell>
        </row>
        <row r="320">
          <cell r="A320" t="str">
            <v>rheumatic heart disease</v>
          </cell>
        </row>
        <row r="321">
          <cell r="A321" t="str">
            <v>rheumatoid arthritis</v>
          </cell>
        </row>
        <row r="322">
          <cell r="A322" t="str">
            <v>rhinitis</v>
          </cell>
        </row>
        <row r="323">
          <cell r="A323" t="str">
            <v>Rhinovirus Infection</v>
          </cell>
        </row>
        <row r="324">
          <cell r="A324" t="str">
            <v>rubella</v>
          </cell>
        </row>
        <row r="325">
          <cell r="A325" t="str">
            <v>salmonellosis</v>
          </cell>
        </row>
        <row r="326">
          <cell r="A326" t="str">
            <v>sarcoidosis</v>
          </cell>
        </row>
        <row r="327">
          <cell r="A327" t="str">
            <v>sarcoma</v>
          </cell>
        </row>
        <row r="328">
          <cell r="A328" t="str">
            <v>SARS-CoV</v>
          </cell>
        </row>
        <row r="329">
          <cell r="A329" t="str">
            <v>SARS-CoV-2</v>
          </cell>
        </row>
        <row r="330">
          <cell r="A330" t="str">
            <v>SARS-CoV-2 Alpha; B.1.1.7</v>
          </cell>
        </row>
        <row r="331">
          <cell r="A331" t="str">
            <v>SARS-CoV-2 Beta; B.1.351</v>
          </cell>
        </row>
        <row r="332">
          <cell r="A332" t="str">
            <v>SARS-CoV-2 Delta; B.1.617.2</v>
          </cell>
        </row>
        <row r="333">
          <cell r="A333" t="str">
            <v>SARS-CoV-2 Gamma; P.1</v>
          </cell>
        </row>
        <row r="334">
          <cell r="A334" t="str">
            <v>SARS-CoV-2 Lambda; C.37</v>
          </cell>
        </row>
        <row r="335">
          <cell r="A335" t="str">
            <v>SARS-CoV-2 Mu; B.1.621</v>
          </cell>
        </row>
        <row r="336">
          <cell r="A336" t="str">
            <v>SARS-CoV-2 Omicron variant BA.1</v>
          </cell>
        </row>
        <row r="337">
          <cell r="A337" t="str">
            <v>SARS-CoV-2 Omicron variant BA.2</v>
          </cell>
        </row>
        <row r="338">
          <cell r="A338" t="str">
            <v>SARS-CoV-2 Omicron variant BA.4</v>
          </cell>
        </row>
        <row r="339">
          <cell r="A339" t="str">
            <v>SARS-CoV-2 Omicron variant BA.5</v>
          </cell>
        </row>
        <row r="340">
          <cell r="A340" t="str">
            <v>SARS-CoV-2 Omicron varient BA.1</v>
          </cell>
        </row>
        <row r="341">
          <cell r="A341" t="str">
            <v>SARS-CoV-2 Omicron; B.1.1.529</v>
          </cell>
        </row>
        <row r="342">
          <cell r="A342" t="str">
            <v>SARS-CoV-2 WA1/2020 (D614G variant)</v>
          </cell>
        </row>
        <row r="343">
          <cell r="A343" t="str">
            <v>SARS-CoV-2 Wuhan/2020</v>
          </cell>
        </row>
        <row r="344">
          <cell r="A344" t="str">
            <v>SARS-CoV-2 Zeta; P.2</v>
          </cell>
        </row>
        <row r="345">
          <cell r="A345" t="str">
            <v>SARS-like coronavirus WIV1</v>
          </cell>
        </row>
        <row r="346">
          <cell r="A346" t="str">
            <v>schistosomiasis</v>
          </cell>
        </row>
        <row r="347">
          <cell r="A347" t="str">
            <v>scleroderma</v>
          </cell>
        </row>
        <row r="348">
          <cell r="A348" t="str">
            <v>Seasonal Allergic Rhinitis</v>
          </cell>
        </row>
        <row r="349">
          <cell r="A349" t="str">
            <v>severe COVID-19</v>
          </cell>
        </row>
        <row r="350">
          <cell r="A350" t="str">
            <v>Sexually Transmitted Disorder</v>
          </cell>
        </row>
        <row r="351">
          <cell r="A351" t="str">
            <v>Shoulder Dislocation</v>
          </cell>
        </row>
        <row r="352">
          <cell r="A352" t="str">
            <v>sinusitis</v>
          </cell>
        </row>
        <row r="353">
          <cell r="A353" t="str">
            <v>Sjogren's syndrome</v>
          </cell>
        </row>
        <row r="354">
          <cell r="A354" t="str">
            <v>Small for Gestational Age</v>
          </cell>
        </row>
        <row r="355">
          <cell r="A355" t="str">
            <v>smallpox</v>
          </cell>
        </row>
        <row r="356">
          <cell r="A356" t="str">
            <v>Solid Neoplasm</v>
          </cell>
        </row>
        <row r="357">
          <cell r="A357" t="str">
            <v>Solid Organ Transplant Recipient</v>
          </cell>
        </row>
        <row r="358">
          <cell r="A358" t="str">
            <v>specific developmental disorder</v>
          </cell>
        </row>
        <row r="359">
          <cell r="A359" t="str">
            <v>spinal muscular atrophy</v>
          </cell>
        </row>
        <row r="360">
          <cell r="A360" t="str">
            <v>spontaneous abortion</v>
          </cell>
        </row>
        <row r="361">
          <cell r="A361" t="str">
            <v>Spontaneous Preterm Birth</v>
          </cell>
        </row>
        <row r="362">
          <cell r="A362" t="str">
            <v>Staphylococcus Aureus Infection</v>
          </cell>
        </row>
        <row r="363">
          <cell r="A363" t="str">
            <v>Stevens-Johnson syndrome</v>
          </cell>
        </row>
        <row r="364">
          <cell r="A364" t="str">
            <v>stillbirth</v>
          </cell>
        </row>
        <row r="365">
          <cell r="A365" t="str">
            <v>Streptococcal Pharyngitis</v>
          </cell>
        </row>
        <row r="366">
          <cell r="A366" t="str">
            <v>Streptococcus pneumonia</v>
          </cell>
        </row>
        <row r="367">
          <cell r="A367" t="str">
            <v>substance abuse</v>
          </cell>
        </row>
        <row r="368">
          <cell r="A368" t="str">
            <v>substance-related disorder</v>
          </cell>
        </row>
        <row r="369">
          <cell r="A369" t="str">
            <v>Sweet syndrome</v>
          </cell>
        </row>
        <row r="370">
          <cell r="A370" t="str">
            <v>swine influenza</v>
          </cell>
        </row>
        <row r="371">
          <cell r="A371" t="str">
            <v>systemic lupus erythematosus</v>
          </cell>
        </row>
        <row r="372">
          <cell r="A372" t="str">
            <v>systemic scleroderma</v>
          </cell>
        </row>
        <row r="373">
          <cell r="A373" t="str">
            <v>tetanus</v>
          </cell>
        </row>
        <row r="374">
          <cell r="A374" t="str">
            <v>tonsillitis</v>
          </cell>
        </row>
        <row r="375">
          <cell r="A375" t="str">
            <v>TORCH syndrome</v>
          </cell>
        </row>
        <row r="376">
          <cell r="A376" t="str">
            <v>transverse myelitis</v>
          </cell>
        </row>
        <row r="377">
          <cell r="A377" t="str">
            <v>tuberculosis</v>
          </cell>
        </row>
        <row r="378">
          <cell r="A378" t="str">
            <v>tularemia</v>
          </cell>
        </row>
        <row r="379">
          <cell r="A379" t="str">
            <v>type 1 diabetes mellitus</v>
          </cell>
        </row>
        <row r="380">
          <cell r="A380" t="str">
            <v>type 2 diabetes mellitus</v>
          </cell>
        </row>
        <row r="381">
          <cell r="A381" t="str">
            <v>typhoid fever</v>
          </cell>
        </row>
        <row r="382">
          <cell r="A382" t="str">
            <v>ulcerative colitis</v>
          </cell>
        </row>
        <row r="383">
          <cell r="A383" t="str">
            <v>upper respiratory tract disease</v>
          </cell>
        </row>
        <row r="384">
          <cell r="A384" t="str">
            <v>urinary tract obstruction</v>
          </cell>
        </row>
        <row r="385">
          <cell r="A385" t="str">
            <v>uveitis</v>
          </cell>
        </row>
        <row r="386">
          <cell r="A386" t="str">
            <v>vasculitis</v>
          </cell>
        </row>
        <row r="387">
          <cell r="A387" t="str">
            <v>Viral Respiratory Tract Infection</v>
          </cell>
        </row>
        <row r="388">
          <cell r="A388" t="str">
            <v>viral tropism</v>
          </cell>
        </row>
        <row r="389">
          <cell r="A389" t="str">
            <v>vitiligo</v>
          </cell>
        </row>
        <row r="390">
          <cell r="A390" t="str">
            <v>Water-Electrolyte Imbalance</v>
          </cell>
        </row>
        <row r="391">
          <cell r="A391" t="str">
            <v>weight loss</v>
          </cell>
        </row>
        <row r="392">
          <cell r="A392" t="str">
            <v>West Nile encephalitis</v>
          </cell>
        </row>
        <row r="393">
          <cell r="A393" t="str">
            <v>West Nile fever</v>
          </cell>
        </row>
        <row r="394">
          <cell r="A394" t="str">
            <v>yellow fever</v>
          </cell>
        </row>
        <row r="395">
          <cell r="A395" t="str">
            <v>Zika fever</v>
          </cell>
        </row>
        <row r="397">
          <cell r="A397" t="str">
            <v>Active Comparator Arm</v>
          </cell>
        </row>
        <row r="398">
          <cell r="A398" t="str">
            <v>Experimental Arm</v>
          </cell>
        </row>
        <row r="399">
          <cell r="A399" t="str">
            <v>Healthy Control</v>
          </cell>
        </row>
        <row r="400">
          <cell r="A400" t="str">
            <v>Intervention</v>
          </cell>
        </row>
        <row r="401">
          <cell r="A401" t="str">
            <v>Negative Control</v>
          </cell>
        </row>
        <row r="402">
          <cell r="A402" t="str">
            <v>No Intervention Arm</v>
          </cell>
        </row>
        <row r="403">
          <cell r="A403" t="str">
            <v>Observational</v>
          </cell>
        </row>
        <row r="404">
          <cell r="A404" t="str">
            <v>Other</v>
          </cell>
        </row>
        <row r="405">
          <cell r="A405" t="str">
            <v>Placebo Comparator Arm</v>
          </cell>
        </row>
        <row r="406">
          <cell r="A406" t="str">
            <v>Positive Control</v>
          </cell>
        </row>
        <row r="407">
          <cell r="A407" t="str">
            <v>Sham Comparator Arm</v>
          </cell>
        </row>
        <row r="408">
          <cell r="A408" t="str">
            <v>Treatment Arm</v>
          </cell>
        </row>
        <row r="409">
          <cell r="A409" t="str">
            <v>Vaccination</v>
          </cell>
        </row>
        <row r="411">
          <cell r="A411" t="str">
            <v>Bioinformatician</v>
          </cell>
        </row>
        <row r="412">
          <cell r="A412" t="str">
            <v>Biostatistician</v>
          </cell>
        </row>
        <row r="413">
          <cell r="A413" t="str">
            <v>Clinical Coordinator</v>
          </cell>
        </row>
        <row r="414">
          <cell r="A414" t="str">
            <v>Co-Principal Investigator</v>
          </cell>
        </row>
        <row r="415">
          <cell r="A415" t="str">
            <v>Consultant</v>
          </cell>
        </row>
        <row r="416">
          <cell r="A416" t="str">
            <v>Corresponding Author</v>
          </cell>
        </row>
        <row r="417">
          <cell r="A417" t="str">
            <v>Data Base Management</v>
          </cell>
        </row>
        <row r="418">
          <cell r="A418" t="str">
            <v>Group Coordinator</v>
          </cell>
        </row>
        <row r="419">
          <cell r="A419" t="str">
            <v>Investigator</v>
          </cell>
        </row>
        <row r="420">
          <cell r="A420" t="str">
            <v>Laboratory Personnel</v>
          </cell>
        </row>
        <row r="421">
          <cell r="A421" t="str">
            <v>Manager</v>
          </cell>
        </row>
        <row r="422">
          <cell r="A422" t="str">
            <v>Medical Monitor</v>
          </cell>
        </row>
        <row r="423">
          <cell r="A423" t="str">
            <v>Other</v>
          </cell>
        </row>
        <row r="424">
          <cell r="A424" t="str">
            <v>Principal Investigator</v>
          </cell>
        </row>
        <row r="425">
          <cell r="A425" t="str">
            <v>Program Director</v>
          </cell>
        </row>
        <row r="426">
          <cell r="A426" t="str">
            <v>Protocol Chair</v>
          </cell>
        </row>
        <row r="427">
          <cell r="A427" t="str">
            <v>responsible party role</v>
          </cell>
        </row>
        <row r="428">
          <cell r="A428" t="str">
            <v>Site Manager</v>
          </cell>
        </row>
        <row r="429">
          <cell r="A429" t="str">
            <v>Sub-Investigator</v>
          </cell>
        </row>
        <row r="431">
          <cell r="A431" t="str">
            <v>Exclusion</v>
          </cell>
        </row>
        <row r="432">
          <cell r="A432" t="str">
            <v>Inclusion</v>
          </cell>
        </row>
        <row r="434">
          <cell r="A434" t="str">
            <v>Adverse Events</v>
          </cell>
        </row>
        <row r="435">
          <cell r="A435" t="str">
            <v>Assessment Results</v>
          </cell>
        </row>
        <row r="436">
          <cell r="A436" t="str">
            <v>Case Report Form</v>
          </cell>
        </row>
        <row r="437">
          <cell r="A437" t="str">
            <v>Concomitant Medications</v>
          </cell>
        </row>
        <row r="438">
          <cell r="A438" t="str">
            <v>Data Dictionary</v>
          </cell>
        </row>
        <row r="439">
          <cell r="A439" t="str">
            <v>Demographics</v>
          </cell>
        </row>
        <row r="440">
          <cell r="A440" t="str">
            <v>Interventions</v>
          </cell>
        </row>
        <row r="441">
          <cell r="A441" t="str">
            <v>JSON Summary Description</v>
          </cell>
        </row>
        <row r="442">
          <cell r="A442" t="str">
            <v>Lab Test Results</v>
          </cell>
        </row>
        <row r="443">
          <cell r="A443" t="str">
            <v>Medical History Data</v>
          </cell>
        </row>
        <row r="444">
          <cell r="A444" t="str">
            <v>Protocol Deviation Data</v>
          </cell>
        </row>
        <row r="445">
          <cell r="A445" t="str">
            <v>Screening Data</v>
          </cell>
        </row>
        <row r="446">
          <cell r="A446" t="str">
            <v>Study Data</v>
          </cell>
        </row>
        <row r="447">
          <cell r="A447" t="str">
            <v>Study Medication</v>
          </cell>
        </row>
        <row r="448">
          <cell r="A448" t="str">
            <v>Study Summary Description</v>
          </cell>
        </row>
        <row r="449">
          <cell r="A449" t="str">
            <v>Substance Use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Samples"/>
      <sheetName val="lookup"/>
    </sheetNames>
    <sheetDataSet>
      <sheetData sheetId="0" refreshError="1"/>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869-33A9-0A4D-A4EA-CDB93DF1EC02}">
  <dimension ref="A1:M59"/>
  <sheetViews>
    <sheetView topLeftCell="F28" workbookViewId="0">
      <selection activeCell="H46" sqref="H46"/>
    </sheetView>
  </sheetViews>
  <sheetFormatPr baseColWidth="10" defaultColWidth="8.83203125" defaultRowHeight="16" x14ac:dyDescent="0.2"/>
  <cols>
    <col min="1" max="1" width="26.5" customWidth="1"/>
    <col min="2" max="11" width="25.5" customWidth="1"/>
  </cols>
  <sheetData>
    <row r="1" spans="1:3" ht="45" customHeight="1" thickBot="1" x14ac:dyDescent="0.25">
      <c r="A1" s="1" t="s">
        <v>0</v>
      </c>
      <c r="B1" s="1" t="s">
        <v>1</v>
      </c>
    </row>
    <row r="2" spans="1:3" ht="300" customHeight="1" x14ac:dyDescent="0.2">
      <c r="A2" s="2" t="s">
        <v>2</v>
      </c>
      <c r="B2" s="3" t="s">
        <v>3</v>
      </c>
    </row>
    <row r="3" spans="1:3" ht="45" customHeight="1" x14ac:dyDescent="0.2">
      <c r="A3" s="2" t="s">
        <v>4</v>
      </c>
    </row>
    <row r="5" spans="1:3" x14ac:dyDescent="0.2">
      <c r="A5" s="4" t="s">
        <v>5</v>
      </c>
      <c r="B5" s="4"/>
      <c r="C5" t="s">
        <v>6</v>
      </c>
    </row>
    <row r="6" spans="1:3" x14ac:dyDescent="0.2">
      <c r="A6" s="5" t="s">
        <v>7</v>
      </c>
      <c r="B6" s="5"/>
      <c r="C6" t="s">
        <v>6</v>
      </c>
    </row>
    <row r="7" spans="1:3" x14ac:dyDescent="0.2">
      <c r="A7" s="5" t="s">
        <v>8</v>
      </c>
      <c r="B7" s="5"/>
      <c r="C7" t="s">
        <v>6</v>
      </c>
    </row>
    <row r="8" spans="1:3" x14ac:dyDescent="0.2">
      <c r="A8" s="5" t="s">
        <v>9</v>
      </c>
      <c r="B8" s="5"/>
      <c r="C8" t="s">
        <v>6</v>
      </c>
    </row>
    <row r="9" spans="1:3" x14ac:dyDescent="0.2">
      <c r="A9" s="5" t="s">
        <v>10</v>
      </c>
      <c r="B9" s="5"/>
      <c r="C9" t="s">
        <v>6</v>
      </c>
    </row>
    <row r="10" spans="1:3" x14ac:dyDescent="0.2">
      <c r="A10" s="5" t="s">
        <v>11</v>
      </c>
      <c r="B10" s="5"/>
      <c r="C10" t="s">
        <v>6</v>
      </c>
    </row>
    <row r="11" spans="1:3" x14ac:dyDescent="0.2">
      <c r="A11" s="5" t="s">
        <v>12</v>
      </c>
      <c r="B11" s="5"/>
      <c r="C11" t="s">
        <v>6</v>
      </c>
    </row>
    <row r="12" spans="1:3" x14ac:dyDescent="0.2">
      <c r="A12" s="5" t="s">
        <v>13</v>
      </c>
      <c r="B12" s="5"/>
      <c r="C12" t="s">
        <v>6</v>
      </c>
    </row>
    <row r="13" spans="1:3" x14ac:dyDescent="0.2">
      <c r="A13" s="5" t="s">
        <v>14</v>
      </c>
      <c r="B13" s="5"/>
      <c r="C13" t="s">
        <v>6</v>
      </c>
    </row>
    <row r="14" spans="1:3" x14ac:dyDescent="0.2">
      <c r="A14" s="5" t="s">
        <v>15</v>
      </c>
      <c r="B14" s="5"/>
      <c r="C14" t="s">
        <v>6</v>
      </c>
    </row>
    <row r="15" spans="1:3" x14ac:dyDescent="0.2">
      <c r="A15" s="3" t="s">
        <v>16</v>
      </c>
      <c r="B15" s="3"/>
      <c r="C15" t="s">
        <v>6</v>
      </c>
    </row>
    <row r="16" spans="1:3" x14ac:dyDescent="0.2">
      <c r="A16" s="3" t="s">
        <v>17</v>
      </c>
      <c r="B16" s="3"/>
      <c r="C16" t="s">
        <v>6</v>
      </c>
    </row>
    <row r="17" spans="1:11" x14ac:dyDescent="0.2">
      <c r="A17" s="3" t="s">
        <v>18</v>
      </c>
      <c r="B17" s="3"/>
      <c r="C17" t="s">
        <v>6</v>
      </c>
    </row>
    <row r="18" spans="1:11" x14ac:dyDescent="0.2">
      <c r="A18" s="3" t="s">
        <v>19</v>
      </c>
      <c r="B18" s="3"/>
      <c r="C18" t="s">
        <v>6</v>
      </c>
    </row>
    <row r="19" spans="1:11" x14ac:dyDescent="0.2">
      <c r="A19" s="3" t="s">
        <v>20</v>
      </c>
      <c r="B19" s="3"/>
      <c r="C19" t="s">
        <v>6</v>
      </c>
    </row>
    <row r="20" spans="1:11" x14ac:dyDescent="0.2">
      <c r="A20" s="3" t="s">
        <v>21</v>
      </c>
      <c r="B20" s="3"/>
      <c r="C20" t="s">
        <v>6</v>
      </c>
    </row>
    <row r="22" spans="1:11" x14ac:dyDescent="0.2">
      <c r="A22" s="4" t="s">
        <v>22</v>
      </c>
      <c r="B22" s="4"/>
      <c r="C22" t="s">
        <v>6</v>
      </c>
    </row>
    <row r="23" spans="1:11" x14ac:dyDescent="0.2">
      <c r="A23" s="5" t="s">
        <v>23</v>
      </c>
      <c r="B23" s="5"/>
    </row>
    <row r="25" spans="1:11" x14ac:dyDescent="0.2">
      <c r="A25" s="4" t="s">
        <v>24</v>
      </c>
      <c r="B25" s="4"/>
    </row>
    <row r="26" spans="1:11" x14ac:dyDescent="0.2">
      <c r="A26" s="5" t="s">
        <v>25</v>
      </c>
      <c r="B26" s="5"/>
      <c r="C26" t="s">
        <v>26</v>
      </c>
    </row>
    <row r="28" spans="1:11" x14ac:dyDescent="0.2">
      <c r="A28" s="4" t="s">
        <v>27</v>
      </c>
      <c r="B28" s="4"/>
      <c r="C28" s="4"/>
      <c r="D28" s="4"/>
    </row>
    <row r="29" spans="1:11" x14ac:dyDescent="0.2">
      <c r="A29" s="5" t="s">
        <v>7</v>
      </c>
      <c r="B29" s="5" t="s">
        <v>28</v>
      </c>
      <c r="C29" s="5" t="s">
        <v>11</v>
      </c>
      <c r="D29" s="5" t="s">
        <v>29</v>
      </c>
      <c r="E29" t="s">
        <v>6</v>
      </c>
    </row>
    <row r="30" spans="1:11" x14ac:dyDescent="0.2">
      <c r="A30" s="5"/>
      <c r="B30" s="5"/>
      <c r="C30" s="5"/>
      <c r="D30" s="5"/>
    </row>
    <row r="32" spans="1:11" x14ac:dyDescent="0.2">
      <c r="A32" s="4" t="s">
        <v>30</v>
      </c>
      <c r="B32" s="4"/>
      <c r="C32" s="4"/>
      <c r="D32" s="4"/>
      <c r="E32" s="4"/>
      <c r="F32" s="4"/>
      <c r="G32" s="4"/>
      <c r="H32" s="4"/>
      <c r="I32" s="4"/>
      <c r="J32" s="4"/>
      <c r="K32" s="4"/>
    </row>
    <row r="33" spans="1:13" x14ac:dyDescent="0.2">
      <c r="A33" s="5" t="s">
        <v>7</v>
      </c>
      <c r="B33" s="3" t="s">
        <v>31</v>
      </c>
      <c r="C33" s="5" t="s">
        <v>32</v>
      </c>
      <c r="D33" s="5" t="s">
        <v>33</v>
      </c>
      <c r="E33" s="3" t="s">
        <v>34</v>
      </c>
      <c r="F33" s="5" t="s">
        <v>35</v>
      </c>
      <c r="G33" s="3" t="s">
        <v>36</v>
      </c>
      <c r="H33" s="5" t="s">
        <v>37</v>
      </c>
      <c r="I33" s="5" t="s">
        <v>38</v>
      </c>
      <c r="J33" s="5" t="s">
        <v>39</v>
      </c>
      <c r="K33" s="5" t="s">
        <v>40</v>
      </c>
    </row>
    <row r="34" spans="1:13" x14ac:dyDescent="0.2">
      <c r="A34" s="5"/>
      <c r="B34" s="3"/>
      <c r="C34" s="5"/>
      <c r="D34" s="5"/>
      <c r="E34" s="3"/>
      <c r="F34" s="5"/>
      <c r="G34" s="3"/>
      <c r="H34" s="5"/>
      <c r="I34" s="5"/>
      <c r="J34" s="5"/>
      <c r="K34" s="5"/>
      <c r="L34" t="s">
        <v>6</v>
      </c>
    </row>
    <row r="36" spans="1:13" x14ac:dyDescent="0.2">
      <c r="A36" s="4" t="s">
        <v>41</v>
      </c>
      <c r="B36" s="4"/>
      <c r="C36" s="4"/>
      <c r="D36" s="4"/>
      <c r="E36" s="4"/>
      <c r="F36" s="4"/>
      <c r="G36" s="4"/>
      <c r="H36" t="s">
        <v>42</v>
      </c>
      <c r="I36" t="s">
        <v>43</v>
      </c>
    </row>
    <row r="37" spans="1:13" x14ac:dyDescent="0.2">
      <c r="A37" s="5" t="s">
        <v>7</v>
      </c>
      <c r="B37" s="5" t="s">
        <v>28</v>
      </c>
      <c r="C37" s="5" t="s">
        <v>44</v>
      </c>
      <c r="D37" s="5" t="s">
        <v>45</v>
      </c>
      <c r="E37" s="3" t="s">
        <v>46</v>
      </c>
      <c r="F37" s="3" t="s">
        <v>47</v>
      </c>
      <c r="G37" s="3" t="s">
        <v>48</v>
      </c>
    </row>
    <row r="38" spans="1:13" x14ac:dyDescent="0.2">
      <c r="A38" s="5"/>
      <c r="B38" s="5"/>
      <c r="C38" s="5"/>
      <c r="D38" s="5"/>
      <c r="E38" s="3"/>
      <c r="F38" s="3"/>
      <c r="G38" s="3"/>
      <c r="H38" t="s">
        <v>6</v>
      </c>
    </row>
    <row r="39" spans="1:13" x14ac:dyDescent="0.2">
      <c r="H39" s="38" t="s">
        <v>49</v>
      </c>
    </row>
    <row r="40" spans="1:13" x14ac:dyDescent="0.2">
      <c r="A40" s="4" t="s">
        <v>50</v>
      </c>
      <c r="B40" s="4"/>
      <c r="C40" s="4"/>
      <c r="H40" s="52" t="s">
        <v>49</v>
      </c>
      <c r="I40" s="53" t="s">
        <v>51</v>
      </c>
      <c r="J40" s="53">
        <v>1</v>
      </c>
      <c r="K40" s="53">
        <v>0</v>
      </c>
      <c r="L40" s="54">
        <v>365</v>
      </c>
    </row>
    <row r="41" spans="1:13" x14ac:dyDescent="0.2">
      <c r="A41" s="5" t="s">
        <v>7</v>
      </c>
      <c r="B41" s="5" t="s">
        <v>52</v>
      </c>
      <c r="C41" s="5" t="s">
        <v>53</v>
      </c>
    </row>
    <row r="42" spans="1:13" x14ac:dyDescent="0.2">
      <c r="A42" s="5"/>
      <c r="B42" s="5"/>
      <c r="C42" s="5"/>
      <c r="D42" t="s">
        <v>6</v>
      </c>
      <c r="I42" s="38" t="s">
        <v>54</v>
      </c>
    </row>
    <row r="43" spans="1:13" x14ac:dyDescent="0.2">
      <c r="I43" s="52" t="s">
        <v>49</v>
      </c>
      <c r="J43" s="53" t="s">
        <v>51</v>
      </c>
      <c r="K43" s="53">
        <v>1</v>
      </c>
      <c r="L43" s="53">
        <v>0</v>
      </c>
      <c r="M43" s="54">
        <v>2</v>
      </c>
    </row>
    <row r="44" spans="1:13" x14ac:dyDescent="0.2">
      <c r="A44" s="4" t="s">
        <v>55</v>
      </c>
      <c r="B44" s="4"/>
      <c r="I44" s="55" t="s">
        <v>56</v>
      </c>
      <c r="J44" s="56" t="s">
        <v>57</v>
      </c>
      <c r="K44" s="56">
        <v>2</v>
      </c>
      <c r="L44" s="56">
        <v>3</v>
      </c>
      <c r="M44" s="57">
        <v>89</v>
      </c>
    </row>
    <row r="45" spans="1:13" x14ac:dyDescent="0.2">
      <c r="A45" s="5" t="s">
        <v>58</v>
      </c>
      <c r="B45" s="5"/>
      <c r="C45" t="s">
        <v>6</v>
      </c>
      <c r="I45" s="55" t="s">
        <v>59</v>
      </c>
      <c r="J45" s="56" t="s">
        <v>60</v>
      </c>
      <c r="K45" s="56">
        <v>3</v>
      </c>
      <c r="L45" s="56">
        <v>89</v>
      </c>
      <c r="M45" s="57">
        <v>180</v>
      </c>
    </row>
    <row r="46" spans="1:13" ht="27" x14ac:dyDescent="0.2">
      <c r="I46" s="55" t="s">
        <v>61</v>
      </c>
      <c r="J46" s="56" t="s">
        <v>62</v>
      </c>
      <c r="K46" s="56">
        <v>4</v>
      </c>
      <c r="L46" s="56">
        <v>180</v>
      </c>
      <c r="M46" s="57" t="s">
        <v>63</v>
      </c>
    </row>
    <row r="47" spans="1:13" x14ac:dyDescent="0.2">
      <c r="A47" s="4" t="s">
        <v>64</v>
      </c>
      <c r="B47" s="4"/>
      <c r="C47" s="4"/>
    </row>
    <row r="48" spans="1:13" x14ac:dyDescent="0.2">
      <c r="A48" s="5" t="s">
        <v>65</v>
      </c>
      <c r="B48" s="5" t="s">
        <v>11</v>
      </c>
      <c r="C48" s="5" t="s">
        <v>66</v>
      </c>
    </row>
    <row r="49" spans="1:9" x14ac:dyDescent="0.2">
      <c r="A49" s="5"/>
      <c r="B49" s="5"/>
      <c r="C49" s="5"/>
      <c r="D49" t="s">
        <v>6</v>
      </c>
      <c r="E49" s="38" t="s">
        <v>67</v>
      </c>
    </row>
    <row r="51" spans="1:9" x14ac:dyDescent="0.2">
      <c r="A51" s="4" t="s">
        <v>68</v>
      </c>
      <c r="B51" s="4"/>
    </row>
    <row r="52" spans="1:9" x14ac:dyDescent="0.2">
      <c r="A52" s="5" t="s">
        <v>28</v>
      </c>
      <c r="B52" s="5" t="s">
        <v>69</v>
      </c>
    </row>
    <row r="53" spans="1:9" x14ac:dyDescent="0.2">
      <c r="A53" s="5"/>
      <c r="B53" s="5"/>
      <c r="C53" t="s">
        <v>6</v>
      </c>
    </row>
    <row r="55" spans="1:9" x14ac:dyDescent="0.2">
      <c r="A55" s="4" t="s">
        <v>70</v>
      </c>
      <c r="B55" s="4"/>
      <c r="C55" s="4"/>
      <c r="D55" s="4"/>
      <c r="E55" s="4"/>
      <c r="F55" s="4"/>
      <c r="G55" s="4"/>
      <c r="H55" s="4"/>
      <c r="I55" s="4"/>
    </row>
    <row r="56" spans="1:9" x14ac:dyDescent="0.2">
      <c r="A56" s="5" t="s">
        <v>71</v>
      </c>
      <c r="B56" s="3" t="s">
        <v>72</v>
      </c>
      <c r="C56" s="3" t="s">
        <v>73</v>
      </c>
      <c r="D56" s="3" t="s">
        <v>74</v>
      </c>
      <c r="E56" s="3" t="s">
        <v>75</v>
      </c>
      <c r="F56" s="3" t="s">
        <v>76</v>
      </c>
      <c r="G56" s="3" t="s">
        <v>77</v>
      </c>
      <c r="H56" s="3" t="s">
        <v>78</v>
      </c>
      <c r="I56" s="3" t="s">
        <v>79</v>
      </c>
    </row>
    <row r="57" spans="1:9" x14ac:dyDescent="0.2">
      <c r="A57" s="5"/>
      <c r="B57" s="3"/>
      <c r="C57" s="3"/>
      <c r="D57" s="3"/>
      <c r="E57" s="3"/>
      <c r="F57" s="3"/>
      <c r="G57" s="3"/>
      <c r="H57" s="3"/>
      <c r="I57" s="3"/>
    </row>
    <row r="58" spans="1:9" x14ac:dyDescent="0.2">
      <c r="A58" s="38" t="s">
        <v>80</v>
      </c>
    </row>
    <row r="59" spans="1:9" x14ac:dyDescent="0.2">
      <c r="A59" s="38" t="s">
        <v>81</v>
      </c>
    </row>
  </sheetData>
  <dataValidations count="7">
    <dataValidation type="list" allowBlank="1" showInputMessage="1" errorTitle="Study File Type" error="Required value was not selected" promptTitle="Study File Type" prompt="Please choose required value from the list" sqref="C49" xr:uid="{7A2C4EED-685A-EF42-9CD0-0A1055FF7545}">
      <formula1>lookupstudy_file_type1133</formula1>
    </dataValidation>
    <dataValidation type="list" allowBlank="1" showInputMessage="1" errorTitle="Criterion Category" error="Required value was not selected" promptTitle="Criterion Category" prompt="Please choose required value from the list" sqref="C42" xr:uid="{20A4C136-6461-124D-9D47-AA95E2B1C9D0}">
      <formula1>lookupcriterion_category1132</formula1>
    </dataValidation>
    <dataValidation type="list" allowBlank="1" showInputMessage="1" errorTitle="Role In Study" error="Required value was not selected" promptTitle="Role In Study" prompt="Please choose required value from the list" sqref="J34" xr:uid="{2411336E-0012-974F-8EAD-BA8AE8DFFA61}">
      <formula1>lookuprole_in_study1131</formula1>
    </dataValidation>
    <dataValidation type="list" errorStyle="information" allowBlank="1" showInputMessage="1" errorTitle="Type Reported" error="Preferred value was not selected" promptTitle="Type Reported" prompt="Please choose preferred value from the list" sqref="D30" xr:uid="{F9ED810D-DD35-EE49-A9EA-449112E0B787}">
      <formula1>lookuptype_reported1130</formula1>
    </dataValidation>
    <dataValidation type="list" errorStyle="information" allowBlank="1" showInputMessage="1" errorTitle="Condition Reported" error="Preferred value was not selected" promptTitle="Condition Reported" prompt="Please choose preferred value from the list" sqref="B26" xr:uid="{40B126D6-1944-F54E-B15A-85E8C384F2E9}">
      <formula1>lookupcondition_reported1129</formula1>
    </dataValidation>
    <dataValidation type="list" allowBlank="1" showInputMessage="1" errorTitle="Research Focus" error="Required value was not selected" promptTitle="Research Focus" prompt="Please choose required value from the list" sqref="B23" xr:uid="{CFC97C91-59D4-4A42-B9AA-3FEB25DA638A}">
      <formula1>lookupresearch_focus1128</formula1>
    </dataValidation>
    <dataValidation type="list" allowBlank="1" showInputMessage="1" errorTitle="Age Unit" error="Required value was not selected" promptTitle="Age Unit" prompt="Please choose required value from the list" sqref="B14" xr:uid="{0D86E4DB-0048-2440-89A8-EA780E37B807}">
      <formula1>lookupage_unit1127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C2EB-A9E5-3744-AB85-D0090F43F52C}">
  <sheetPr>
    <tabColor theme="9" tint="0.79998168889431442"/>
  </sheetPr>
  <dimension ref="A1:V20"/>
  <sheetViews>
    <sheetView topLeftCell="A4" zoomScale="176" workbookViewId="0">
      <selection activeCell="T7" sqref="T7"/>
    </sheetView>
  </sheetViews>
  <sheetFormatPr baseColWidth="10" defaultColWidth="11" defaultRowHeight="16" x14ac:dyDescent="0.2"/>
  <sheetData>
    <row r="1" spans="1:22" ht="17" thickBot="1" x14ac:dyDescent="0.25">
      <c r="A1" t="s">
        <v>82</v>
      </c>
    </row>
    <row r="2" spans="1:22" ht="75" customHeight="1" thickBot="1" x14ac:dyDescent="0.25">
      <c r="A2" s="20" t="s">
        <v>4</v>
      </c>
      <c r="B2" s="21" t="s">
        <v>83</v>
      </c>
      <c r="C2" s="21" t="s">
        <v>84</v>
      </c>
      <c r="D2" s="21" t="s">
        <v>85</v>
      </c>
      <c r="E2" s="21" t="s">
        <v>86</v>
      </c>
      <c r="F2" s="22" t="s">
        <v>87</v>
      </c>
      <c r="G2" s="21" t="s">
        <v>15</v>
      </c>
      <c r="H2" s="21" t="s">
        <v>88</v>
      </c>
      <c r="I2" s="22" t="s">
        <v>89</v>
      </c>
      <c r="J2" s="22" t="s">
        <v>90</v>
      </c>
      <c r="K2" s="21" t="s">
        <v>91</v>
      </c>
      <c r="L2" s="21" t="s">
        <v>92</v>
      </c>
      <c r="M2" s="21" t="s">
        <v>93</v>
      </c>
      <c r="N2" s="22" t="s">
        <v>94</v>
      </c>
      <c r="O2" s="22" t="s">
        <v>11</v>
      </c>
      <c r="P2" s="23" t="s">
        <v>95</v>
      </c>
      <c r="Q2" s="1" t="s">
        <v>96</v>
      </c>
      <c r="R2" s="24" t="s">
        <v>97</v>
      </c>
      <c r="S2" s="24" t="s">
        <v>98</v>
      </c>
      <c r="T2" s="24" t="s">
        <v>99</v>
      </c>
      <c r="U2" s="24" t="s">
        <v>100</v>
      </c>
      <c r="V2" s="24" t="s">
        <v>101</v>
      </c>
    </row>
    <row r="3" spans="1:22" x14ac:dyDescent="0.2">
      <c r="D3" t="s">
        <v>102</v>
      </c>
      <c r="E3" t="s">
        <v>102</v>
      </c>
      <c r="L3" t="s">
        <v>102</v>
      </c>
      <c r="M3" t="s">
        <v>102</v>
      </c>
      <c r="R3" t="s">
        <v>103</v>
      </c>
    </row>
    <row r="4" spans="1:22" x14ac:dyDescent="0.2">
      <c r="B4" t="s">
        <v>104</v>
      </c>
      <c r="D4" s="25" t="s">
        <v>105</v>
      </c>
      <c r="E4" t="s">
        <v>106</v>
      </c>
      <c r="G4" t="s">
        <v>107</v>
      </c>
      <c r="K4" s="25" t="s">
        <v>108</v>
      </c>
      <c r="L4" s="25" t="s">
        <v>109</v>
      </c>
      <c r="M4" s="25" t="s">
        <v>110</v>
      </c>
      <c r="T4" t="s">
        <v>111</v>
      </c>
    </row>
    <row r="5" spans="1:22" x14ac:dyDescent="0.2">
      <c r="D5" s="25"/>
      <c r="K5" s="25"/>
      <c r="L5" s="25"/>
      <c r="M5" s="25"/>
    </row>
    <row r="6" spans="1:22" x14ac:dyDescent="0.2">
      <c r="D6" s="25"/>
      <c r="K6" s="25"/>
      <c r="L6" s="25"/>
      <c r="M6" s="25"/>
    </row>
    <row r="7" spans="1:22" x14ac:dyDescent="0.2">
      <c r="D7" s="25"/>
      <c r="K7" s="25"/>
      <c r="L7" s="25"/>
      <c r="M7" s="25"/>
      <c r="R7" s="47" t="s">
        <v>112</v>
      </c>
      <c r="S7" s="46"/>
      <c r="T7" s="46" t="s">
        <v>113</v>
      </c>
      <c r="U7" s="46"/>
      <c r="V7" s="46" t="s">
        <v>114</v>
      </c>
    </row>
    <row r="8" spans="1:22" x14ac:dyDescent="0.2">
      <c r="D8" s="25"/>
      <c r="K8" s="25"/>
      <c r="L8" s="25"/>
      <c r="M8" s="25"/>
      <c r="R8" s="38"/>
      <c r="T8" t="s">
        <v>115</v>
      </c>
    </row>
    <row r="9" spans="1:22" ht="17" thickBot="1" x14ac:dyDescent="0.25">
      <c r="A9" t="s">
        <v>116</v>
      </c>
    </row>
    <row r="10" spans="1:22" ht="40" thickBot="1" x14ac:dyDescent="0.25">
      <c r="A10" s="7" t="s">
        <v>4</v>
      </c>
      <c r="B10" s="18" t="s">
        <v>83</v>
      </c>
      <c r="C10" s="18" t="s">
        <v>84</v>
      </c>
      <c r="D10" s="18" t="s">
        <v>96</v>
      </c>
      <c r="E10" s="19" t="s">
        <v>97</v>
      </c>
      <c r="F10" s="13" t="s">
        <v>98</v>
      </c>
      <c r="G10" s="13" t="s">
        <v>99</v>
      </c>
      <c r="H10" s="13" t="s">
        <v>100</v>
      </c>
      <c r="I10" s="13" t="s">
        <v>101</v>
      </c>
    </row>
    <row r="11" spans="1:22" x14ac:dyDescent="0.2">
      <c r="B11" s="25" t="s">
        <v>104</v>
      </c>
    </row>
    <row r="12" spans="1:22" x14ac:dyDescent="0.2">
      <c r="B12" s="25"/>
    </row>
    <row r="13" spans="1:22" x14ac:dyDescent="0.2">
      <c r="B13" s="25"/>
    </row>
    <row r="14" spans="1:22" x14ac:dyDescent="0.2">
      <c r="B14" s="25"/>
    </row>
    <row r="15" spans="1:22" x14ac:dyDescent="0.2">
      <c r="B15" s="25"/>
    </row>
    <row r="16" spans="1:22" x14ac:dyDescent="0.2">
      <c r="B16" s="25"/>
    </row>
    <row r="18" spans="1:22" ht="17" thickBot="1" x14ac:dyDescent="0.25">
      <c r="A18" t="s">
        <v>117</v>
      </c>
    </row>
    <row r="19" spans="1:22" ht="40" thickBot="1" x14ac:dyDescent="0.25">
      <c r="A19" s="7" t="s">
        <v>4</v>
      </c>
      <c r="B19" s="18" t="s">
        <v>7</v>
      </c>
      <c r="C19" s="18" t="s">
        <v>83</v>
      </c>
      <c r="D19" s="18" t="s">
        <v>118</v>
      </c>
      <c r="E19" s="18" t="s">
        <v>119</v>
      </c>
      <c r="F19" s="18" t="s">
        <v>120</v>
      </c>
      <c r="G19" s="18" t="s">
        <v>121</v>
      </c>
      <c r="H19" s="18" t="s">
        <v>122</v>
      </c>
      <c r="I19" s="19" t="s">
        <v>123</v>
      </c>
      <c r="J19" s="13" t="s">
        <v>124</v>
      </c>
      <c r="K19" s="13" t="s">
        <v>125</v>
      </c>
      <c r="L19" s="13" t="s">
        <v>126</v>
      </c>
      <c r="M19" s="13" t="s">
        <v>127</v>
      </c>
      <c r="N19" s="13" t="s">
        <v>128</v>
      </c>
      <c r="O19" s="13" t="s">
        <v>129</v>
      </c>
      <c r="P19" s="13" t="s">
        <v>130</v>
      </c>
      <c r="Q19" s="13" t="s">
        <v>131</v>
      </c>
      <c r="R19" s="13" t="s">
        <v>132</v>
      </c>
      <c r="S19" s="13" t="s">
        <v>133</v>
      </c>
      <c r="T19" s="13" t="s">
        <v>134</v>
      </c>
      <c r="U19" s="13" t="s">
        <v>135</v>
      </c>
      <c r="V19" s="13" t="s">
        <v>136</v>
      </c>
    </row>
    <row r="20" spans="1:22" x14ac:dyDescent="0.2">
      <c r="C20" s="25" t="s">
        <v>104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0290-0C70-744D-A00A-0CC9A9E23B59}">
  <dimension ref="A1:F2"/>
  <sheetViews>
    <sheetView workbookViewId="0">
      <selection activeCell="F3" sqref="F3"/>
    </sheetView>
  </sheetViews>
  <sheetFormatPr baseColWidth="10" defaultColWidth="11" defaultRowHeight="16" x14ac:dyDescent="0.2"/>
  <sheetData>
    <row r="1" spans="1:6" ht="17" thickBot="1" x14ac:dyDescent="0.25"/>
    <row r="2" spans="1:6" ht="27" thickBot="1" x14ac:dyDescent="0.25">
      <c r="A2" s="7" t="s">
        <v>4</v>
      </c>
      <c r="B2" s="18" t="s">
        <v>7</v>
      </c>
      <c r="C2" s="18" t="s">
        <v>65</v>
      </c>
      <c r="D2" s="18" t="s">
        <v>28</v>
      </c>
      <c r="E2" s="19" t="s">
        <v>11</v>
      </c>
      <c r="F2" s="13"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2029-7AA9-DA47-91D9-A9AA7970DC8B}">
  <dimension ref="A1:O18"/>
  <sheetViews>
    <sheetView zoomScale="177" workbookViewId="0">
      <selection activeCell="C6" sqref="C6"/>
    </sheetView>
  </sheetViews>
  <sheetFormatPr baseColWidth="10" defaultColWidth="11" defaultRowHeight="16" x14ac:dyDescent="0.2"/>
  <sheetData>
    <row r="1" spans="1:15" ht="17" thickBot="1" x14ac:dyDescent="0.25">
      <c r="A1" t="s">
        <v>138</v>
      </c>
    </row>
    <row r="2" spans="1:15" ht="75" customHeight="1" thickBot="1" x14ac:dyDescent="0.25">
      <c r="A2" s="20" t="s">
        <v>4</v>
      </c>
      <c r="B2" s="1" t="s">
        <v>7</v>
      </c>
      <c r="C2" s="1" t="s">
        <v>137</v>
      </c>
      <c r="D2" s="24" t="s">
        <v>139</v>
      </c>
      <c r="E2" s="24" t="s">
        <v>28</v>
      </c>
      <c r="F2" s="24" t="s">
        <v>11</v>
      </c>
      <c r="G2" s="1" t="s">
        <v>83</v>
      </c>
      <c r="H2" s="1" t="s">
        <v>118</v>
      </c>
      <c r="I2" s="1" t="s">
        <v>140</v>
      </c>
      <c r="J2" s="24" t="s">
        <v>141</v>
      </c>
      <c r="K2" s="1" t="s">
        <v>142</v>
      </c>
      <c r="L2" s="1" t="s">
        <v>143</v>
      </c>
      <c r="M2" s="1" t="s">
        <v>144</v>
      </c>
      <c r="N2" s="24" t="s">
        <v>145</v>
      </c>
    </row>
    <row r="3" spans="1:15" x14ac:dyDescent="0.2">
      <c r="C3" t="s">
        <v>146</v>
      </c>
    </row>
    <row r="4" spans="1:15" x14ac:dyDescent="0.2">
      <c r="B4" t="s">
        <v>147</v>
      </c>
      <c r="C4" s="38" t="s">
        <v>148</v>
      </c>
      <c r="K4" t="s">
        <v>149</v>
      </c>
      <c r="L4" t="s">
        <v>150</v>
      </c>
    </row>
    <row r="6" spans="1:15" ht="27" x14ac:dyDescent="0.2">
      <c r="C6" t="s">
        <v>151</v>
      </c>
      <c r="D6" t="s">
        <v>152</v>
      </c>
      <c r="I6" s="50" t="s">
        <v>153</v>
      </c>
      <c r="M6" s="38" t="s">
        <v>154</v>
      </c>
      <c r="N6" s="38" t="s">
        <v>154</v>
      </c>
    </row>
    <row r="9" spans="1:15" ht="27" x14ac:dyDescent="0.2">
      <c r="I9" s="59" t="s">
        <v>155</v>
      </c>
      <c r="J9" s="60"/>
      <c r="K9" s="60"/>
      <c r="L9" s="60"/>
      <c r="M9" s="61" t="s">
        <v>156</v>
      </c>
      <c r="N9" s="60"/>
      <c r="O9" s="62"/>
    </row>
    <row r="10" spans="1:15" x14ac:dyDescent="0.2">
      <c r="I10" s="63"/>
      <c r="J10" s="38"/>
      <c r="K10" s="38"/>
      <c r="L10" s="38"/>
      <c r="M10" s="38"/>
      <c r="N10" s="38"/>
      <c r="O10" s="64"/>
    </row>
    <row r="11" spans="1:15" ht="27" x14ac:dyDescent="0.2">
      <c r="I11" s="63" t="s">
        <v>157</v>
      </c>
      <c r="J11" s="38"/>
      <c r="K11" s="38"/>
      <c r="L11" s="38"/>
      <c r="M11" s="58" t="s">
        <v>156</v>
      </c>
      <c r="N11" s="38"/>
      <c r="O11" s="64"/>
    </row>
    <row r="12" spans="1:15" x14ac:dyDescent="0.2">
      <c r="I12" s="63"/>
      <c r="J12" s="38"/>
      <c r="K12" s="38"/>
      <c r="L12" s="38"/>
      <c r="M12" s="38" t="s">
        <v>158</v>
      </c>
      <c r="N12" s="38"/>
      <c r="O12" s="64"/>
    </row>
    <row r="13" spans="1:15" x14ac:dyDescent="0.2">
      <c r="I13" s="63"/>
      <c r="J13" s="38"/>
      <c r="K13" s="38"/>
      <c r="L13" s="38"/>
      <c r="M13" s="38" t="s">
        <v>159</v>
      </c>
      <c r="N13" s="38" t="s">
        <v>160</v>
      </c>
      <c r="O13" s="64"/>
    </row>
    <row r="14" spans="1:15" x14ac:dyDescent="0.2">
      <c r="I14" s="63"/>
      <c r="J14" s="38"/>
      <c r="K14" s="38"/>
      <c r="L14" s="38"/>
      <c r="M14" s="38"/>
      <c r="N14" s="38"/>
      <c r="O14" s="64"/>
    </row>
    <row r="15" spans="1:15" x14ac:dyDescent="0.2">
      <c r="I15" s="65"/>
      <c r="O15" s="64"/>
    </row>
    <row r="16" spans="1:15" x14ac:dyDescent="0.2">
      <c r="I16" s="65"/>
      <c r="O16" s="64"/>
    </row>
    <row r="17" spans="9:15" x14ac:dyDescent="0.2">
      <c r="I17" s="65"/>
      <c r="O17" s="64"/>
    </row>
    <row r="18" spans="9:15" x14ac:dyDescent="0.2">
      <c r="I18" s="66"/>
      <c r="J18" s="67"/>
      <c r="K18" s="67"/>
      <c r="L18" s="67"/>
      <c r="M18" s="67"/>
      <c r="N18" s="67"/>
      <c r="O18" s="68"/>
    </row>
  </sheetData>
  <dataValidations count="1">
    <dataValidation type="list" errorStyle="information" allowBlank="1" showInputMessage="1" errorTitle="Planned Visit ID" error="User defined ID value not selected" promptTitle="Planned Visit ID" prompt="Please choose user defined ID value from the list" sqref="I6" xr:uid="{9131C5C5-5B31-6647-8A08-2F7FF441572D}">
      <formula1>lookupplanned_visit_id1184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40CB-D574-D144-97A8-848DE25158FC}">
  <dimension ref="A3:AD39"/>
  <sheetViews>
    <sheetView topLeftCell="J5" zoomScale="176" workbookViewId="0">
      <selection activeCell="N15" sqref="N15:P15"/>
    </sheetView>
  </sheetViews>
  <sheetFormatPr baseColWidth="10" defaultColWidth="11" defaultRowHeight="16" x14ac:dyDescent="0.2"/>
  <cols>
    <col min="3" max="3" width="29.5" customWidth="1"/>
    <col min="5" max="5" width="22.5" customWidth="1"/>
    <col min="25" max="25" width="15.1640625" customWidth="1"/>
  </cols>
  <sheetData>
    <row r="3" spans="1:30" ht="17" thickBot="1" x14ac:dyDescent="0.25">
      <c r="A3" t="s">
        <v>161</v>
      </c>
      <c r="C3" s="51" t="s">
        <v>328</v>
      </c>
      <c r="D3" s="51"/>
      <c r="E3" s="51" t="s">
        <v>328</v>
      </c>
    </row>
    <row r="4" spans="1:30" ht="26" x14ac:dyDescent="0.2">
      <c r="A4" s="11" t="s">
        <v>4</v>
      </c>
      <c r="B4" s="11" t="s">
        <v>7</v>
      </c>
      <c r="C4" s="11" t="s">
        <v>28</v>
      </c>
      <c r="D4" s="11" t="s">
        <v>11</v>
      </c>
      <c r="E4" s="11" t="s">
        <v>162</v>
      </c>
      <c r="F4" s="11" t="s">
        <v>118</v>
      </c>
      <c r="G4" s="11" t="s">
        <v>163</v>
      </c>
      <c r="I4" s="69" t="s">
        <v>164</v>
      </c>
    </row>
    <row r="5" spans="1:30" x14ac:dyDescent="0.2">
      <c r="A5" s="34" t="s">
        <v>165</v>
      </c>
      <c r="B5" s="34"/>
      <c r="C5" s="34" t="s">
        <v>166</v>
      </c>
      <c r="D5" s="34"/>
      <c r="E5" s="34" t="s">
        <v>146</v>
      </c>
      <c r="F5" s="34"/>
      <c r="G5" s="34"/>
    </row>
    <row r="6" spans="1:30" ht="32" x14ac:dyDescent="0.2">
      <c r="A6" s="6"/>
      <c r="B6" s="32" t="s">
        <v>167</v>
      </c>
      <c r="C6" s="72" t="s">
        <v>168</v>
      </c>
      <c r="D6" s="33" t="s">
        <v>169</v>
      </c>
      <c r="E6" s="33" t="s">
        <v>170</v>
      </c>
      <c r="F6" s="36" t="s">
        <v>171</v>
      </c>
      <c r="G6" s="33" t="s">
        <v>172</v>
      </c>
    </row>
    <row r="7" spans="1:30" x14ac:dyDescent="0.2">
      <c r="A7" s="6"/>
      <c r="B7" s="6"/>
      <c r="C7" s="6"/>
      <c r="D7" s="6"/>
      <c r="E7" s="6"/>
      <c r="F7" s="6"/>
      <c r="G7" s="6"/>
    </row>
    <row r="8" spans="1:30" x14ac:dyDescent="0.2">
      <c r="A8" s="6"/>
      <c r="B8" s="6"/>
      <c r="C8" s="6"/>
      <c r="D8" s="6"/>
      <c r="E8" s="6"/>
      <c r="F8" s="6"/>
      <c r="G8" s="6"/>
    </row>
    <row r="9" spans="1:30" x14ac:dyDescent="0.2">
      <c r="A9" s="6"/>
      <c r="B9" s="6"/>
      <c r="C9" s="6"/>
      <c r="D9" s="6"/>
      <c r="E9" s="6"/>
      <c r="F9" s="6"/>
      <c r="G9" s="6"/>
    </row>
    <row r="10" spans="1:30" x14ac:dyDescent="0.2">
      <c r="A10" s="6"/>
      <c r="B10" s="6"/>
      <c r="C10" s="6"/>
      <c r="D10" s="6"/>
      <c r="E10" s="6"/>
      <c r="F10" s="6"/>
      <c r="G10" s="6"/>
    </row>
    <row r="11" spans="1:30" x14ac:dyDescent="0.2">
      <c r="T11" s="38" t="s">
        <v>154</v>
      </c>
      <c r="U11" s="38" t="s">
        <v>154</v>
      </c>
    </row>
    <row r="12" spans="1:30" x14ac:dyDescent="0.2">
      <c r="U12" s="38" t="s">
        <v>173</v>
      </c>
    </row>
    <row r="13" spans="1:30" ht="17" thickBot="1" x14ac:dyDescent="0.25">
      <c r="A13" t="s">
        <v>161</v>
      </c>
      <c r="B13" t="s">
        <v>174</v>
      </c>
      <c r="N13" s="38" t="s">
        <v>175</v>
      </c>
      <c r="T13" s="38" t="s">
        <v>176</v>
      </c>
    </row>
    <row r="14" spans="1:30" ht="40" thickBot="1" x14ac:dyDescent="0.25">
      <c r="A14" s="7" t="s">
        <v>4</v>
      </c>
      <c r="B14" s="8" t="s">
        <v>177</v>
      </c>
      <c r="C14" s="9" t="s">
        <v>178</v>
      </c>
      <c r="D14" s="10" t="s">
        <v>179</v>
      </c>
      <c r="E14" s="11" t="s">
        <v>180</v>
      </c>
      <c r="F14" s="11" t="s">
        <v>141</v>
      </c>
      <c r="G14" s="12" t="s">
        <v>181</v>
      </c>
      <c r="H14" s="12" t="s">
        <v>182</v>
      </c>
      <c r="I14" s="12" t="s">
        <v>183</v>
      </c>
      <c r="J14" s="13" t="s">
        <v>118</v>
      </c>
      <c r="K14" s="10" t="s">
        <v>163</v>
      </c>
      <c r="L14" s="9" t="s">
        <v>83</v>
      </c>
      <c r="M14" s="9" t="s">
        <v>140</v>
      </c>
      <c r="N14" s="9" t="s">
        <v>137</v>
      </c>
      <c r="O14" s="14" t="s">
        <v>139</v>
      </c>
      <c r="P14" s="14" t="s">
        <v>184</v>
      </c>
      <c r="Q14" s="14" t="s">
        <v>185</v>
      </c>
      <c r="R14" s="9" t="s">
        <v>142</v>
      </c>
      <c r="S14" s="9" t="s">
        <v>143</v>
      </c>
      <c r="T14" s="9" t="s">
        <v>144</v>
      </c>
      <c r="U14" s="14" t="s">
        <v>145</v>
      </c>
      <c r="V14" s="10" t="s">
        <v>186</v>
      </c>
      <c r="W14" s="15" t="s">
        <v>187</v>
      </c>
      <c r="X14" s="10" t="s">
        <v>162</v>
      </c>
      <c r="Y14" s="16" t="s">
        <v>95</v>
      </c>
      <c r="Z14" s="17" t="s">
        <v>188</v>
      </c>
      <c r="AA14" s="18" t="s">
        <v>189</v>
      </c>
      <c r="AB14" s="18" t="s">
        <v>190</v>
      </c>
      <c r="AC14" s="19" t="s">
        <v>191</v>
      </c>
    </row>
    <row r="15" spans="1:30" x14ac:dyDescent="0.2">
      <c r="D15" s="51" t="s">
        <v>192</v>
      </c>
      <c r="N15" t="s">
        <v>151</v>
      </c>
      <c r="O15" t="s">
        <v>152</v>
      </c>
      <c r="Z15" t="s">
        <v>193</v>
      </c>
      <c r="AB15" t="s">
        <v>194</v>
      </c>
      <c r="AD15" t="s">
        <v>195</v>
      </c>
    </row>
    <row r="16" spans="1:30" x14ac:dyDescent="0.2">
      <c r="D16" s="69" t="s">
        <v>314</v>
      </c>
    </row>
    <row r="20" spans="1:25" ht="17" thickBot="1" x14ac:dyDescent="0.25">
      <c r="A20" t="s">
        <v>161</v>
      </c>
      <c r="B20" t="s">
        <v>174</v>
      </c>
      <c r="C20" t="s">
        <v>196</v>
      </c>
    </row>
    <row r="21" spans="1:25" ht="27" thickBot="1" x14ac:dyDescent="0.25">
      <c r="A21" s="7" t="s">
        <v>4</v>
      </c>
      <c r="B21" s="18" t="s">
        <v>177</v>
      </c>
      <c r="C21" s="18" t="s">
        <v>188</v>
      </c>
      <c r="D21" s="18" t="s">
        <v>189</v>
      </c>
      <c r="E21" s="18" t="s">
        <v>190</v>
      </c>
      <c r="F21" s="19" t="s">
        <v>191</v>
      </c>
    </row>
    <row r="24" spans="1:25" ht="17" thickBot="1" x14ac:dyDescent="0.25">
      <c r="A24" t="s">
        <v>161</v>
      </c>
      <c r="B24" t="s">
        <v>197</v>
      </c>
    </row>
    <row r="25" spans="1:25" ht="40" thickBot="1" x14ac:dyDescent="0.25">
      <c r="A25" s="7" t="s">
        <v>4</v>
      </c>
      <c r="B25" s="8" t="s">
        <v>177</v>
      </c>
      <c r="C25" s="9" t="s">
        <v>178</v>
      </c>
      <c r="D25" s="10" t="s">
        <v>179</v>
      </c>
      <c r="E25" s="11" t="s">
        <v>180</v>
      </c>
      <c r="F25" s="11" t="s">
        <v>141</v>
      </c>
      <c r="G25" s="11" t="s">
        <v>198</v>
      </c>
      <c r="H25" s="12" t="s">
        <v>181</v>
      </c>
      <c r="I25" s="12" t="s">
        <v>182</v>
      </c>
      <c r="J25" s="12" t="s">
        <v>183</v>
      </c>
      <c r="K25" s="13" t="s">
        <v>118</v>
      </c>
      <c r="L25" s="10" t="s">
        <v>163</v>
      </c>
      <c r="M25" s="9" t="s">
        <v>83</v>
      </c>
      <c r="N25" s="9" t="s">
        <v>140</v>
      </c>
      <c r="O25" s="9" t="s">
        <v>137</v>
      </c>
      <c r="P25" s="14" t="s">
        <v>139</v>
      </c>
      <c r="Q25" s="14" t="s">
        <v>184</v>
      </c>
      <c r="R25" s="14" t="s">
        <v>185</v>
      </c>
      <c r="S25" s="9" t="s">
        <v>142</v>
      </c>
      <c r="T25" s="9" t="s">
        <v>143</v>
      </c>
      <c r="U25" s="9" t="s">
        <v>144</v>
      </c>
      <c r="V25" s="14" t="s">
        <v>145</v>
      </c>
      <c r="W25" s="10" t="s">
        <v>186</v>
      </c>
      <c r="X25" s="15" t="s">
        <v>187</v>
      </c>
      <c r="Y25" s="10" t="s">
        <v>162</v>
      </c>
    </row>
    <row r="28" spans="1:25" ht="17" thickBot="1" x14ac:dyDescent="0.25">
      <c r="A28" t="s">
        <v>199</v>
      </c>
    </row>
    <row r="29" spans="1:25" ht="27" thickBot="1" x14ac:dyDescent="0.25">
      <c r="A29" s="20" t="s">
        <v>4</v>
      </c>
      <c r="B29" s="1" t="s">
        <v>7</v>
      </c>
      <c r="C29" s="24" t="s">
        <v>28</v>
      </c>
      <c r="D29" s="24" t="s">
        <v>11</v>
      </c>
      <c r="E29" s="1" t="s">
        <v>200</v>
      </c>
      <c r="F29" s="1" t="s">
        <v>201</v>
      </c>
      <c r="G29" s="24" t="s">
        <v>202</v>
      </c>
      <c r="H29" s="24" t="s">
        <v>203</v>
      </c>
      <c r="I29" s="24" t="s">
        <v>204</v>
      </c>
      <c r="J29" s="1" t="s">
        <v>188</v>
      </c>
      <c r="K29" s="24" t="s">
        <v>205</v>
      </c>
    </row>
    <row r="31" spans="1:25" x14ac:dyDescent="0.2">
      <c r="A31" s="70" t="s">
        <v>315</v>
      </c>
    </row>
    <row r="32" spans="1:25" ht="17" thickBot="1" x14ac:dyDescent="0.25">
      <c r="A32" s="70" t="s">
        <v>318</v>
      </c>
    </row>
    <row r="33" spans="1:11" ht="27" thickBot="1" x14ac:dyDescent="0.25">
      <c r="A33" s="7" t="s">
        <v>4</v>
      </c>
      <c r="B33" s="18" t="s">
        <v>7</v>
      </c>
      <c r="C33" s="19" t="s">
        <v>28</v>
      </c>
      <c r="D33" s="13" t="s">
        <v>11</v>
      </c>
      <c r="E33" s="17" t="s">
        <v>200</v>
      </c>
      <c r="F33" s="18" t="s">
        <v>201</v>
      </c>
      <c r="G33" s="19" t="s">
        <v>202</v>
      </c>
      <c r="H33" s="13" t="s">
        <v>203</v>
      </c>
      <c r="I33" s="13" t="s">
        <v>204</v>
      </c>
      <c r="J33" s="17" t="s">
        <v>188</v>
      </c>
      <c r="K33" s="19" t="s">
        <v>205</v>
      </c>
    </row>
    <row r="34" spans="1:11" x14ac:dyDescent="0.2">
      <c r="C34" t="s">
        <v>28</v>
      </c>
      <c r="D34" t="s">
        <v>316</v>
      </c>
      <c r="E34" t="s">
        <v>316</v>
      </c>
      <c r="F34" t="s">
        <v>316</v>
      </c>
    </row>
    <row r="36" spans="1:11" x14ac:dyDescent="0.2">
      <c r="A36" s="70" t="s">
        <v>317</v>
      </c>
    </row>
    <row r="37" spans="1:11" ht="17" thickBot="1" x14ac:dyDescent="0.25">
      <c r="A37" t="s">
        <v>319</v>
      </c>
    </row>
    <row r="38" spans="1:11" ht="75" customHeight="1" thickBot="1" x14ac:dyDescent="0.25">
      <c r="A38" s="20" t="s">
        <v>4</v>
      </c>
      <c r="B38" s="1" t="s">
        <v>7</v>
      </c>
      <c r="C38" s="1" t="s">
        <v>28</v>
      </c>
      <c r="D38" s="1" t="s">
        <v>320</v>
      </c>
      <c r="E38" s="24" t="s">
        <v>321</v>
      </c>
      <c r="F38" s="24" t="s">
        <v>322</v>
      </c>
      <c r="G38" s="24" t="s">
        <v>323</v>
      </c>
      <c r="H38" s="24" t="s">
        <v>136</v>
      </c>
      <c r="I38" s="24" t="s">
        <v>324</v>
      </c>
      <c r="J38" s="24" t="s">
        <v>325</v>
      </c>
      <c r="K38" s="24" t="s">
        <v>191</v>
      </c>
    </row>
    <row r="39" spans="1:11" ht="18" x14ac:dyDescent="0.2">
      <c r="B39" s="71" t="s">
        <v>326</v>
      </c>
      <c r="C39" s="71" t="s">
        <v>327</v>
      </c>
      <c r="D39" s="71" t="s">
        <v>327</v>
      </c>
      <c r="E39" s="71" t="s">
        <v>327</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D109-C171-4845-81A1-4E836EC441C7}">
  <dimension ref="A3:AB20"/>
  <sheetViews>
    <sheetView tabSelected="1" workbookViewId="0">
      <selection activeCell="L18" sqref="L18"/>
    </sheetView>
  </sheetViews>
  <sheetFormatPr baseColWidth="10" defaultColWidth="8.83203125" defaultRowHeight="16" x14ac:dyDescent="0.2"/>
  <sheetData>
    <row r="3" spans="1:28" ht="17" thickBot="1" x14ac:dyDescent="0.25">
      <c r="O3" t="s">
        <v>103</v>
      </c>
      <c r="T3" t="s">
        <v>103</v>
      </c>
      <c r="Z3" t="s">
        <v>206</v>
      </c>
      <c r="AB3" t="s">
        <v>103</v>
      </c>
    </row>
    <row r="4" spans="1:28" ht="53" thickBot="1" x14ac:dyDescent="0.25">
      <c r="A4" s="20" t="s">
        <v>4</v>
      </c>
      <c r="B4" s="21" t="s">
        <v>83</v>
      </c>
      <c r="C4" s="41" t="s">
        <v>207</v>
      </c>
      <c r="D4" s="41" t="s">
        <v>118</v>
      </c>
      <c r="E4" s="24" t="s">
        <v>119</v>
      </c>
      <c r="F4" s="42" t="s">
        <v>208</v>
      </c>
      <c r="G4" s="42" t="s">
        <v>125</v>
      </c>
      <c r="H4" s="42" t="s">
        <v>209</v>
      </c>
      <c r="I4" s="23" t="s">
        <v>95</v>
      </c>
      <c r="J4" s="1" t="s">
        <v>7</v>
      </c>
      <c r="K4" s="1" t="s">
        <v>140</v>
      </c>
      <c r="L4" s="1" t="s">
        <v>119</v>
      </c>
      <c r="M4" s="1" t="s">
        <v>210</v>
      </c>
      <c r="N4" s="24" t="s">
        <v>211</v>
      </c>
      <c r="O4" s="24" t="s">
        <v>212</v>
      </c>
      <c r="P4" s="24" t="s">
        <v>213</v>
      </c>
      <c r="Q4" s="24" t="s">
        <v>214</v>
      </c>
      <c r="R4" s="24" t="s">
        <v>215</v>
      </c>
      <c r="S4" s="24" t="s">
        <v>216</v>
      </c>
      <c r="T4" s="24" t="s">
        <v>217</v>
      </c>
      <c r="U4" s="24" t="s">
        <v>218</v>
      </c>
      <c r="V4" s="24" t="s">
        <v>219</v>
      </c>
      <c r="W4" s="24" t="s">
        <v>220</v>
      </c>
      <c r="X4" s="24" t="s">
        <v>221</v>
      </c>
      <c r="Y4" s="24" t="s">
        <v>222</v>
      </c>
    </row>
    <row r="5" spans="1:28" x14ac:dyDescent="0.2">
      <c r="E5" t="s">
        <v>223</v>
      </c>
      <c r="L5" t="s">
        <v>224</v>
      </c>
    </row>
    <row r="7" spans="1:28" x14ac:dyDescent="0.2">
      <c r="E7" s="43" t="s">
        <v>225</v>
      </c>
      <c r="F7" s="43"/>
      <c r="G7" s="43"/>
      <c r="H7" s="43"/>
      <c r="I7" s="43"/>
      <c r="J7" s="43"/>
      <c r="K7" s="43"/>
      <c r="L7" s="43" t="s">
        <v>226</v>
      </c>
      <c r="M7" s="43"/>
    </row>
    <row r="8" spans="1:28" x14ac:dyDescent="0.2">
      <c r="E8" s="43"/>
      <c r="F8" s="43"/>
      <c r="G8" s="43"/>
      <c r="H8" s="43"/>
      <c r="I8" s="43"/>
      <c r="J8" s="43"/>
      <c r="K8" s="43"/>
      <c r="L8" s="43" t="s">
        <v>227</v>
      </c>
      <c r="M8" s="43"/>
    </row>
    <row r="9" spans="1:28" x14ac:dyDescent="0.2">
      <c r="E9" s="43"/>
      <c r="F9" s="43"/>
      <c r="G9" s="43"/>
      <c r="H9" s="43"/>
      <c r="I9" s="43"/>
      <c r="J9" s="43"/>
      <c r="K9" s="43"/>
      <c r="L9" s="43" t="s">
        <v>228</v>
      </c>
      <c r="M9" s="43"/>
    </row>
    <row r="12" spans="1:28" x14ac:dyDescent="0.2">
      <c r="B12" t="s">
        <v>229</v>
      </c>
      <c r="E12" t="s">
        <v>230</v>
      </c>
      <c r="L12" t="s">
        <v>231</v>
      </c>
      <c r="S12" t="s">
        <v>232</v>
      </c>
      <c r="T12" t="s">
        <v>103</v>
      </c>
      <c r="Z12" s="38" t="s">
        <v>233</v>
      </c>
    </row>
    <row r="13" spans="1:28" x14ac:dyDescent="0.2">
      <c r="L13" t="s">
        <v>234</v>
      </c>
      <c r="S13" t="s">
        <v>235</v>
      </c>
      <c r="T13" t="s">
        <v>236</v>
      </c>
    </row>
    <row r="14" spans="1:28" x14ac:dyDescent="0.2">
      <c r="L14" t="s">
        <v>237</v>
      </c>
    </row>
    <row r="15" spans="1:28" x14ac:dyDescent="0.2">
      <c r="L15" t="s">
        <v>238</v>
      </c>
    </row>
    <row r="16" spans="1:28" x14ac:dyDescent="0.2">
      <c r="L16" t="s">
        <v>239</v>
      </c>
    </row>
    <row r="18" spans="5:26" x14ac:dyDescent="0.2">
      <c r="E18" t="s">
        <v>240</v>
      </c>
      <c r="L18" t="s">
        <v>241</v>
      </c>
      <c r="S18" s="38" t="s">
        <v>242</v>
      </c>
      <c r="T18" s="38" t="s">
        <v>242</v>
      </c>
      <c r="Z18" s="38" t="s">
        <v>243</v>
      </c>
    </row>
    <row r="19" spans="5:26" x14ac:dyDescent="0.2">
      <c r="Z19" s="38" t="s">
        <v>244</v>
      </c>
    </row>
    <row r="20" spans="5:26" x14ac:dyDescent="0.2">
      <c r="Z20" s="38" t="s">
        <v>245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2A5C-FCDF-437D-A848-A767C59A02DA}">
  <dimension ref="A1:P16"/>
  <sheetViews>
    <sheetView workbookViewId="0">
      <selection activeCell="C10" sqref="C10"/>
    </sheetView>
  </sheetViews>
  <sheetFormatPr baseColWidth="10" defaultColWidth="8.83203125" defaultRowHeight="16" x14ac:dyDescent="0.2"/>
  <cols>
    <col min="1" max="1" width="29.1640625" style="27" customWidth="1"/>
    <col min="2" max="2" width="20.5" customWidth="1"/>
    <col min="3" max="3" width="18" customWidth="1"/>
    <col min="4" max="4" width="27" customWidth="1"/>
    <col min="5" max="5" width="29.6640625" customWidth="1"/>
    <col min="6" max="6" width="32.83203125" customWidth="1"/>
    <col min="7" max="7" width="31.83203125" customWidth="1"/>
    <col min="8" max="8" width="22.33203125" customWidth="1"/>
    <col min="9" max="9" width="27.83203125" customWidth="1"/>
  </cols>
  <sheetData>
    <row r="1" spans="1:16" x14ac:dyDescent="0.2">
      <c r="A1" s="27" t="s">
        <v>246</v>
      </c>
      <c r="B1" s="27" t="s">
        <v>247</v>
      </c>
    </row>
    <row r="2" spans="1:16" x14ac:dyDescent="0.2">
      <c r="A2" s="27" t="s">
        <v>248</v>
      </c>
      <c r="B2" s="28" t="s">
        <v>104</v>
      </c>
      <c r="C2" s="28" t="s">
        <v>249</v>
      </c>
      <c r="D2" s="28" t="s">
        <v>250</v>
      </c>
      <c r="E2" s="28" t="s">
        <v>93</v>
      </c>
      <c r="F2" s="28" t="s">
        <v>92</v>
      </c>
      <c r="G2" s="28" t="s">
        <v>85</v>
      </c>
    </row>
    <row r="3" spans="1:16" x14ac:dyDescent="0.2">
      <c r="A3" s="27" t="s">
        <v>251</v>
      </c>
      <c r="B3" s="29" t="s">
        <v>104</v>
      </c>
      <c r="C3" s="29" t="s">
        <v>252</v>
      </c>
      <c r="D3" s="26" t="s">
        <v>253</v>
      </c>
      <c r="E3" s="30" t="s">
        <v>254</v>
      </c>
      <c r="F3" s="26"/>
      <c r="G3" s="26"/>
      <c r="H3" s="26" t="s">
        <v>104</v>
      </c>
      <c r="I3" s="26" t="s">
        <v>255</v>
      </c>
    </row>
    <row r="4" spans="1:16" x14ac:dyDescent="0.2">
      <c r="A4" s="27" t="s">
        <v>256</v>
      </c>
      <c r="B4" s="29" t="s">
        <v>104</v>
      </c>
      <c r="C4" s="29" t="s">
        <v>257</v>
      </c>
      <c r="D4" s="40" t="s">
        <v>252</v>
      </c>
      <c r="E4" s="29" t="s">
        <v>258</v>
      </c>
    </row>
    <row r="6" spans="1:16" x14ac:dyDescent="0.2">
      <c r="A6" s="27" t="s">
        <v>259</v>
      </c>
      <c r="B6" s="39" t="s">
        <v>249</v>
      </c>
      <c r="C6" s="39" t="s">
        <v>260</v>
      </c>
      <c r="D6" s="40" t="s">
        <v>261</v>
      </c>
      <c r="E6" s="39" t="s">
        <v>262</v>
      </c>
      <c r="F6" s="40" t="s">
        <v>263</v>
      </c>
      <c r="G6" s="40" t="s">
        <v>264</v>
      </c>
      <c r="H6" s="40" t="s">
        <v>265</v>
      </c>
      <c r="I6" s="40" t="s">
        <v>266</v>
      </c>
      <c r="J6" s="40" t="s">
        <v>267</v>
      </c>
    </row>
    <row r="7" spans="1:16" x14ac:dyDescent="0.2">
      <c r="A7" s="27" t="s">
        <v>268</v>
      </c>
      <c r="B7" s="39" t="s">
        <v>249</v>
      </c>
      <c r="C7" s="39" t="s">
        <v>269</v>
      </c>
      <c r="D7" s="40" t="s">
        <v>261</v>
      </c>
      <c r="E7" s="39" t="s">
        <v>262</v>
      </c>
      <c r="F7" s="40" t="s">
        <v>263</v>
      </c>
      <c r="G7" s="40" t="s">
        <v>264</v>
      </c>
      <c r="H7" s="40" t="s">
        <v>270</v>
      </c>
      <c r="I7" s="40" t="s">
        <v>271</v>
      </c>
      <c r="J7" s="40" t="s">
        <v>267</v>
      </c>
    </row>
    <row r="8" spans="1:16" x14ac:dyDescent="0.2">
      <c r="D8" s="38" t="s">
        <v>272</v>
      </c>
      <c r="F8" s="38" t="s">
        <v>273</v>
      </c>
    </row>
    <row r="9" spans="1:16" x14ac:dyDescent="0.2">
      <c r="A9" s="27" t="s">
        <v>274</v>
      </c>
      <c r="B9" s="45" t="s">
        <v>275</v>
      </c>
      <c r="C9" s="44" t="s">
        <v>276</v>
      </c>
      <c r="D9" s="44" t="s">
        <v>152</v>
      </c>
      <c r="E9" s="45" t="s">
        <v>277</v>
      </c>
      <c r="F9" s="44" t="s">
        <v>278</v>
      </c>
      <c r="G9" s="45" t="s">
        <v>279</v>
      </c>
      <c r="H9" s="45" t="s">
        <v>280</v>
      </c>
      <c r="I9" s="48" t="s">
        <v>281</v>
      </c>
    </row>
    <row r="10" spans="1:16" x14ac:dyDescent="0.2">
      <c r="B10" s="44"/>
      <c r="C10" s="44"/>
      <c r="D10" s="44"/>
      <c r="E10" s="44"/>
      <c r="F10" s="49" t="s">
        <v>282</v>
      </c>
      <c r="G10" s="44"/>
      <c r="H10" s="44"/>
      <c r="I10" s="48"/>
    </row>
    <row r="11" spans="1:16" x14ac:dyDescent="0.2">
      <c r="B11" s="44"/>
      <c r="C11" s="44"/>
      <c r="D11" s="44"/>
      <c r="E11" s="44"/>
      <c r="F11" s="44"/>
      <c r="G11" s="44"/>
      <c r="H11" s="44"/>
      <c r="I11" s="48"/>
    </row>
    <row r="12" spans="1:16" x14ac:dyDescent="0.2">
      <c r="B12" s="44"/>
      <c r="C12" s="44"/>
      <c r="D12" s="44"/>
      <c r="E12" s="44"/>
      <c r="F12" s="44"/>
      <c r="G12" s="44"/>
      <c r="H12" s="44"/>
      <c r="I12" s="48"/>
    </row>
    <row r="14" spans="1:16" s="31" customFormat="1" ht="15" x14ac:dyDescent="0.2">
      <c r="A14" s="31" t="s">
        <v>283</v>
      </c>
      <c r="B14" s="37" t="s">
        <v>284</v>
      </c>
      <c r="C14" s="37" t="s">
        <v>285</v>
      </c>
      <c r="D14" s="37" t="s">
        <v>286</v>
      </c>
      <c r="E14" s="37" t="s">
        <v>287</v>
      </c>
      <c r="F14" s="31" t="s">
        <v>288</v>
      </c>
      <c r="G14" s="37" t="s">
        <v>289</v>
      </c>
      <c r="H14" s="37" t="s">
        <v>276</v>
      </c>
      <c r="I14" s="37" t="s">
        <v>152</v>
      </c>
      <c r="J14" s="31" t="s">
        <v>151</v>
      </c>
      <c r="K14" s="31" t="s">
        <v>193</v>
      </c>
      <c r="L14" s="31" t="s">
        <v>194</v>
      </c>
      <c r="M14" s="35" t="s">
        <v>290</v>
      </c>
      <c r="N14" s="35" t="s">
        <v>291</v>
      </c>
      <c r="O14" s="35" t="s">
        <v>292</v>
      </c>
      <c r="P14" s="35" t="s">
        <v>293</v>
      </c>
    </row>
    <row r="16" spans="1:16" x14ac:dyDescent="0.2">
      <c r="A16" s="27" t="s">
        <v>294</v>
      </c>
      <c r="B16" s="45" t="s">
        <v>104</v>
      </c>
      <c r="C16" s="45" t="s">
        <v>249</v>
      </c>
      <c r="D16" s="45" t="s">
        <v>295</v>
      </c>
      <c r="E16" s="44" t="s">
        <v>296</v>
      </c>
      <c r="F16" s="44" t="s">
        <v>297</v>
      </c>
      <c r="G16" s="45" t="s">
        <v>298</v>
      </c>
      <c r="H16" s="44" t="s">
        <v>299</v>
      </c>
      <c r="I16" s="44" t="s">
        <v>300</v>
      </c>
      <c r="J16" s="45" t="s">
        <v>301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6D8A-AF30-4D4E-B188-1D5B4682E2B6}">
  <dimension ref="A1:C16"/>
  <sheetViews>
    <sheetView workbookViewId="0">
      <selection activeCell="C1" sqref="C1:C1048576"/>
    </sheetView>
  </sheetViews>
  <sheetFormatPr baseColWidth="10" defaultColWidth="8.83203125" defaultRowHeight="16" x14ac:dyDescent="0.2"/>
  <cols>
    <col min="1" max="1" width="31.1640625" customWidth="1"/>
    <col min="2" max="2" width="47.5" customWidth="1"/>
    <col min="3" max="3" width="35.1640625" customWidth="1"/>
  </cols>
  <sheetData>
    <row r="1" spans="1:3" x14ac:dyDescent="0.2">
      <c r="A1" s="27" t="s">
        <v>302</v>
      </c>
    </row>
    <row r="3" spans="1:3" x14ac:dyDescent="0.2">
      <c r="A3" t="s">
        <v>303</v>
      </c>
    </row>
    <row r="4" spans="1:3" x14ac:dyDescent="0.2">
      <c r="A4" t="s">
        <v>304</v>
      </c>
    </row>
    <row r="13" spans="1:3" x14ac:dyDescent="0.2">
      <c r="A13" t="s">
        <v>305</v>
      </c>
    </row>
    <row r="14" spans="1:3" x14ac:dyDescent="0.2">
      <c r="A14" t="s">
        <v>306</v>
      </c>
      <c r="B14" t="s">
        <v>307</v>
      </c>
    </row>
    <row r="15" spans="1:3" x14ac:dyDescent="0.2">
      <c r="A15" t="s">
        <v>308</v>
      </c>
      <c r="B15" t="s">
        <v>309</v>
      </c>
      <c r="C15" t="s">
        <v>310</v>
      </c>
    </row>
    <row r="16" spans="1:3" x14ac:dyDescent="0.2">
      <c r="A16" t="s">
        <v>311</v>
      </c>
      <c r="B16" t="s">
        <v>312</v>
      </c>
      <c r="C16" t="s">
        <v>313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516476-1bfe-483f-b2ba-b973d7a059b5" xsi:nil="true"/>
    <lcf76f155ced4ddcb4097134ff3c332f xmlns="40dc4215-d640-40f9-bd74-ec8cab9224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13" ma:contentTypeDescription="Create a new document." ma:contentTypeScope="" ma:versionID="b472b00e1719fa09f451cee5d859e84e">
  <xsd:schema xmlns:xsd="http://www.w3.org/2001/XMLSchema" xmlns:xs="http://www.w3.org/2001/XMLSchema" xmlns:p="http://schemas.microsoft.com/office/2006/metadata/properties" xmlns:ns2="40dc4215-d640-40f9-bd74-ec8cab922487" xmlns:ns3="03516476-1bfe-483f-b2ba-b973d7a059b5" targetNamespace="http://schemas.microsoft.com/office/2006/metadata/properties" ma:root="true" ma:fieldsID="2d278083ef24c5004023bfd201f73620" ns2:_="" ns3:_="">
    <xsd:import namespace="40dc4215-d640-40f9-bd74-ec8cab922487"/>
    <xsd:import namespace="03516476-1bfe-483f-b2ba-b973d7a059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516476-1bfe-483f-b2ba-b973d7a059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d9ca037-18b4-4000-a3af-57a1bb070291}" ma:internalName="TaxCatchAll" ma:showField="CatchAllData" ma:web="03516476-1bfe-483f-b2ba-b973d7a059b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BB08CF-34E8-4BC0-81EB-EA195524C7B3}">
  <ds:schemaRefs>
    <ds:schemaRef ds:uri="http://schemas.microsoft.com/office/2006/documentManagement/types"/>
    <ds:schemaRef ds:uri="http://schemas.openxmlformats.org/package/2006/metadata/core-properties"/>
    <ds:schemaRef ds:uri="http://purl.org/dc/elements/1.1/"/>
    <ds:schemaRef ds:uri="03516476-1bfe-483f-b2ba-b973d7a059b5"/>
    <ds:schemaRef ds:uri="http://schemas.microsoft.com/office/2006/metadata/properties"/>
    <ds:schemaRef ds:uri="http://purl.org/dc/terms/"/>
    <ds:schemaRef ds:uri="40dc4215-d640-40f9-bd74-ec8cab922487"/>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789DFE0D-CCB5-4E4B-BBBC-2E470A25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03516476-1bfe-483f-b2ba-b973d7a05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BAC663-4AB4-4302-ABC8-8842F68252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vt:lpstr>
      <vt:lpstr>Subject</vt:lpstr>
      <vt:lpstr>Protocol</vt:lpstr>
      <vt:lpstr>BioSample</vt:lpstr>
      <vt:lpstr>Experiment</vt:lpstr>
      <vt:lpstr>Assessment</vt:lpstr>
      <vt:lpstr>tracking sheet</vt:lpstr>
      <vt:lpstr>MappingQ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Alexander (NIH/NCI) [C]</dc:creator>
  <cp:keywords/>
  <dc:description/>
  <cp:lastModifiedBy>Liu, Alexander (NIH/NCI) [C]</cp:lastModifiedBy>
  <cp:revision/>
  <dcterms:created xsi:type="dcterms:W3CDTF">2023-10-23T17:46:18Z</dcterms:created>
  <dcterms:modified xsi:type="dcterms:W3CDTF">2024-02-14T19:19:45Z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y fmtid="{D5CDD505-2E9C-101B-9397-08002B2CF9AE}" pid="3" name="MediaServiceImageTags">
    <vt:lpwstr/>
  </property>
</Properties>
</file>