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常青\Desktop\"/>
    </mc:Choice>
  </mc:AlternateContent>
  <xr:revisionPtr revIDLastSave="0" documentId="13_ncr:1_{594F3B14-01B1-40AD-8E68-75F70302B3FF}" xr6:coauthVersionLast="36" xr6:coauthVersionMax="36" xr10:uidLastSave="{00000000-0000-0000-0000-000000000000}"/>
  <workbookProtection workbookPassword="96B6" lockStructure="1"/>
  <bookViews>
    <workbookView xWindow="0" yWindow="0" windowWidth="20490" windowHeight="8370" activeTab="1" xr2:uid="{00000000-000D-0000-FFFF-FFFF00000000}"/>
  </bookViews>
  <sheets>
    <sheet name="首页" sheetId="16" r:id="rId1"/>
    <sheet name="企业基本信息表" sheetId="8" r:id="rId2"/>
    <sheet name="软性指标需填写信息表" sheetId="7" r:id="rId3"/>
    <sheet name="软性指标对比" sheetId="17" state="hidden" r:id="rId4"/>
    <sheet name="财务指标需填写信息" sheetId="20" state="hidden" r:id="rId5"/>
    <sheet name="估值公式" sheetId="11" state="hidden" r:id="rId6"/>
    <sheet name="财务比率说明" sheetId="19" state="hidden" r:id="rId7"/>
    <sheet name="比率说明" sheetId="10" state="hidden" r:id="rId8"/>
    <sheet name="财务指标需填写信息表" sheetId="18" state="hidden" r:id="rId9"/>
  </sheets>
  <definedNames>
    <definedName name="A股">企业基本信息表!$T$41:$T$59</definedName>
    <definedName name="A股采矿业">企业基本信息表!$T$69:$T$75</definedName>
    <definedName name="A股电力、热力、燃气及水生产和供应业">企业基本信息表!$T$109:$T$111</definedName>
    <definedName name="A股房地产业">企业基本信息表!$T$142:$T$146</definedName>
    <definedName name="A股建筑业">企业基本信息表!$T$113:$T$116</definedName>
    <definedName name="A股交通运输、仓储和邮政业">企业基本信息表!$T$121:$T$128</definedName>
    <definedName name="A股教育">企业基本信息表!$T$163:$T$164</definedName>
    <definedName name="A股金融业">企业基本信息表!$T$137:$T$140</definedName>
    <definedName name="A股居民服务、修理和其他服务业">企业基本信息表!$T$159:$T$161</definedName>
    <definedName name="A股科学研究和技术服务业">企业基本信息表!$T$151:$T$153</definedName>
    <definedName name="A股农、林、牧、渔业">企业基本信息表!$T$63:$T$67</definedName>
    <definedName name="A股批发和零售业">企业基本信息表!$T$118:$T$119</definedName>
    <definedName name="A股水利、环境和公共设施管理业">企业基本信息表!$T$155:$T$157</definedName>
    <definedName name="A股卫生和社会工作">企业基本信息表!$T$166:$T$167</definedName>
    <definedName name="A股文化、体育和娱乐业">企业基本信息表!$T$169:$T$173</definedName>
    <definedName name="A股信息传输、软件和信息技术服务业">企业基本信息表!$T$133:$T$135</definedName>
    <definedName name="A股制造业">企业基本信息表!$T$77:$T$107</definedName>
    <definedName name="A股住宿和餐饮业">企业基本信息表!$T$130:$T$131</definedName>
    <definedName name="A股综合">企业基本信息表!$T$175</definedName>
    <definedName name="A股租赁和商务服务业">企业基本信息表!$T$148:$T$149</definedName>
    <definedName name="纳斯达克">企业基本信息表!$W$41:$W$51</definedName>
    <definedName name="纳斯达克电信业务">企业基本信息表!$W$92</definedName>
    <definedName name="纳斯达克房地产">企业基本信息表!$W$96</definedName>
    <definedName name="纳斯达克非日常生活消费品">企业基本信息表!$W$71:$W$75</definedName>
    <definedName name="纳斯达克工业">企业基本信息表!$W$67:$W$69</definedName>
    <definedName name="纳斯达克公用事业">企业基本信息表!$W$94</definedName>
    <definedName name="纳斯达克金融">企业基本信息表!$W$84:$W$86</definedName>
    <definedName name="纳斯达克能源">企业基本信息表!$W$63</definedName>
    <definedName name="纳斯达克日常消费品">企业基本信息表!$W$77:$W$79</definedName>
    <definedName name="纳斯达克信息技术">企业基本信息表!$W$88:$W$90</definedName>
    <definedName name="纳斯达克医疗保健">企业基本信息表!$W$81:$W$82</definedName>
    <definedName name="纳斯达克原材料">企业基本信息表!$W$65</definedName>
    <definedName name="拟上市地点">企业基本信息表!$S$39:$S$43</definedName>
    <definedName name="新三板">企业基本信息表!$V$41:$V$59</definedName>
    <definedName name="新三板采矿业">企业基本信息表!$V$69:$V$75</definedName>
    <definedName name="新三板电力、热力、燃气及水生产和供应业">企业基本信息表!$V$109:$V$111</definedName>
    <definedName name="新三板房地产业">企业基本信息表!$V$142:$V$146</definedName>
    <definedName name="新三板建筑业">企业基本信息表!$V$113:$V$116</definedName>
    <definedName name="新三板交通运输、仓储和邮政业">企业基本信息表!$V$121:$V$128</definedName>
    <definedName name="新三板教育">企业基本信息表!$V$163:$V$168</definedName>
    <definedName name="新三板金融业">企业基本信息表!$V$137:$V$140</definedName>
    <definedName name="新三板居民服务、修理和其他服务业">企业基本信息表!$V$159:$V$161</definedName>
    <definedName name="新三板科学研究和技术服务业">企业基本信息表!$V$151:$V$153</definedName>
    <definedName name="新三板农、林、牧、渔业">企业基本信息表!$V$63:$V$67</definedName>
    <definedName name="新三板批发和零售业">企业基本信息表!$V$118:$V$119</definedName>
    <definedName name="新三板水利、环境和公共设施管理业">企业基本信息表!$V$155:$V$157</definedName>
    <definedName name="新三板卫生和社会工作">企业基本信息表!$V$170:$V$171</definedName>
    <definedName name="新三板文化、体育和娱乐业">企业基本信息表!$V$173:$V$177</definedName>
    <definedName name="新三板信息传输、软件和信息技术服务业">企业基本信息表!$V$133:$V$135</definedName>
    <definedName name="新三板制造业">企业基本信息表!$V$77:$V$107</definedName>
    <definedName name="新三板住宿和餐饮业">企业基本信息表!$V$130:$V$131</definedName>
    <definedName name="新三板综合">企业基本信息表!$V$179</definedName>
    <definedName name="新三板租赁和商务服务业">企业基本信息表!$V$148:$V$149</definedName>
  </definedNames>
  <calcPr calcId="162913"/>
</workbook>
</file>

<file path=xl/calcChain.xml><?xml version="1.0" encoding="utf-8"?>
<calcChain xmlns="http://schemas.openxmlformats.org/spreadsheetml/2006/main">
  <c r="B31" i="17" l="1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B1" i="17"/>
</calcChain>
</file>

<file path=xl/sharedStrings.xml><?xml version="1.0" encoding="utf-8"?>
<sst xmlns="http://schemas.openxmlformats.org/spreadsheetml/2006/main" count="516" uniqueCount="356">
  <si>
    <t>企业信息填写模板</t>
  </si>
  <si>
    <t>关于心流：</t>
  </si>
  <si>
    <t>世界第一家中英双语在线“智慧估值平台”；依托互联网，运用大数据和人工智能技术为企业估值；正式上线于2016年11月，由心流集团自主研发、独立经营；秉承“金融服务实体经济”的宗旨，打造金融服务平台，用独创的智能估值技术将“融资方、投资方和服务方”紧密联结在一起。</t>
  </si>
  <si>
    <t>心流产品：</t>
  </si>
  <si>
    <t>心流网企业估值的目的，是运用专业智能化的估值技术为投融资提供专业服务，其服务对象包括“融资方、投资方和服务方”三方。目前，心流网提供的企业估值产品统一注册商标为“慧估”，主产品为企业估值，子产品为商誉估值、团队估值、品牌估值、知识产权估值。</t>
  </si>
  <si>
    <t>心流文化：</t>
  </si>
  <si>
    <t>心流，西方心理学术语，英文为flow；一个人专注于自己喜欢事情时出现的忘我沉醉状态；这种状态下，人仿佛进入了另一个迷人的幸福世界；这种状态就是心流状态；简单地说，心流就是高兴、快乐和幸福。</t>
  </si>
  <si>
    <t>企业基本信息填写页</t>
  </si>
  <si>
    <t>指标</t>
  </si>
  <si>
    <t>请填写</t>
  </si>
  <si>
    <t>注释</t>
  </si>
  <si>
    <t>企业名称</t>
  </si>
  <si>
    <t>邮箱</t>
  </si>
  <si>
    <t>企业成立日期</t>
  </si>
  <si>
    <t>例如：1999年7月31日</t>
  </si>
  <si>
    <t>所在地区</t>
  </si>
  <si>
    <t>请点击选择</t>
  </si>
  <si>
    <t>目标市场</t>
  </si>
  <si>
    <t>公司主营业务概述</t>
  </si>
  <si>
    <t>50字以内</t>
  </si>
  <si>
    <t>产品是否已推向市场</t>
  </si>
  <si>
    <t>市场竞争程度</t>
  </si>
  <si>
    <t>最近一年公司盈利情况</t>
  </si>
  <si>
    <t>创始人学历</t>
  </si>
  <si>
    <t>管理团队在此行业的从业时间</t>
  </si>
  <si>
    <t>年</t>
  </si>
  <si>
    <t>创业经验</t>
  </si>
  <si>
    <t>请选择“有”或“无，第一次创业”</t>
  </si>
  <si>
    <t>团队核心创始人员人数</t>
  </si>
  <si>
    <t>人</t>
  </si>
  <si>
    <t>是否为全职员工</t>
  </si>
  <si>
    <t>请选择“是”或“否”</t>
  </si>
  <si>
    <t>核心技术人员人数</t>
  </si>
  <si>
    <t>融资额度</t>
  </si>
  <si>
    <t>万元</t>
  </si>
  <si>
    <t>出让股权比率</t>
  </si>
  <si>
    <t>%</t>
  </si>
  <si>
    <t>拟上市地点</t>
  </si>
  <si>
    <t>行业选择</t>
  </si>
  <si>
    <t>行业二级选择</t>
  </si>
  <si>
    <t>公司营业收入</t>
  </si>
  <si>
    <t>公司净资产</t>
  </si>
  <si>
    <t>未来12个月净利润</t>
  </si>
  <si>
    <t>息税折旧摊销前利润</t>
  </si>
  <si>
    <t>第一股东持股比例</t>
  </si>
  <si>
    <t>第二股东持股比例</t>
  </si>
  <si>
    <t>第三股东持股比例</t>
  </si>
  <si>
    <t>第四股东持股比例</t>
  </si>
  <si>
    <t>其他股东持股比例</t>
  </si>
  <si>
    <t>A股</t>
  </si>
  <si>
    <t>新三板</t>
  </si>
  <si>
    <t>纳斯达克</t>
  </si>
  <si>
    <t>农、林、牧、渔业</t>
  </si>
  <si>
    <t>能源</t>
  </si>
  <si>
    <t>采矿业</t>
  </si>
  <si>
    <t>原材料</t>
  </si>
  <si>
    <t>制造业</t>
  </si>
  <si>
    <t>工业</t>
  </si>
  <si>
    <t>电力、热力、燃气及水生产和供应业</t>
  </si>
  <si>
    <t>非日常生活消费品</t>
  </si>
  <si>
    <t>建筑业</t>
  </si>
  <si>
    <t>日常消费品</t>
  </si>
  <si>
    <t>批发和零售业</t>
  </si>
  <si>
    <t>医疗保健</t>
  </si>
  <si>
    <t>交通运输、仓储和邮政业</t>
  </si>
  <si>
    <t>金融</t>
  </si>
  <si>
    <t>住宿和餐饮业</t>
  </si>
  <si>
    <t>信息技术</t>
  </si>
  <si>
    <t>信息传输、软件和信息技术服务业</t>
  </si>
  <si>
    <t>电信业务</t>
  </si>
  <si>
    <t>金融业</t>
  </si>
  <si>
    <t>公用事业</t>
  </si>
  <si>
    <t>房地产业</t>
  </si>
  <si>
    <t>房地产</t>
  </si>
  <si>
    <t>租赁和商务服务业</t>
  </si>
  <si>
    <t>科学研究和技术服务业</t>
  </si>
  <si>
    <t>水利、环境和公共设施管理业</t>
  </si>
  <si>
    <t>居民服务、修理和其他服务业</t>
  </si>
  <si>
    <t>教育</t>
  </si>
  <si>
    <t>卫生和社会工作</t>
  </si>
  <si>
    <t>文化、体育和娱乐业</t>
  </si>
  <si>
    <t>综合</t>
  </si>
  <si>
    <t>A股农、林、牧、渔业</t>
  </si>
  <si>
    <t>新三板农、林、牧、渔业</t>
  </si>
  <si>
    <t>纳斯达克能源</t>
  </si>
  <si>
    <t>农业</t>
  </si>
  <si>
    <t>能源Ⅱ</t>
  </si>
  <si>
    <t>林业</t>
  </si>
  <si>
    <t>纳斯达克原材料</t>
  </si>
  <si>
    <t>畜牧业</t>
  </si>
  <si>
    <t>原材料Ⅱ</t>
  </si>
  <si>
    <t>渔业</t>
  </si>
  <si>
    <t>纳斯达克工业</t>
  </si>
  <si>
    <t>农、林、牧、渔服务业</t>
  </si>
  <si>
    <t>资本品</t>
  </si>
  <si>
    <t>A股采矿业</t>
  </si>
  <si>
    <t>新三板采矿业</t>
  </si>
  <si>
    <t>商业和专业服务</t>
  </si>
  <si>
    <t>煤炭开采和洗选业</t>
  </si>
  <si>
    <t>运输</t>
  </si>
  <si>
    <t>石油和天然气开采业</t>
  </si>
  <si>
    <t>纳斯达克非日常生活消费品</t>
  </si>
  <si>
    <t>黑色金属矿采选业</t>
  </si>
  <si>
    <t>汽车与汽车零部件</t>
  </si>
  <si>
    <t>有色金属矿采选业</t>
  </si>
  <si>
    <t>耐用消费品与服装</t>
  </si>
  <si>
    <t>非金属矿采选业</t>
  </si>
  <si>
    <t>消费者服务</t>
  </si>
  <si>
    <t>开采辅助活动</t>
  </si>
  <si>
    <t>媒体</t>
  </si>
  <si>
    <t>其他采矿业</t>
  </si>
  <si>
    <t>零售业</t>
  </si>
  <si>
    <t>A股制造业</t>
  </si>
  <si>
    <t>新三板制造业</t>
  </si>
  <si>
    <t>纳斯达克日常消费品</t>
  </si>
  <si>
    <t>农副食品加工业</t>
  </si>
  <si>
    <t>食品与主要用品零售</t>
  </si>
  <si>
    <t>食品制造业</t>
  </si>
  <si>
    <t>食品、饮料与烟草</t>
  </si>
  <si>
    <t>酒、饮料和精制茶制造业</t>
  </si>
  <si>
    <t>家庭与个人用品</t>
  </si>
  <si>
    <t>烟草制品业</t>
  </si>
  <si>
    <t>纳斯达克医疗保健</t>
  </si>
  <si>
    <t>纺织业</t>
  </si>
  <si>
    <t>医疗保健设备与服务</t>
  </si>
  <si>
    <t>纺织服装、服饰业</t>
  </si>
  <si>
    <t>制药、生物科技与生命科学</t>
  </si>
  <si>
    <t>皮革、毛皮、羽毛及其制品和制鞋业</t>
  </si>
  <si>
    <t>纳斯达克金融</t>
  </si>
  <si>
    <t>木材加工及木、竹、藤、棕、草制品业</t>
  </si>
  <si>
    <t>银行</t>
  </si>
  <si>
    <t>家具制造业</t>
  </si>
  <si>
    <t>综合金融</t>
  </si>
  <si>
    <t>造纸及纸制品业</t>
  </si>
  <si>
    <t>保险</t>
  </si>
  <si>
    <t>印刷和记录媒介复制业</t>
  </si>
  <si>
    <t>纳斯达克信息技术</t>
  </si>
  <si>
    <t>文教、工美、体育和娱乐用品制造业</t>
  </si>
  <si>
    <t>软件与服务</t>
  </si>
  <si>
    <t>石油加工、炼焦及核燃料加工业</t>
  </si>
  <si>
    <t>技术硬件与设备</t>
  </si>
  <si>
    <t>化学原料及化学制品制造业</t>
  </si>
  <si>
    <t>半导体产品与设备</t>
  </si>
  <si>
    <t>医药制造业</t>
  </si>
  <si>
    <t>纳斯达克电信业务</t>
  </si>
  <si>
    <t>化学纤维制造业</t>
  </si>
  <si>
    <t>电信业务Ⅱ</t>
  </si>
  <si>
    <t>橡胶和塑料制品业</t>
  </si>
  <si>
    <t>纳斯达克公用事业</t>
  </si>
  <si>
    <t>非金属矿物制品业</t>
  </si>
  <si>
    <t>公用事业Ⅱ</t>
  </si>
  <si>
    <t>黑色金属冶炼及压延加工</t>
  </si>
  <si>
    <t>纳斯达克房地产</t>
  </si>
  <si>
    <t>有色金属冶炼及压延加工</t>
  </si>
  <si>
    <t>房地产Ⅱ</t>
  </si>
  <si>
    <t>金属制品业</t>
  </si>
  <si>
    <t>通用设备制造业</t>
  </si>
  <si>
    <t>专用设备制造业</t>
  </si>
  <si>
    <t>汽车制造业</t>
  </si>
  <si>
    <t>铁路、船舶、航空航天和其他运输设备制造业</t>
  </si>
  <si>
    <t>电气机械及器材制造业</t>
  </si>
  <si>
    <t>计算机、通信和其他电子设备制造业</t>
  </si>
  <si>
    <t>仪器仪表制造业</t>
  </si>
  <si>
    <t>其他制造业</t>
  </si>
  <si>
    <t>废弃资源综合利用业</t>
  </si>
  <si>
    <t>金属制品、机械和设备修理业</t>
  </si>
  <si>
    <t>A股电力、热力、燃气及水生产和供应业</t>
  </si>
  <si>
    <t>新三板电力、热力、燃气及水生产和供应业</t>
  </si>
  <si>
    <t>电力、热力生产和供应业</t>
  </si>
  <si>
    <t>燃气生产和供应业</t>
  </si>
  <si>
    <t>水的生产和供应业</t>
  </si>
  <si>
    <t>A股建筑业</t>
  </si>
  <si>
    <t>新三板建筑业</t>
  </si>
  <si>
    <t>房屋建筑业</t>
  </si>
  <si>
    <t>土木工程建筑业</t>
  </si>
  <si>
    <t>建筑安装业</t>
  </si>
  <si>
    <t>建筑装饰和其他建筑业</t>
  </si>
  <si>
    <t>A股批发和零售业</t>
  </si>
  <si>
    <t>新三板批发和零售业</t>
  </si>
  <si>
    <t>批发业</t>
  </si>
  <si>
    <t>A股交通运输、仓储和邮政业</t>
  </si>
  <si>
    <t>新三板交通运输、仓储和邮政业</t>
  </si>
  <si>
    <t>铁路运输业</t>
  </si>
  <si>
    <t>道路运输业</t>
  </si>
  <si>
    <t>水上运输业</t>
  </si>
  <si>
    <t>航空运输业</t>
  </si>
  <si>
    <t>管道运输业</t>
  </si>
  <si>
    <t>装卸搬运及其他运输代理</t>
  </si>
  <si>
    <t>仓储业</t>
  </si>
  <si>
    <t>邮政业</t>
  </si>
  <si>
    <t>A股住宿和餐饮业</t>
  </si>
  <si>
    <t>新三板住宿和餐饮业</t>
  </si>
  <si>
    <t>住宿业</t>
  </si>
  <si>
    <t>餐饮业</t>
  </si>
  <si>
    <t>A股信息传输、软件和信息技术服务业</t>
  </si>
  <si>
    <t>新三板信息传输、软件和信息技术服务业</t>
  </si>
  <si>
    <t>电信、广播电视和卫星传输服务</t>
  </si>
  <si>
    <t>互联网和相关服务</t>
  </si>
  <si>
    <t>软件和信息技术服务业</t>
  </si>
  <si>
    <t>A股金融业</t>
  </si>
  <si>
    <t>新三板金融业</t>
  </si>
  <si>
    <t>货币金融服务</t>
  </si>
  <si>
    <t>资本市场服务</t>
  </si>
  <si>
    <t>保险业</t>
  </si>
  <si>
    <t>其他金融业</t>
  </si>
  <si>
    <t>A股房地产业</t>
  </si>
  <si>
    <t>新三板房地产业</t>
  </si>
  <si>
    <t>房地产开发与经营</t>
  </si>
  <si>
    <t>物业管理</t>
  </si>
  <si>
    <t>房地产中介服务</t>
  </si>
  <si>
    <t>自有房地产经营服务</t>
  </si>
  <si>
    <t>其他房地产业</t>
  </si>
  <si>
    <t>A股租赁和商务服务业</t>
  </si>
  <si>
    <t>新三板租赁和商务服务业</t>
  </si>
  <si>
    <t>租赁业</t>
  </si>
  <si>
    <t>商务服务业</t>
  </si>
  <si>
    <t>A股科学研究和技术服务业</t>
  </si>
  <si>
    <t>新三板科学研究和技术服务业</t>
  </si>
  <si>
    <t>研究和试验发展</t>
  </si>
  <si>
    <t>专业技术服务业</t>
  </si>
  <si>
    <t>科技推广和应用服务业</t>
  </si>
  <si>
    <t>A股水利、环境和公共设施管理业</t>
  </si>
  <si>
    <t>新三板水利、环境和公共设施管理业</t>
  </si>
  <si>
    <t>水利管理业</t>
  </si>
  <si>
    <t>生态保护和环境治理业</t>
  </si>
  <si>
    <t>公共设施管理业</t>
  </si>
  <si>
    <t>A股居民服务、修理和其他服务业</t>
  </si>
  <si>
    <t>新三板居民服务、修理和其他服务业</t>
  </si>
  <si>
    <t>居民服务业</t>
  </si>
  <si>
    <t>机动车、电子产品和日用产品修理业</t>
  </si>
  <si>
    <t>其他服务业</t>
  </si>
  <si>
    <t>A股教育</t>
  </si>
  <si>
    <t>新三板教育</t>
  </si>
  <si>
    <t>学前教育</t>
  </si>
  <si>
    <t>技能培训、教育辅助及其他教育</t>
  </si>
  <si>
    <t>初等教育</t>
  </si>
  <si>
    <t>中等教育</t>
  </si>
  <si>
    <t>卫生</t>
  </si>
  <si>
    <t>高等教育</t>
  </si>
  <si>
    <t>社会工作</t>
  </si>
  <si>
    <t>特殊教育</t>
  </si>
  <si>
    <t>A股文化、体育和娱乐业</t>
  </si>
  <si>
    <t>新闻和出版业</t>
  </si>
  <si>
    <t>新三板卫生和社会工作</t>
  </si>
  <si>
    <t>广播、电视、电影和影视录音制作业</t>
  </si>
  <si>
    <t>文化艺术业</t>
  </si>
  <si>
    <t>体育</t>
  </si>
  <si>
    <t>新三板文化、体育和娱乐业</t>
  </si>
  <si>
    <t>娱乐业</t>
  </si>
  <si>
    <t>A股综合</t>
  </si>
  <si>
    <t>综合Ⅱ</t>
  </si>
  <si>
    <t>新三板综合</t>
  </si>
  <si>
    <t>软性指标填写页</t>
  </si>
  <si>
    <t>问题</t>
  </si>
  <si>
    <t>选项</t>
  </si>
  <si>
    <t>Part2</t>
  </si>
  <si>
    <t>企业竞争力</t>
  </si>
  <si>
    <t>1.公司所在行业的生命周期</t>
  </si>
  <si>
    <t>←点击选择，下同</t>
  </si>
  <si>
    <t>2.公司所处行业有无对标企业</t>
  </si>
  <si>
    <t>3.公司所处发展阶段</t>
  </si>
  <si>
    <t>4.公司在所处行业中的竞争力</t>
  </si>
  <si>
    <t xml:space="preserve"> </t>
  </si>
  <si>
    <t>5.公司的市场占有率</t>
  </si>
  <si>
    <t>6.公司近三年的市场增长率</t>
  </si>
  <si>
    <t>7.公司近三年客户增长率</t>
  </si>
  <si>
    <t>8.市场竞争程度</t>
  </si>
  <si>
    <t xml:space="preserve">9.产品是否已经进入市场 </t>
  </si>
  <si>
    <t>10.市场推广方式</t>
  </si>
  <si>
    <t>11.同类竞品数量</t>
  </si>
  <si>
    <t>Part3</t>
  </si>
  <si>
    <t>团队</t>
  </si>
  <si>
    <t>1.公司中高层管理者学历,本科及以上的占</t>
  </si>
  <si>
    <t>2.公司核心团队是否有创业经历</t>
  </si>
  <si>
    <t>3.核心团队是否有领军企业背景</t>
  </si>
  <si>
    <t>4.公司管理层持有股权比例</t>
  </si>
  <si>
    <t>5.领导人的筹资能力</t>
  </si>
  <si>
    <t>6.领导人的综合领导能力 （包括执行力、创造力、大局观以及承受失败和压力的能力）</t>
  </si>
  <si>
    <t>Part4</t>
  </si>
  <si>
    <t>技术竞争力</t>
  </si>
  <si>
    <t>1.企业拥有的专利、软件著作权、集成电路布图设计专有权、植物新品种等核心自主知识产权的数量（不含商标)</t>
  </si>
  <si>
    <t>2.核心团队的研究能力</t>
  </si>
  <si>
    <t>3.新产品开发速度</t>
  </si>
  <si>
    <t>4.研究开发团队的平均从业时间</t>
  </si>
  <si>
    <t>Part5</t>
  </si>
  <si>
    <t>风险指标</t>
  </si>
  <si>
    <t>1.公司是否存在关联交易，如有关联交易，请选择占总收入的比重</t>
  </si>
  <si>
    <t>2.公司是否设立内控和（或）内审部门</t>
  </si>
  <si>
    <t>3.公司是否受过监管机构处罚</t>
  </si>
  <si>
    <t>Part6</t>
  </si>
  <si>
    <t>财务指标</t>
  </si>
  <si>
    <t>1.毛利率 = (主营业务收入-主营业务成本）/主营业务收入</t>
  </si>
  <si>
    <t>2.净利润率 = 净利润/主营业务收入</t>
  </si>
  <si>
    <t>3.盈余现金保障倍数＝经营现金净流入/净利润</t>
  </si>
  <si>
    <t>4.主营业务收入增长率 = （本年主营业务收入 – 上年主营业务收入）/上年主营业务收入</t>
  </si>
  <si>
    <t>5.应收帐款周转率=主营业务收入/平均应收帐款</t>
  </si>
  <si>
    <t>6.流动比率 = 流动资产/流动负债</t>
  </si>
  <si>
    <t>7.资产负债率 = 负债总额/资产总额</t>
  </si>
  <si>
    <t>q0001</t>
  </si>
  <si>
    <t>q0002</t>
  </si>
  <si>
    <t>q0003</t>
  </si>
  <si>
    <t>q0004</t>
  </si>
  <si>
    <t>q0005</t>
  </si>
  <si>
    <t>q0006</t>
  </si>
  <si>
    <t>q0007</t>
  </si>
  <si>
    <t>q0028</t>
  </si>
  <si>
    <t>q0029</t>
  </si>
  <si>
    <t>q0030</t>
  </si>
  <si>
    <t>q0031</t>
  </si>
  <si>
    <t>q0008</t>
  </si>
  <si>
    <t>q0009</t>
  </si>
  <si>
    <t>q0010</t>
  </si>
  <si>
    <t>q0011</t>
  </si>
  <si>
    <t>q0012</t>
  </si>
  <si>
    <t>q0013</t>
  </si>
  <si>
    <t>q0014</t>
  </si>
  <si>
    <t>q0015</t>
  </si>
  <si>
    <t>q0016</t>
  </si>
  <si>
    <t>q0017</t>
  </si>
  <si>
    <t>q0018</t>
  </si>
  <si>
    <t>q0019</t>
  </si>
  <si>
    <t>q0020</t>
  </si>
  <si>
    <t>q0021</t>
  </si>
  <si>
    <t>q0022</t>
  </si>
  <si>
    <t>q0023</t>
  </si>
  <si>
    <t>q0024</t>
  </si>
  <si>
    <t>q0025</t>
  </si>
  <si>
    <t>q0026</t>
  </si>
  <si>
    <t>q0027</t>
  </si>
  <si>
    <t>P/E</t>
  </si>
  <si>
    <t>行业平均倍数乘以净利润</t>
  </si>
  <si>
    <t>P/B</t>
  </si>
  <si>
    <t>行业平均倍数乘以净资产（股东权益）</t>
  </si>
  <si>
    <t>P/S</t>
  </si>
  <si>
    <t>行业平均倍数乘以主营业务收入</t>
  </si>
  <si>
    <t>EV/EBITDA</t>
  </si>
  <si>
    <t>行业平均倍数乘以（EBITDA+现金-负债）</t>
  </si>
  <si>
    <t>营运能力比率</t>
  </si>
  <si>
    <t>营运资金周转率=销售收入净额/(平均流动资产 - 平均流动负债) </t>
  </si>
  <si>
    <t>应收帐款周转率=营业收入/（应收帐款余额年初数+应收帐款余额年末数）/2</t>
  </si>
  <si>
    <t>存货周转率（次）＝销售（营业）成本÷平均存货</t>
  </si>
  <si>
    <t>流动资产周转次数=产品销售收入/流动资产平均余额</t>
  </si>
  <si>
    <t>偿债比率</t>
  </si>
  <si>
    <t>流动比率=流动资产/流动负债</t>
  </si>
  <si>
    <t>速动比率=（流动资产-存货）/流动负债</t>
  </si>
  <si>
    <t>现金比率=（货币资金+交易性金融资产）/流动负债</t>
  </si>
  <si>
    <t>产权比率=负债/权益</t>
  </si>
  <si>
    <t>盈利能力比率</t>
  </si>
  <si>
    <t>ROE=净利润/平均股东权益</t>
  </si>
  <si>
    <t>销售净利率=净利润/销售收入</t>
  </si>
  <si>
    <t>销售费用/营业总收入</t>
  </si>
  <si>
    <t>资产报酬率（ROA）=(净利润+利息费用+所得税)/平均资产总额</t>
  </si>
  <si>
    <t>销售毛利率=（收入-成本）/收入</t>
  </si>
  <si>
    <t>填表人姓名</t>
  </si>
  <si>
    <t>请填写填表人信息及联系方式，如表格中信息填写有误或估值结果异常，我们会尽快与您联系。</t>
  </si>
  <si>
    <t>填表人联系方式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</si>
</sst>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4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等线"/>
      <family val="3"/>
      <charset val="134"/>
    </font>
    <font>
      <b/>
      <sz val="11"/>
      <color theme="1"/>
      <name val="Arial Unicode MS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等线"/>
      <family val="3"/>
      <charset val="134"/>
    </font>
    <font>
      <sz val="11"/>
      <color rgb="FFFFFF00"/>
      <name val="宋体"/>
      <family val="3"/>
      <charset val="134"/>
      <scheme val="minor"/>
    </font>
    <font>
      <sz val="11"/>
      <color rgb="FFFFFF00"/>
      <name val="宋体"/>
      <family val="3"/>
      <charset val="134"/>
      <scheme val="minor"/>
    </font>
    <font>
      <sz val="11"/>
      <color rgb="FFFFFF00"/>
      <name val="Arial Narrow"/>
      <family val="2"/>
    </font>
    <font>
      <b/>
      <sz val="11"/>
      <color rgb="FFFFFF00"/>
      <name val="宋体"/>
      <family val="3"/>
      <charset val="134"/>
      <scheme val="minor"/>
    </font>
    <font>
      <sz val="11"/>
      <color rgb="FFFFFF00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sz val="18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7" fillId="0" borderId="0">
      <alignment vertical="center"/>
    </xf>
  </cellStyleXfs>
  <cellXfs count="82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Alignment="1"/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2" borderId="0" xfId="0" applyFill="1" applyAlignment="1" applyProtection="1">
      <alignment horizontal="center" vertical="center"/>
      <protection locked="0"/>
    </xf>
    <xf numFmtId="0" fontId="3" fillId="2" borderId="0" xfId="0" applyFont="1" applyFill="1">
      <alignment vertical="center"/>
    </xf>
    <xf numFmtId="0" fontId="4" fillId="3" borderId="1" xfId="0" applyFont="1" applyFill="1" applyBorder="1">
      <alignment vertical="center"/>
    </xf>
    <xf numFmtId="0" fontId="0" fillId="3" borderId="2" xfId="0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vertical="center" wrapText="1"/>
    </xf>
    <xf numFmtId="0" fontId="0" fillId="4" borderId="1" xfId="0" applyFill="1" applyBorder="1" applyAlignment="1" applyProtection="1">
      <alignment horizontal="center" vertical="center"/>
      <protection locked="0"/>
    </xf>
    <xf numFmtId="0" fontId="6" fillId="2" borderId="0" xfId="0" applyFont="1" applyFill="1">
      <alignment vertical="center"/>
    </xf>
    <xf numFmtId="0" fontId="2" fillId="0" borderId="1" xfId="0" applyFont="1" applyFill="1" applyBorder="1" applyAlignment="1">
      <alignment vertical="center" wrapText="1"/>
    </xf>
    <xf numFmtId="0" fontId="0" fillId="4" borderId="1" xfId="0" applyNumberForma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alignment vertical="center"/>
      <protection hidden="1"/>
    </xf>
    <xf numFmtId="0" fontId="0" fillId="2" borderId="0" xfId="0" applyFill="1" applyProtection="1">
      <alignment vertical="center"/>
      <protection locked="0"/>
    </xf>
    <xf numFmtId="0" fontId="0" fillId="2" borderId="0" xfId="0" applyFill="1" applyBorder="1">
      <alignment vertical="center"/>
    </xf>
    <xf numFmtId="0" fontId="4" fillId="3" borderId="1" xfId="0" applyFont="1" applyFill="1" applyBorder="1" applyProtection="1">
      <alignment vertical="center"/>
      <protection hidden="1"/>
    </xf>
    <xf numFmtId="0" fontId="5" fillId="3" borderId="3" xfId="0" applyFont="1" applyFill="1" applyBorder="1" applyAlignment="1" applyProtection="1">
      <alignment horizontal="center" vertical="center"/>
      <protection hidden="1"/>
    </xf>
    <xf numFmtId="0" fontId="0" fillId="0" borderId="1" xfId="0" applyBorder="1" applyProtection="1">
      <alignment vertical="center"/>
      <protection hidden="1"/>
    </xf>
    <xf numFmtId="0" fontId="0" fillId="5" borderId="1" xfId="0" applyFill="1" applyBorder="1" applyAlignment="1" applyProtection="1">
      <alignment horizontal="center" vertical="center"/>
      <protection locked="0"/>
    </xf>
    <xf numFmtId="0" fontId="8" fillId="2" borderId="1" xfId="0" applyFont="1" applyFill="1" applyBorder="1">
      <alignment vertical="center"/>
    </xf>
    <xf numFmtId="0" fontId="0" fillId="0" borderId="1" xfId="0" applyFill="1" applyBorder="1" applyProtection="1">
      <alignment vertical="center"/>
      <protection hidden="1"/>
    </xf>
    <xf numFmtId="0" fontId="0" fillId="2" borderId="0" xfId="0" applyFont="1" applyFill="1" applyProtection="1">
      <alignment vertical="center"/>
      <protection hidden="1"/>
    </xf>
    <xf numFmtId="0" fontId="0" fillId="0" borderId="1" xfId="0" applyFont="1" applyFill="1" applyBorder="1" applyProtection="1">
      <alignment vertical="center"/>
      <protection hidden="1"/>
    </xf>
    <xf numFmtId="0" fontId="7" fillId="0" borderId="1" xfId="0" applyFont="1" applyFill="1" applyBorder="1" applyProtection="1">
      <alignment vertical="center"/>
      <protection hidden="1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7" fillId="0" borderId="1" xfId="0" applyFont="1" applyBorder="1" applyProtection="1">
      <alignment vertical="center"/>
      <protection hidden="1"/>
    </xf>
    <xf numFmtId="0" fontId="11" fillId="0" borderId="5" xfId="0" applyFont="1" applyFill="1" applyBorder="1" applyAlignment="1"/>
    <xf numFmtId="0" fontId="12" fillId="0" borderId="5" xfId="0" applyFont="1" applyFill="1" applyBorder="1" applyAlignment="1"/>
    <xf numFmtId="0" fontId="13" fillId="0" borderId="4" xfId="2" applyFont="1" applyBorder="1">
      <alignment vertical="center"/>
    </xf>
    <xf numFmtId="0" fontId="13" fillId="0" borderId="1" xfId="2" applyFont="1" applyBorder="1">
      <alignment vertical="center"/>
    </xf>
    <xf numFmtId="0" fontId="13" fillId="2" borderId="1" xfId="2" applyFont="1" applyFill="1" applyBorder="1">
      <alignment vertical="center"/>
    </xf>
    <xf numFmtId="0" fontId="10" fillId="0" borderId="4" xfId="2" applyFont="1" applyBorder="1">
      <alignment vertical="center"/>
    </xf>
    <xf numFmtId="0" fontId="10" fillId="0" borderId="1" xfId="2" applyFont="1" applyBorder="1">
      <alignment vertical="center"/>
    </xf>
    <xf numFmtId="0" fontId="10" fillId="2" borderId="1" xfId="2" applyFont="1" applyFill="1" applyBorder="1">
      <alignment vertical="center"/>
    </xf>
    <xf numFmtId="0" fontId="10" fillId="2" borderId="0" xfId="2" applyFont="1" applyFill="1">
      <alignment vertical="center"/>
    </xf>
    <xf numFmtId="0" fontId="10" fillId="0" borderId="0" xfId="2" applyFont="1">
      <alignment vertical="center"/>
    </xf>
    <xf numFmtId="0" fontId="10" fillId="0" borderId="0" xfId="3" applyFont="1">
      <alignment vertical="center"/>
    </xf>
    <xf numFmtId="0" fontId="13" fillId="0" borderId="1" xfId="2" applyFont="1" applyBorder="1" applyAlignment="1">
      <alignment vertical="top"/>
    </xf>
    <xf numFmtId="0" fontId="13" fillId="2" borderId="1" xfId="2" applyFont="1" applyFill="1" applyBorder="1" applyAlignment="1"/>
    <xf numFmtId="0" fontId="10" fillId="0" borderId="1" xfId="2" applyFont="1" applyBorder="1" applyAlignment="1">
      <alignment vertical="top"/>
    </xf>
    <xf numFmtId="0" fontId="10" fillId="2" borderId="1" xfId="2" applyFont="1" applyFill="1" applyBorder="1" applyAlignment="1"/>
    <xf numFmtId="0" fontId="13" fillId="0" borderId="1" xfId="2" applyFont="1" applyFill="1" applyBorder="1" applyAlignment="1"/>
    <xf numFmtId="0" fontId="0" fillId="0" borderId="1" xfId="0" applyBorder="1" applyAlignment="1">
      <alignment vertical="top"/>
    </xf>
    <xf numFmtId="0" fontId="14" fillId="7" borderId="1" xfId="0" applyFont="1" applyFill="1" applyBorder="1" applyAlignment="1">
      <alignment vertical="top"/>
    </xf>
    <xf numFmtId="0" fontId="15" fillId="7" borderId="1" xfId="0" applyFont="1" applyFill="1" applyBorder="1" applyAlignment="1">
      <alignment vertical="top"/>
    </xf>
    <xf numFmtId="0" fontId="13" fillId="8" borderId="1" xfId="2" applyFont="1" applyFill="1" applyBorder="1" applyAlignment="1"/>
    <xf numFmtId="0" fontId="16" fillId="7" borderId="1" xfId="4" applyFont="1" applyFill="1" applyBorder="1" applyAlignment="1">
      <alignment vertical="top" wrapText="1"/>
    </xf>
    <xf numFmtId="0" fontId="17" fillId="7" borderId="1" xfId="0" applyFont="1" applyFill="1" applyBorder="1" applyAlignment="1">
      <alignment vertical="top"/>
    </xf>
    <xf numFmtId="0" fontId="18" fillId="7" borderId="1" xfId="4" applyFont="1" applyFill="1" applyBorder="1" applyAlignment="1">
      <alignment vertical="top" wrapText="1"/>
    </xf>
    <xf numFmtId="0" fontId="19" fillId="2" borderId="0" xfId="0" applyFont="1" applyFill="1">
      <alignment vertical="center"/>
    </xf>
    <xf numFmtId="0" fontId="20" fillId="2" borderId="0" xfId="0" applyFont="1" applyFill="1">
      <alignment vertical="center"/>
    </xf>
    <xf numFmtId="0" fontId="21" fillId="2" borderId="0" xfId="0" applyFont="1" applyFill="1" applyAlignment="1">
      <alignment vertical="center" wrapText="1"/>
    </xf>
    <xf numFmtId="0" fontId="22" fillId="2" borderId="0" xfId="0" applyFont="1" applyFill="1" applyAlignment="1">
      <alignment vertical="center" wrapText="1"/>
    </xf>
    <xf numFmtId="0" fontId="22" fillId="2" borderId="0" xfId="0" applyFont="1" applyFill="1" applyAlignment="1">
      <alignment wrapText="1"/>
    </xf>
    <xf numFmtId="0" fontId="23" fillId="2" borderId="0" xfId="0" applyFont="1" applyFill="1" applyAlignment="1">
      <alignment horizontal="left" vertical="top" wrapText="1"/>
    </xf>
    <xf numFmtId="0" fontId="23" fillId="2" borderId="0" xfId="0" applyFont="1" applyFill="1" applyAlignment="1">
      <alignment horizontal="left" vertical="center" wrapText="1"/>
    </xf>
    <xf numFmtId="0" fontId="23" fillId="2" borderId="0" xfId="0" applyFont="1" applyFill="1" applyAlignment="1">
      <alignment vertical="top" wrapText="1"/>
    </xf>
    <xf numFmtId="0" fontId="8" fillId="2" borderId="6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10" fillId="6" borderId="1" xfId="2" applyFont="1" applyFill="1" applyBorder="1" applyAlignment="1" applyProtection="1">
      <alignment horizontal="center" vertical="center"/>
      <protection locked="0"/>
    </xf>
    <xf numFmtId="0" fontId="10" fillId="6" borderId="4" xfId="2" applyFont="1" applyFill="1" applyBorder="1" applyAlignment="1" applyProtection="1">
      <alignment horizontal="center" vertical="center"/>
      <protection locked="0"/>
    </xf>
    <xf numFmtId="0" fontId="10" fillId="6" borderId="2" xfId="2" applyFont="1" applyFill="1" applyBorder="1" applyAlignment="1" applyProtection="1">
      <alignment horizontal="center" vertical="center"/>
      <protection locked="0"/>
    </xf>
    <xf numFmtId="0" fontId="0" fillId="9" borderId="1" xfId="0" applyFill="1" applyBorder="1" applyAlignment="1" applyProtection="1">
      <alignment horizontal="center" vertical="center"/>
      <protection locked="0"/>
    </xf>
    <xf numFmtId="176" fontId="0" fillId="9" borderId="1" xfId="0" applyNumberFormat="1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0" fontId="7" fillId="5" borderId="4" xfId="0" applyFont="1" applyFill="1" applyBorder="1" applyAlignment="1" applyProtection="1">
      <alignment horizontal="center" vertical="center"/>
      <protection locked="0"/>
    </xf>
    <xf numFmtId="0" fontId="0" fillId="5" borderId="2" xfId="0" applyFill="1" applyBorder="1" applyAlignment="1" applyProtection="1">
      <alignment horizontal="center" vertical="center"/>
      <protection locked="0"/>
    </xf>
    <xf numFmtId="0" fontId="7" fillId="5" borderId="1" xfId="0" applyFont="1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 applyProtection="1">
      <alignment horizontal="center" vertical="center" wrapText="1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Alignment="1" applyProtection="1">
      <alignment horizontal="center" vertical="center"/>
      <protection locked="0"/>
    </xf>
    <xf numFmtId="0" fontId="9" fillId="5" borderId="4" xfId="1" applyFill="1" applyBorder="1" applyAlignment="1" applyProtection="1">
      <alignment horizontal="center" vertical="center"/>
      <protection locked="0"/>
    </xf>
    <xf numFmtId="0" fontId="7" fillId="5" borderId="2" xfId="0" applyFont="1" applyFill="1" applyBorder="1" applyAlignment="1" applyProtection="1">
      <alignment horizontal="center" vertical="center"/>
      <protection locked="0"/>
    </xf>
    <xf numFmtId="49" fontId="7" fillId="5" borderId="1" xfId="0" applyNumberFormat="1" applyFont="1" applyFill="1" applyBorder="1" applyAlignment="1" applyProtection="1">
      <alignment horizontal="center" vertical="center"/>
      <protection locked="0"/>
    </xf>
    <xf numFmtId="49" fontId="0" fillId="5" borderId="1" xfId="0" applyNumberForma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5">
    <cellStyle name="常规" xfId="0" builtinId="0"/>
    <cellStyle name="常规 10" xfId="4" xr:uid="{00000000-0005-0000-0000-000031000000}"/>
    <cellStyle name="常规 6 2" xfId="2" xr:uid="{00000000-0005-0000-0000-000013000000}"/>
    <cellStyle name="常规 9" xfId="3" xr:uid="{00000000-0005-0000-0000-000015000000}"/>
    <cellStyle name="超链接" xfId="1" builtinId="8"/>
  </cellStyles>
  <dxfs count="0"/>
  <tableStyles count="0" defaultTableStyle="TableStyleMedium9" defaultPivotStyle="PivotStyleLight16"/>
  <colors>
    <mruColors>
      <color rgb="FF3366FF"/>
      <color rgb="FFFF66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444501</xdr:colOff>
      <xdr:row>2</xdr:row>
      <xdr:rowOff>71694</xdr:rowOff>
    </xdr:from>
    <xdr:to>
      <xdr:col>6</xdr:col>
      <xdr:colOff>444500</xdr:colOff>
      <xdr:row>8</xdr:row>
      <xdr:rowOff>159307</xdr:rowOff>
    </xdr:to>
    <xdr:pic>
      <xdr:nvPicPr>
        <xdr:cNvPr id="4" name="图片 3" descr="C:\Users\zmy\Documents\WXWork\1688850149403677\Cache\Image\2018-08\新logo横版.png">
          <a:extLst>
            <a:ext uri="{FF2B5EF4-FFF2-40B4-BE49-F238E27FC236}">
              <a16:creationId xmlns:a16="http://schemas.microsoft.com/office/drawing/2014/main" id="{0577FBC8-014D-4C85-B5F3-691084A2F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3151" y="427294"/>
          <a:ext cx="3371849" cy="1370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B3:J21"/>
  <sheetViews>
    <sheetView topLeftCell="A2" workbookViewId="0">
      <selection activeCell="L12" sqref="L12"/>
    </sheetView>
  </sheetViews>
  <sheetFormatPr defaultColWidth="9" defaultRowHeight="14"/>
  <cols>
    <col min="1" max="2" width="9" style="3"/>
    <col min="3" max="3" width="12.26953125" style="3" customWidth="1"/>
    <col min="4" max="16384" width="9" style="3"/>
  </cols>
  <sheetData>
    <row r="3" spans="2:10">
      <c r="B3"/>
    </row>
    <row r="4" spans="2:10" ht="21">
      <c r="E4" s="54"/>
    </row>
    <row r="6" spans="2:10" ht="24">
      <c r="H6" s="55" t="s">
        <v>0</v>
      </c>
    </row>
    <row r="9" spans="2:10" ht="13.5" customHeight="1">
      <c r="B9" s="56"/>
      <c r="C9" s="56"/>
      <c r="D9" s="56"/>
      <c r="E9" s="56"/>
      <c r="F9" s="56"/>
      <c r="G9" s="56"/>
      <c r="H9" s="56"/>
      <c r="I9" s="56"/>
      <c r="J9" s="56"/>
    </row>
    <row r="10" spans="2:10" ht="12.75" customHeight="1">
      <c r="B10" s="56"/>
      <c r="C10" s="57" t="s">
        <v>1</v>
      </c>
      <c r="D10" s="59" t="s">
        <v>2</v>
      </c>
      <c r="E10" s="59"/>
      <c r="F10" s="59"/>
      <c r="G10" s="59"/>
      <c r="H10" s="59"/>
      <c r="I10" s="59"/>
      <c r="J10" s="59"/>
    </row>
    <row r="11" spans="2:10" ht="13.5" customHeight="1">
      <c r="B11" s="56"/>
      <c r="C11" s="56"/>
      <c r="D11" s="59"/>
      <c r="E11" s="59"/>
      <c r="F11" s="59"/>
      <c r="G11" s="59"/>
      <c r="H11" s="59"/>
      <c r="I11" s="59"/>
      <c r="J11" s="59"/>
    </row>
    <row r="12" spans="2:10" ht="13.5" customHeight="1">
      <c r="B12" s="56"/>
      <c r="C12" s="56"/>
      <c r="D12" s="59"/>
      <c r="E12" s="59"/>
      <c r="F12" s="59"/>
      <c r="G12" s="59"/>
      <c r="H12" s="59"/>
      <c r="I12" s="59"/>
      <c r="J12" s="59"/>
    </row>
    <row r="13" spans="2:10" ht="21" customHeight="1">
      <c r="B13" s="56"/>
      <c r="C13" s="56"/>
      <c r="D13" s="59"/>
      <c r="E13" s="59"/>
      <c r="F13" s="59"/>
      <c r="G13" s="59"/>
      <c r="H13" s="59"/>
      <c r="I13" s="59"/>
      <c r="J13" s="59"/>
    </row>
    <row r="14" spans="2:10" ht="13.5" customHeight="1">
      <c r="B14" s="56"/>
      <c r="C14" s="58" t="s">
        <v>3</v>
      </c>
      <c r="D14" s="60" t="s">
        <v>4</v>
      </c>
      <c r="E14" s="60"/>
      <c r="F14" s="60"/>
      <c r="G14" s="60"/>
      <c r="H14" s="60"/>
      <c r="I14" s="60"/>
      <c r="J14" s="60"/>
    </row>
    <row r="15" spans="2:10" ht="38.25" customHeight="1">
      <c r="B15" s="56"/>
      <c r="C15" s="56"/>
      <c r="D15" s="60"/>
      <c r="E15" s="60"/>
      <c r="F15" s="60"/>
      <c r="G15" s="60"/>
      <c r="H15" s="60"/>
      <c r="I15" s="60"/>
      <c r="J15" s="60"/>
    </row>
    <row r="16" spans="2:10" ht="13.5" customHeight="1">
      <c r="B16" s="56"/>
      <c r="C16" s="56"/>
      <c r="D16" s="56"/>
      <c r="E16" s="56"/>
      <c r="F16" s="56"/>
      <c r="G16" s="56"/>
      <c r="H16" s="56"/>
      <c r="I16" s="56"/>
      <c r="J16" s="56"/>
    </row>
    <row r="17" spans="2:10" ht="13.5" customHeight="1">
      <c r="B17" s="56"/>
      <c r="C17" s="57" t="s">
        <v>5</v>
      </c>
      <c r="D17" s="61" t="s">
        <v>6</v>
      </c>
      <c r="E17" s="61"/>
      <c r="F17" s="61"/>
      <c r="G17" s="61"/>
      <c r="H17" s="61"/>
      <c r="I17" s="61"/>
      <c r="J17" s="61"/>
    </row>
    <row r="18" spans="2:10" ht="13.5" customHeight="1">
      <c r="B18" s="56"/>
      <c r="C18" s="56"/>
      <c r="D18" s="61"/>
      <c r="E18" s="61"/>
      <c r="F18" s="61"/>
      <c r="G18" s="61"/>
      <c r="H18" s="61"/>
      <c r="I18" s="61"/>
      <c r="J18" s="61"/>
    </row>
    <row r="19" spans="2:10" ht="13.5" customHeight="1">
      <c r="B19" s="56"/>
      <c r="C19" s="56"/>
      <c r="D19" s="61"/>
      <c r="E19" s="61"/>
      <c r="F19" s="61"/>
      <c r="G19" s="61"/>
      <c r="H19" s="61"/>
      <c r="I19" s="61"/>
      <c r="J19" s="61"/>
    </row>
    <row r="20" spans="2:10" ht="13.5" customHeight="1">
      <c r="B20" s="56"/>
      <c r="C20" s="56"/>
      <c r="D20" s="61"/>
      <c r="E20" s="61"/>
      <c r="F20" s="61"/>
      <c r="G20" s="61"/>
      <c r="H20" s="61"/>
      <c r="I20" s="61"/>
      <c r="J20" s="61"/>
    </row>
    <row r="21" spans="2:10" ht="13.5" customHeight="1">
      <c r="B21" s="56"/>
      <c r="C21" s="56"/>
      <c r="D21" s="56"/>
      <c r="E21" s="56"/>
      <c r="F21" s="56"/>
      <c r="G21" s="56"/>
      <c r="H21" s="56"/>
      <c r="I21" s="56"/>
      <c r="J21" s="56"/>
    </row>
  </sheetData>
  <sheetProtection algorithmName="SHA-512" hashValue="q4XYIi41wCbA5HUXBSYsz4XWS/KA0/INEWc4yPs9Qa8vALmwJOE4btPjRUXcPZvXgjuNkKQrLJeDPgX3ePyukg==" saltValue="3k0N8aIHQskFH2JVqo7hBA==" spinCount="100000" sheet="1" objects="1" scenarios="1"/>
  <mergeCells count="3">
    <mergeCell ref="D10:J13"/>
    <mergeCell ref="D14:J15"/>
    <mergeCell ref="D17:J20"/>
  </mergeCells>
  <phoneticPr fontId="25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DW179"/>
  <sheetViews>
    <sheetView tabSelected="1" workbookViewId="0">
      <selection activeCell="B1" sqref="B1"/>
    </sheetView>
  </sheetViews>
  <sheetFormatPr defaultColWidth="9" defaultRowHeight="14"/>
  <cols>
    <col min="1" max="1" width="2.36328125" style="16" customWidth="1"/>
    <col min="2" max="2" width="32.7265625" style="16" customWidth="1"/>
    <col min="3" max="3" width="40.08984375" style="5" customWidth="1"/>
    <col min="4" max="4" width="5.26953125" style="17" customWidth="1"/>
    <col min="5" max="5" width="47.453125" style="18" customWidth="1"/>
    <col min="6" max="6" width="9" style="18" customWidth="1"/>
    <col min="7" max="8" width="9" style="3"/>
    <col min="9" max="9" width="9" style="3" customWidth="1"/>
    <col min="10" max="12" width="9" style="3"/>
    <col min="13" max="13" width="9" style="3" hidden="1" customWidth="1"/>
    <col min="14" max="14" width="42.08984375" style="3" hidden="1" customWidth="1"/>
    <col min="15" max="18" width="9" style="3" hidden="1" customWidth="1"/>
    <col min="19" max="19" width="11.1796875" style="3" hidden="1" customWidth="1"/>
    <col min="20" max="22" width="33.26953125" style="3" hidden="1" customWidth="1"/>
    <col min="23" max="24" width="19.7265625" style="3" hidden="1" customWidth="1"/>
    <col min="25" max="28" width="9" style="3" hidden="1" customWidth="1"/>
    <col min="29" max="16351" width="9" style="3"/>
  </cols>
  <sheetData>
    <row r="1" spans="1:5" ht="20.149999999999999" customHeight="1">
      <c r="B1" s="19" t="s">
        <v>7</v>
      </c>
    </row>
    <row r="2" spans="1:5" ht="20.149999999999999" customHeight="1">
      <c r="B2" s="20" t="s">
        <v>8</v>
      </c>
      <c r="C2" s="75" t="s">
        <v>9</v>
      </c>
      <c r="D2" s="75"/>
      <c r="E2" s="9" t="s">
        <v>10</v>
      </c>
    </row>
    <row r="3" spans="1:5" ht="20.149999999999999" customHeight="1">
      <c r="B3" s="21" t="s">
        <v>11</v>
      </c>
      <c r="C3" s="72"/>
      <c r="D3" s="69"/>
      <c r="E3" s="23" t="s">
        <v>9</v>
      </c>
    </row>
    <row r="4" spans="1:5" ht="20.149999999999999" customHeight="1">
      <c r="B4" s="21" t="s">
        <v>12</v>
      </c>
      <c r="C4" s="76"/>
      <c r="D4" s="77"/>
      <c r="E4" s="23" t="s">
        <v>9</v>
      </c>
    </row>
    <row r="5" spans="1:5" ht="20.149999999999999" customHeight="1">
      <c r="B5" s="24" t="s">
        <v>13</v>
      </c>
      <c r="C5" s="78"/>
      <c r="D5" s="79"/>
      <c r="E5" s="23" t="s">
        <v>14</v>
      </c>
    </row>
    <row r="6" spans="1:5" ht="20.149999999999999" customHeight="1">
      <c r="B6" s="24" t="s">
        <v>15</v>
      </c>
      <c r="C6" s="72"/>
      <c r="D6" s="69"/>
      <c r="E6" s="23" t="s">
        <v>16</v>
      </c>
    </row>
    <row r="7" spans="1:5" ht="20.149999999999999" customHeight="1">
      <c r="A7" s="25"/>
      <c r="B7" s="26" t="s">
        <v>17</v>
      </c>
      <c r="C7" s="72"/>
      <c r="D7" s="69"/>
      <c r="E7" s="23" t="s">
        <v>9</v>
      </c>
    </row>
    <row r="8" spans="1:5" ht="63" customHeight="1">
      <c r="A8" s="25"/>
      <c r="B8" s="27" t="s">
        <v>18</v>
      </c>
      <c r="C8" s="73"/>
      <c r="D8" s="73"/>
      <c r="E8" s="23" t="s">
        <v>19</v>
      </c>
    </row>
    <row r="9" spans="1:5" ht="20.149999999999999" customHeight="1">
      <c r="A9" s="25"/>
      <c r="B9" s="27" t="s">
        <v>20</v>
      </c>
      <c r="C9" s="69"/>
      <c r="D9" s="69"/>
      <c r="E9" s="23" t="s">
        <v>16</v>
      </c>
    </row>
    <row r="10" spans="1:5" ht="20.149999999999999" customHeight="1">
      <c r="A10" s="25"/>
      <c r="B10" s="27" t="s">
        <v>21</v>
      </c>
      <c r="C10" s="69"/>
      <c r="D10" s="69"/>
      <c r="E10" s="23" t="s">
        <v>16</v>
      </c>
    </row>
    <row r="11" spans="1:5" ht="20.149999999999999" customHeight="1">
      <c r="A11" s="25"/>
      <c r="B11" s="27" t="s">
        <v>22</v>
      </c>
      <c r="C11" s="74"/>
      <c r="D11" s="71"/>
      <c r="E11" s="23" t="s">
        <v>16</v>
      </c>
    </row>
    <row r="12" spans="1:5" ht="20.149999999999999" customHeight="1">
      <c r="A12" s="25"/>
      <c r="B12" s="27" t="s">
        <v>23</v>
      </c>
      <c r="C12" s="69"/>
      <c r="D12" s="69"/>
      <c r="E12" s="23" t="s">
        <v>16</v>
      </c>
    </row>
    <row r="13" spans="1:5" ht="20.149999999999999" customHeight="1">
      <c r="A13" s="25"/>
      <c r="B13" s="27" t="s">
        <v>24</v>
      </c>
      <c r="C13" s="22"/>
      <c r="D13" s="29" t="s">
        <v>25</v>
      </c>
      <c r="E13" s="23" t="s">
        <v>9</v>
      </c>
    </row>
    <row r="14" spans="1:5" ht="20.149999999999999" customHeight="1">
      <c r="A14" s="25"/>
      <c r="B14" s="27" t="s">
        <v>26</v>
      </c>
      <c r="C14" s="70"/>
      <c r="D14" s="71"/>
      <c r="E14" s="23" t="s">
        <v>27</v>
      </c>
    </row>
    <row r="15" spans="1:5" ht="20.149999999999999" customHeight="1">
      <c r="A15" s="25"/>
      <c r="B15" s="27" t="s">
        <v>28</v>
      </c>
      <c r="C15" s="22"/>
      <c r="D15" s="29" t="s">
        <v>29</v>
      </c>
      <c r="E15" s="23" t="s">
        <v>9</v>
      </c>
    </row>
    <row r="16" spans="1:5" ht="20.149999999999999" customHeight="1">
      <c r="A16" s="25"/>
      <c r="B16" s="27" t="s">
        <v>30</v>
      </c>
      <c r="C16" s="72"/>
      <c r="D16" s="69"/>
      <c r="E16" s="23" t="s">
        <v>31</v>
      </c>
    </row>
    <row r="17" spans="1:5" ht="20.149999999999999" customHeight="1">
      <c r="A17" s="25"/>
      <c r="B17" s="27" t="s">
        <v>32</v>
      </c>
      <c r="C17" s="22"/>
      <c r="D17" s="29" t="s">
        <v>29</v>
      </c>
      <c r="E17" s="23" t="s">
        <v>9</v>
      </c>
    </row>
    <row r="18" spans="1:5" ht="20.149999999999999" customHeight="1">
      <c r="A18" s="25"/>
      <c r="B18" s="27" t="s">
        <v>30</v>
      </c>
      <c r="C18" s="72"/>
      <c r="D18" s="69"/>
      <c r="E18" s="23" t="s">
        <v>31</v>
      </c>
    </row>
    <row r="19" spans="1:5" ht="20.149999999999999" customHeight="1">
      <c r="A19" s="25"/>
      <c r="B19" s="27" t="s">
        <v>33</v>
      </c>
      <c r="C19" s="22"/>
      <c r="D19" s="29" t="s">
        <v>34</v>
      </c>
      <c r="E19" s="23" t="s">
        <v>9</v>
      </c>
    </row>
    <row r="20" spans="1:5" ht="20.149999999999999" customHeight="1">
      <c r="A20" s="25"/>
      <c r="B20" s="27" t="s">
        <v>35</v>
      </c>
      <c r="C20" s="22"/>
      <c r="D20" s="29" t="s">
        <v>36</v>
      </c>
      <c r="E20" s="23" t="s">
        <v>9</v>
      </c>
    </row>
    <row r="21" spans="1:5" ht="20.149999999999999" customHeight="1">
      <c r="A21" s="25"/>
      <c r="B21" s="30" t="s">
        <v>37</v>
      </c>
      <c r="C21" s="64"/>
      <c r="D21" s="64"/>
      <c r="E21" s="23" t="s">
        <v>16</v>
      </c>
    </row>
    <row r="22" spans="1:5" ht="20.149999999999999" customHeight="1">
      <c r="A22" s="25"/>
      <c r="B22" s="30" t="s">
        <v>38</v>
      </c>
      <c r="C22" s="64"/>
      <c r="D22" s="64"/>
      <c r="E22" s="23" t="s">
        <v>16</v>
      </c>
    </row>
    <row r="23" spans="1:5" ht="20.149999999999999" customHeight="1">
      <c r="A23" s="25"/>
      <c r="B23" s="30" t="s">
        <v>39</v>
      </c>
      <c r="C23" s="65"/>
      <c r="D23" s="66"/>
      <c r="E23" s="23" t="s">
        <v>16</v>
      </c>
    </row>
    <row r="24" spans="1:5" ht="20.149999999999999" customHeight="1">
      <c r="A24" s="25"/>
      <c r="B24" s="30" t="s">
        <v>40</v>
      </c>
      <c r="C24" s="28"/>
      <c r="D24" s="29" t="s">
        <v>34</v>
      </c>
      <c r="E24" s="23" t="s">
        <v>9</v>
      </c>
    </row>
    <row r="25" spans="1:5" ht="20.149999999999999" customHeight="1">
      <c r="A25" s="25"/>
      <c r="B25" s="30" t="s">
        <v>41</v>
      </c>
      <c r="C25" s="22"/>
      <c r="D25" s="29" t="s">
        <v>34</v>
      </c>
      <c r="E25" s="23" t="s">
        <v>9</v>
      </c>
    </row>
    <row r="26" spans="1:5" ht="20.149999999999999" customHeight="1">
      <c r="A26" s="25"/>
      <c r="B26" s="30" t="s">
        <v>42</v>
      </c>
      <c r="C26" s="22"/>
      <c r="D26" s="29" t="s">
        <v>34</v>
      </c>
      <c r="E26" s="23" t="s">
        <v>9</v>
      </c>
    </row>
    <row r="27" spans="1:5" ht="20.149999999999999" customHeight="1">
      <c r="A27" s="25"/>
      <c r="B27" s="30" t="s">
        <v>43</v>
      </c>
      <c r="C27" s="22"/>
      <c r="D27" s="29" t="s">
        <v>34</v>
      </c>
      <c r="E27" s="23" t="s">
        <v>9</v>
      </c>
    </row>
    <row r="28" spans="1:5">
      <c r="A28" s="25"/>
      <c r="B28" s="30" t="s">
        <v>44</v>
      </c>
      <c r="C28" s="22"/>
      <c r="D28" s="29" t="s">
        <v>36</v>
      </c>
      <c r="E28" s="23" t="s">
        <v>9</v>
      </c>
    </row>
    <row r="29" spans="1:5">
      <c r="B29" s="30" t="s">
        <v>45</v>
      </c>
      <c r="C29" s="22"/>
      <c r="D29" s="29" t="s">
        <v>36</v>
      </c>
      <c r="E29" s="23" t="s">
        <v>9</v>
      </c>
    </row>
    <row r="30" spans="1:5">
      <c r="B30" s="30" t="s">
        <v>46</v>
      </c>
      <c r="C30" s="22"/>
      <c r="D30" s="29" t="s">
        <v>36</v>
      </c>
      <c r="E30" s="23" t="s">
        <v>9</v>
      </c>
    </row>
    <row r="31" spans="1:5">
      <c r="B31" s="30" t="s">
        <v>47</v>
      </c>
      <c r="C31" s="22"/>
      <c r="D31" s="29" t="s">
        <v>36</v>
      </c>
      <c r="E31" s="23" t="s">
        <v>9</v>
      </c>
    </row>
    <row r="32" spans="1:5">
      <c r="B32" s="30" t="s">
        <v>48</v>
      </c>
      <c r="C32" s="22"/>
      <c r="D32" s="29" t="s">
        <v>36</v>
      </c>
      <c r="E32" s="23" t="s">
        <v>9</v>
      </c>
    </row>
    <row r="33" spans="2:24">
      <c r="B33" s="30" t="s">
        <v>353</v>
      </c>
      <c r="C33" s="67"/>
      <c r="D33" s="67"/>
      <c r="E33" s="62" t="s">
        <v>354</v>
      </c>
    </row>
    <row r="34" spans="2:24">
      <c r="B34" s="30" t="s">
        <v>355</v>
      </c>
      <c r="C34" s="68"/>
      <c r="D34" s="68"/>
      <c r="E34" s="63"/>
    </row>
    <row r="38" spans="2:24">
      <c r="S38" s="31"/>
    </row>
    <row r="39" spans="2:24">
      <c r="S39" s="32"/>
    </row>
    <row r="40" spans="2:24">
      <c r="S40" s="33" t="s">
        <v>37</v>
      </c>
      <c r="T40" s="34" t="s">
        <v>49</v>
      </c>
      <c r="U40" s="34"/>
      <c r="V40" s="34" t="s">
        <v>50</v>
      </c>
      <c r="W40" s="34" t="s">
        <v>51</v>
      </c>
      <c r="X40" s="35"/>
    </row>
    <row r="41" spans="2:24">
      <c r="S41" s="36" t="s">
        <v>49</v>
      </c>
      <c r="T41" s="37" t="s">
        <v>52</v>
      </c>
      <c r="U41" s="37"/>
      <c r="V41" s="37" t="s">
        <v>52</v>
      </c>
      <c r="W41" s="37" t="s">
        <v>53</v>
      </c>
      <c r="X41" s="38"/>
    </row>
    <row r="42" spans="2:24">
      <c r="S42" s="36" t="s">
        <v>50</v>
      </c>
      <c r="T42" s="37" t="s">
        <v>54</v>
      </c>
      <c r="U42" s="37"/>
      <c r="V42" s="37" t="s">
        <v>54</v>
      </c>
      <c r="W42" s="37" t="s">
        <v>55</v>
      </c>
      <c r="X42" s="38"/>
    </row>
    <row r="43" spans="2:24">
      <c r="S43" s="36" t="s">
        <v>51</v>
      </c>
      <c r="T43" s="37" t="s">
        <v>56</v>
      </c>
      <c r="U43" s="37"/>
      <c r="V43" s="37" t="s">
        <v>56</v>
      </c>
      <c r="W43" s="37" t="s">
        <v>57</v>
      </c>
      <c r="X43" s="38"/>
    </row>
    <row r="44" spans="2:24">
      <c r="S44" s="36"/>
      <c r="T44" s="37" t="s">
        <v>58</v>
      </c>
      <c r="U44" s="37"/>
      <c r="V44" s="37" t="s">
        <v>58</v>
      </c>
      <c r="W44" s="37" t="s">
        <v>59</v>
      </c>
      <c r="X44" s="38"/>
    </row>
    <row r="45" spans="2:24">
      <c r="S45" s="36"/>
      <c r="T45" s="37" t="s">
        <v>60</v>
      </c>
      <c r="U45" s="37"/>
      <c r="V45" s="37" t="s">
        <v>60</v>
      </c>
      <c r="W45" s="37" t="s">
        <v>61</v>
      </c>
      <c r="X45" s="38"/>
    </row>
    <row r="46" spans="2:24">
      <c r="S46" s="39"/>
      <c r="T46" s="37" t="s">
        <v>62</v>
      </c>
      <c r="U46" s="37"/>
      <c r="V46" s="37" t="s">
        <v>62</v>
      </c>
      <c r="W46" s="37" t="s">
        <v>63</v>
      </c>
      <c r="X46" s="38"/>
    </row>
    <row r="47" spans="2:24">
      <c r="S47" s="39"/>
      <c r="T47" s="37" t="s">
        <v>64</v>
      </c>
      <c r="U47" s="37"/>
      <c r="V47" s="37" t="s">
        <v>64</v>
      </c>
      <c r="W47" s="37" t="s">
        <v>65</v>
      </c>
      <c r="X47" s="38"/>
    </row>
    <row r="48" spans="2:24">
      <c r="S48" s="39"/>
      <c r="T48" s="37" t="s">
        <v>66</v>
      </c>
      <c r="U48" s="37"/>
      <c r="V48" s="37" t="s">
        <v>66</v>
      </c>
      <c r="W48" s="37" t="s">
        <v>67</v>
      </c>
      <c r="X48" s="38"/>
    </row>
    <row r="49" spans="19:24">
      <c r="S49" s="39"/>
      <c r="T49" s="37" t="s">
        <v>68</v>
      </c>
      <c r="U49" s="37"/>
      <c r="V49" s="37" t="s">
        <v>68</v>
      </c>
      <c r="W49" s="37" t="s">
        <v>69</v>
      </c>
      <c r="X49" s="38"/>
    </row>
    <row r="50" spans="19:24">
      <c r="S50" s="39"/>
      <c r="T50" s="37" t="s">
        <v>70</v>
      </c>
      <c r="U50" s="37"/>
      <c r="V50" s="37" t="s">
        <v>70</v>
      </c>
      <c r="W50" s="37" t="s">
        <v>71</v>
      </c>
      <c r="X50" s="38"/>
    </row>
    <row r="51" spans="19:24">
      <c r="S51" s="39"/>
      <c r="T51" s="37" t="s">
        <v>72</v>
      </c>
      <c r="U51" s="37"/>
      <c r="V51" s="37" t="s">
        <v>72</v>
      </c>
      <c r="W51" s="37" t="s">
        <v>73</v>
      </c>
      <c r="X51" s="38"/>
    </row>
    <row r="52" spans="19:24">
      <c r="S52" s="39"/>
      <c r="T52" s="37" t="s">
        <v>74</v>
      </c>
      <c r="U52" s="37"/>
      <c r="V52" s="37" t="s">
        <v>74</v>
      </c>
      <c r="W52" s="40"/>
      <c r="X52" s="39"/>
    </row>
    <row r="53" spans="19:24">
      <c r="S53" s="39"/>
      <c r="T53" s="37" t="s">
        <v>75</v>
      </c>
      <c r="U53" s="37"/>
      <c r="V53" s="37" t="s">
        <v>75</v>
      </c>
      <c r="W53" s="40"/>
      <c r="X53" s="39"/>
    </row>
    <row r="54" spans="19:24">
      <c r="S54" s="39"/>
      <c r="T54" s="37" t="s">
        <v>76</v>
      </c>
      <c r="U54" s="37"/>
      <c r="V54" s="37" t="s">
        <v>76</v>
      </c>
      <c r="W54" s="40"/>
      <c r="X54" s="39"/>
    </row>
    <row r="55" spans="19:24">
      <c r="S55" s="39"/>
      <c r="T55" s="37" t="s">
        <v>77</v>
      </c>
      <c r="U55" s="37"/>
      <c r="V55" s="37" t="s">
        <v>77</v>
      </c>
      <c r="W55" s="40"/>
      <c r="X55" s="39"/>
    </row>
    <row r="56" spans="19:24">
      <c r="S56" s="40"/>
      <c r="T56" s="37" t="s">
        <v>78</v>
      </c>
      <c r="U56" s="37"/>
      <c r="V56" s="37" t="s">
        <v>78</v>
      </c>
      <c r="W56" s="40"/>
      <c r="X56" s="39"/>
    </row>
    <row r="57" spans="19:24">
      <c r="S57" s="39"/>
      <c r="T57" s="37" t="s">
        <v>79</v>
      </c>
      <c r="U57" s="37"/>
      <c r="V57" s="37" t="s">
        <v>79</v>
      </c>
      <c r="W57" s="40"/>
      <c r="X57" s="39"/>
    </row>
    <row r="58" spans="19:24">
      <c r="S58" s="39"/>
      <c r="T58" s="37" t="s">
        <v>80</v>
      </c>
      <c r="U58" s="37"/>
      <c r="V58" s="37" t="s">
        <v>80</v>
      </c>
      <c r="W58" s="40"/>
      <c r="X58" s="39"/>
    </row>
    <row r="59" spans="19:24">
      <c r="S59" s="39"/>
      <c r="T59" s="37" t="s">
        <v>81</v>
      </c>
      <c r="U59" s="37"/>
      <c r="V59" s="37" t="s">
        <v>81</v>
      </c>
      <c r="W59" s="40"/>
      <c r="X59" s="39"/>
    </row>
    <row r="60" spans="19:24">
      <c r="S60" s="39"/>
      <c r="T60" s="39"/>
      <c r="U60" s="39"/>
      <c r="V60" s="39"/>
      <c r="W60" s="39"/>
      <c r="X60" s="41"/>
    </row>
    <row r="61" spans="19:24">
      <c r="S61" s="39"/>
      <c r="T61" s="33" t="s">
        <v>49</v>
      </c>
      <c r="U61" s="33"/>
      <c r="V61" s="34" t="s">
        <v>50</v>
      </c>
      <c r="W61" s="34" t="s">
        <v>51</v>
      </c>
      <c r="X61" s="35"/>
    </row>
    <row r="62" spans="19:24">
      <c r="S62" s="39"/>
      <c r="T62" s="42" t="s">
        <v>82</v>
      </c>
      <c r="U62" s="42"/>
      <c r="V62" s="42" t="s">
        <v>83</v>
      </c>
      <c r="W62" s="34" t="s">
        <v>84</v>
      </c>
      <c r="X62" s="43"/>
    </row>
    <row r="63" spans="19:24">
      <c r="S63" s="39"/>
      <c r="T63" s="44" t="s">
        <v>85</v>
      </c>
      <c r="U63" s="44"/>
      <c r="V63" s="44" t="s">
        <v>85</v>
      </c>
      <c r="W63" s="37" t="s">
        <v>86</v>
      </c>
      <c r="X63" s="45"/>
    </row>
    <row r="64" spans="19:24">
      <c r="S64" s="39"/>
      <c r="T64" s="44" t="s">
        <v>87</v>
      </c>
      <c r="U64" s="44"/>
      <c r="V64" s="44" t="s">
        <v>87</v>
      </c>
      <c r="W64" s="34" t="s">
        <v>88</v>
      </c>
      <c r="X64" s="43"/>
    </row>
    <row r="65" spans="19:24">
      <c r="S65" s="39"/>
      <c r="T65" s="44" t="s">
        <v>89</v>
      </c>
      <c r="U65" s="44"/>
      <c r="V65" s="44" t="s">
        <v>89</v>
      </c>
      <c r="W65" s="37" t="s">
        <v>90</v>
      </c>
      <c r="X65" s="45"/>
    </row>
    <row r="66" spans="19:24">
      <c r="S66" s="39"/>
      <c r="T66" s="44" t="s">
        <v>91</v>
      </c>
      <c r="U66" s="44"/>
      <c r="V66" s="44" t="s">
        <v>91</v>
      </c>
      <c r="W66" s="34" t="s">
        <v>92</v>
      </c>
      <c r="X66" s="43"/>
    </row>
    <row r="67" spans="19:24">
      <c r="S67" s="39"/>
      <c r="T67" s="44" t="s">
        <v>93</v>
      </c>
      <c r="U67" s="44"/>
      <c r="V67" s="44" t="s">
        <v>93</v>
      </c>
      <c r="W67" s="37" t="s">
        <v>94</v>
      </c>
      <c r="X67" s="45"/>
    </row>
    <row r="68" spans="19:24">
      <c r="S68" s="39"/>
      <c r="T68" s="42" t="s">
        <v>95</v>
      </c>
      <c r="U68" s="42"/>
      <c r="V68" s="42" t="s">
        <v>96</v>
      </c>
      <c r="W68" s="37" t="s">
        <v>97</v>
      </c>
      <c r="X68" s="45"/>
    </row>
    <row r="69" spans="19:24">
      <c r="S69" s="39"/>
      <c r="T69" s="44" t="s">
        <v>98</v>
      </c>
      <c r="U69" s="44"/>
      <c r="V69" s="44" t="s">
        <v>98</v>
      </c>
      <c r="W69" s="37" t="s">
        <v>99</v>
      </c>
      <c r="X69" s="46"/>
    </row>
    <row r="70" spans="19:24">
      <c r="S70" s="39"/>
      <c r="T70" s="44" t="s">
        <v>100</v>
      </c>
      <c r="U70" s="44"/>
      <c r="V70" s="44" t="s">
        <v>100</v>
      </c>
      <c r="W70" s="34" t="s">
        <v>101</v>
      </c>
      <c r="X70" s="45"/>
    </row>
    <row r="71" spans="19:24">
      <c r="S71" s="39"/>
      <c r="T71" s="44" t="s">
        <v>102</v>
      </c>
      <c r="U71" s="44"/>
      <c r="V71" s="44" t="s">
        <v>102</v>
      </c>
      <c r="W71" s="37" t="s">
        <v>103</v>
      </c>
      <c r="X71" s="45"/>
    </row>
    <row r="72" spans="19:24">
      <c r="S72" s="39"/>
      <c r="T72" s="44" t="s">
        <v>104</v>
      </c>
      <c r="U72" s="44"/>
      <c r="V72" s="44" t="s">
        <v>104</v>
      </c>
      <c r="W72" s="37" t="s">
        <v>105</v>
      </c>
      <c r="X72" s="45"/>
    </row>
    <row r="73" spans="19:24">
      <c r="S73" s="39"/>
      <c r="T73" s="44" t="s">
        <v>106</v>
      </c>
      <c r="U73" s="44"/>
      <c r="V73" s="44" t="s">
        <v>106</v>
      </c>
      <c r="W73" s="37" t="s">
        <v>107</v>
      </c>
      <c r="X73" s="43"/>
    </row>
    <row r="74" spans="19:24">
      <c r="S74" s="39"/>
      <c r="T74" s="44" t="s">
        <v>108</v>
      </c>
      <c r="U74" s="44"/>
      <c r="V74" s="44" t="s">
        <v>108</v>
      </c>
      <c r="W74" s="37" t="s">
        <v>109</v>
      </c>
      <c r="X74" s="45"/>
    </row>
    <row r="75" spans="19:24">
      <c r="S75" s="39"/>
      <c r="T75" s="44" t="s">
        <v>110</v>
      </c>
      <c r="U75" s="44"/>
      <c r="V75" s="44" t="s">
        <v>110</v>
      </c>
      <c r="W75" s="37" t="s">
        <v>111</v>
      </c>
      <c r="X75" s="45"/>
    </row>
    <row r="76" spans="19:24">
      <c r="S76" s="39"/>
      <c r="T76" s="42" t="s">
        <v>112</v>
      </c>
      <c r="U76" s="42"/>
      <c r="V76" s="42" t="s">
        <v>113</v>
      </c>
      <c r="W76" s="34" t="s">
        <v>114</v>
      </c>
      <c r="X76" s="45"/>
    </row>
    <row r="77" spans="19:24">
      <c r="S77" s="39"/>
      <c r="T77" s="47" t="s">
        <v>115</v>
      </c>
      <c r="U77" s="44"/>
      <c r="V77" s="47" t="s">
        <v>115</v>
      </c>
      <c r="W77" s="37" t="s">
        <v>116</v>
      </c>
      <c r="X77" s="43"/>
    </row>
    <row r="78" spans="19:24">
      <c r="S78" s="39"/>
      <c r="T78" s="47" t="s">
        <v>117</v>
      </c>
      <c r="U78" s="44"/>
      <c r="V78" s="47" t="s">
        <v>117</v>
      </c>
      <c r="W78" s="37" t="s">
        <v>118</v>
      </c>
      <c r="X78" s="45"/>
    </row>
    <row r="79" spans="19:24">
      <c r="S79" s="39"/>
      <c r="T79" s="47" t="s">
        <v>119</v>
      </c>
      <c r="U79" s="44"/>
      <c r="V79" s="47" t="s">
        <v>119</v>
      </c>
      <c r="W79" s="37" t="s">
        <v>120</v>
      </c>
      <c r="X79" s="43"/>
    </row>
    <row r="80" spans="19:24">
      <c r="S80" s="39"/>
      <c r="T80" s="47" t="s">
        <v>121</v>
      </c>
      <c r="U80" s="44"/>
      <c r="V80" s="47" t="s">
        <v>121</v>
      </c>
      <c r="W80" s="34" t="s">
        <v>122</v>
      </c>
      <c r="X80" s="45"/>
    </row>
    <row r="81" spans="19:24">
      <c r="S81" s="39"/>
      <c r="T81" s="47" t="s">
        <v>123</v>
      </c>
      <c r="U81" s="44"/>
      <c r="V81" s="47" t="s">
        <v>123</v>
      </c>
      <c r="W81" s="37" t="s">
        <v>124</v>
      </c>
      <c r="X81" s="45"/>
    </row>
    <row r="82" spans="19:24">
      <c r="S82" s="39"/>
      <c r="T82" s="47" t="s">
        <v>125</v>
      </c>
      <c r="U82" s="44"/>
      <c r="V82" s="47" t="s">
        <v>125</v>
      </c>
      <c r="W82" s="37" t="s">
        <v>126</v>
      </c>
      <c r="X82" s="45"/>
    </row>
    <row r="83" spans="19:24">
      <c r="S83" s="39"/>
      <c r="T83" s="47" t="s">
        <v>127</v>
      </c>
      <c r="U83" s="44"/>
      <c r="V83" s="47" t="s">
        <v>127</v>
      </c>
      <c r="W83" s="34" t="s">
        <v>128</v>
      </c>
      <c r="X83" s="45"/>
    </row>
    <row r="84" spans="19:24">
      <c r="S84" s="39"/>
      <c r="T84" s="47" t="s">
        <v>129</v>
      </c>
      <c r="U84" s="44"/>
      <c r="V84" s="48" t="s">
        <v>129</v>
      </c>
      <c r="W84" s="37" t="s">
        <v>130</v>
      </c>
      <c r="X84" s="45"/>
    </row>
    <row r="85" spans="19:24">
      <c r="S85" s="39"/>
      <c r="T85" s="47" t="s">
        <v>131</v>
      </c>
      <c r="U85" s="44"/>
      <c r="V85" s="47" t="s">
        <v>131</v>
      </c>
      <c r="W85" s="37" t="s">
        <v>132</v>
      </c>
      <c r="X85" s="45"/>
    </row>
    <row r="86" spans="19:24">
      <c r="S86" s="39"/>
      <c r="T86" s="47" t="s">
        <v>133</v>
      </c>
      <c r="U86" s="44"/>
      <c r="V86" s="49" t="s">
        <v>133</v>
      </c>
      <c r="W86" s="37" t="s">
        <v>134</v>
      </c>
      <c r="X86" s="43"/>
    </row>
    <row r="87" spans="19:24">
      <c r="S87" s="39"/>
      <c r="T87" s="47" t="s">
        <v>135</v>
      </c>
      <c r="U87" s="44"/>
      <c r="V87" s="47" t="s">
        <v>135</v>
      </c>
      <c r="W87" s="34" t="s">
        <v>136</v>
      </c>
      <c r="X87" s="45"/>
    </row>
    <row r="88" spans="19:24">
      <c r="S88" s="39"/>
      <c r="T88" s="47" t="s">
        <v>137</v>
      </c>
      <c r="U88" s="44"/>
      <c r="V88" s="47" t="s">
        <v>137</v>
      </c>
      <c r="W88" s="37" t="s">
        <v>138</v>
      </c>
      <c r="X88" s="45"/>
    </row>
    <row r="89" spans="19:24">
      <c r="S89" s="39"/>
      <c r="T89" s="47" t="s">
        <v>139</v>
      </c>
      <c r="U89" s="44"/>
      <c r="V89" s="49" t="s">
        <v>139</v>
      </c>
      <c r="W89" s="37" t="s">
        <v>140</v>
      </c>
      <c r="X89" s="45"/>
    </row>
    <row r="90" spans="19:24">
      <c r="S90" s="39"/>
      <c r="T90" s="47" t="s">
        <v>141</v>
      </c>
      <c r="U90" s="44"/>
      <c r="V90" s="48" t="s">
        <v>141</v>
      </c>
      <c r="W90" s="37" t="s">
        <v>142</v>
      </c>
      <c r="X90" s="50"/>
    </row>
    <row r="91" spans="19:24">
      <c r="S91" s="39"/>
      <c r="T91" s="47" t="s">
        <v>143</v>
      </c>
      <c r="U91" s="44"/>
      <c r="V91" s="47" t="s">
        <v>143</v>
      </c>
      <c r="W91" s="34" t="s">
        <v>144</v>
      </c>
      <c r="X91" s="45"/>
    </row>
    <row r="92" spans="19:24">
      <c r="S92" s="39"/>
      <c r="T92" s="47" t="s">
        <v>145</v>
      </c>
      <c r="U92" s="44"/>
      <c r="V92" s="47" t="s">
        <v>145</v>
      </c>
      <c r="W92" s="37" t="s">
        <v>146</v>
      </c>
      <c r="X92" s="45"/>
    </row>
    <row r="93" spans="19:24">
      <c r="S93" s="39"/>
      <c r="T93" s="47" t="s">
        <v>147</v>
      </c>
      <c r="U93" s="44"/>
      <c r="V93" s="47" t="s">
        <v>147</v>
      </c>
      <c r="W93" s="34" t="s">
        <v>148</v>
      </c>
      <c r="X93" s="45"/>
    </row>
    <row r="94" spans="19:24">
      <c r="S94" s="39"/>
      <c r="T94" s="47" t="s">
        <v>149</v>
      </c>
      <c r="U94" s="44"/>
      <c r="V94" s="47" t="s">
        <v>149</v>
      </c>
      <c r="W94" s="37" t="s">
        <v>150</v>
      </c>
      <c r="X94" s="43"/>
    </row>
    <row r="95" spans="19:24">
      <c r="S95" s="39"/>
      <c r="T95" s="47" t="s">
        <v>151</v>
      </c>
      <c r="U95" s="44"/>
      <c r="V95" s="49" t="s">
        <v>151</v>
      </c>
      <c r="W95" s="34" t="s">
        <v>152</v>
      </c>
      <c r="X95" s="45"/>
    </row>
    <row r="96" spans="19:24">
      <c r="S96" s="39"/>
      <c r="T96" s="47" t="s">
        <v>153</v>
      </c>
      <c r="U96" s="44"/>
      <c r="V96" s="48" t="s">
        <v>153</v>
      </c>
      <c r="W96" s="37" t="s">
        <v>154</v>
      </c>
      <c r="X96" s="45"/>
    </row>
    <row r="97" spans="19:24">
      <c r="S97" s="39"/>
      <c r="T97" s="47" t="s">
        <v>155</v>
      </c>
      <c r="U97" s="44"/>
      <c r="V97" s="47" t="s">
        <v>155</v>
      </c>
      <c r="W97" s="40"/>
      <c r="X97" s="45"/>
    </row>
    <row r="98" spans="19:24">
      <c r="S98" s="39"/>
      <c r="T98" s="47" t="s">
        <v>156</v>
      </c>
      <c r="U98" s="44"/>
      <c r="V98" s="47" t="s">
        <v>156</v>
      </c>
      <c r="W98" s="40"/>
      <c r="X98" s="45"/>
    </row>
    <row r="99" spans="19:24">
      <c r="S99" s="39"/>
      <c r="T99" s="47" t="s">
        <v>157</v>
      </c>
      <c r="U99" s="44"/>
      <c r="V99" s="47" t="s">
        <v>157</v>
      </c>
      <c r="W99" s="40"/>
      <c r="X99" s="45"/>
    </row>
    <row r="100" spans="19:24">
      <c r="S100" s="39"/>
      <c r="T100" s="47" t="s">
        <v>158</v>
      </c>
      <c r="U100" s="44"/>
      <c r="V100" s="47" t="s">
        <v>158</v>
      </c>
      <c r="W100" s="40"/>
      <c r="X100" s="45"/>
    </row>
    <row r="101" spans="19:24">
      <c r="S101" s="39"/>
      <c r="T101" s="47" t="s">
        <v>159</v>
      </c>
      <c r="U101" s="44"/>
      <c r="V101" s="47" t="s">
        <v>159</v>
      </c>
      <c r="W101" s="40"/>
      <c r="X101" s="43"/>
    </row>
    <row r="102" spans="19:24">
      <c r="S102" s="39"/>
      <c r="T102" s="47" t="s">
        <v>160</v>
      </c>
      <c r="U102" s="44"/>
      <c r="V102" s="49" t="s">
        <v>160</v>
      </c>
      <c r="W102" s="40"/>
      <c r="X102" s="45"/>
    </row>
    <row r="103" spans="19:24">
      <c r="S103" s="39"/>
      <c r="T103" s="47" t="s">
        <v>161</v>
      </c>
      <c r="U103" s="44"/>
      <c r="V103" s="47" t="s">
        <v>161</v>
      </c>
      <c r="W103" s="40"/>
      <c r="X103" s="45"/>
    </row>
    <row r="104" spans="19:24">
      <c r="S104" s="39"/>
      <c r="T104" s="47" t="s">
        <v>162</v>
      </c>
      <c r="U104" s="44"/>
      <c r="V104" s="47" t="s">
        <v>162</v>
      </c>
      <c r="W104" s="40"/>
      <c r="X104" s="39"/>
    </row>
    <row r="105" spans="19:24">
      <c r="S105" s="39"/>
      <c r="T105" s="47" t="s">
        <v>163</v>
      </c>
      <c r="U105" s="44"/>
      <c r="V105" s="47" t="s">
        <v>163</v>
      </c>
      <c r="W105" s="40"/>
      <c r="X105" s="39"/>
    </row>
    <row r="106" spans="19:24">
      <c r="S106" s="39"/>
      <c r="T106" s="47" t="s">
        <v>164</v>
      </c>
      <c r="U106" s="44"/>
      <c r="V106" s="47" t="s">
        <v>164</v>
      </c>
      <c r="W106" s="40"/>
      <c r="X106" s="39"/>
    </row>
    <row r="107" spans="19:24">
      <c r="S107" s="39"/>
      <c r="T107" s="47" t="s">
        <v>165</v>
      </c>
      <c r="U107" s="44"/>
      <c r="V107" s="47" t="s">
        <v>165</v>
      </c>
      <c r="W107" s="40"/>
      <c r="X107" s="39"/>
    </row>
    <row r="108" spans="19:24">
      <c r="S108" s="39"/>
      <c r="T108" s="42" t="s">
        <v>166</v>
      </c>
      <c r="U108" s="42"/>
      <c r="V108" s="42" t="s">
        <v>167</v>
      </c>
      <c r="W108" s="40"/>
      <c r="X108" s="39"/>
    </row>
    <row r="109" spans="19:24">
      <c r="S109" s="39"/>
      <c r="T109" s="44" t="s">
        <v>168</v>
      </c>
      <c r="U109" s="44"/>
      <c r="V109" s="44" t="s">
        <v>168</v>
      </c>
      <c r="W109" s="40"/>
      <c r="X109" s="39"/>
    </row>
    <row r="110" spans="19:24">
      <c r="S110" s="39"/>
      <c r="T110" s="44" t="s">
        <v>169</v>
      </c>
      <c r="U110" s="44"/>
      <c r="V110" s="44" t="s">
        <v>169</v>
      </c>
      <c r="W110" s="40"/>
      <c r="X110" s="39"/>
    </row>
    <row r="111" spans="19:24">
      <c r="S111" s="39"/>
      <c r="T111" s="44" t="s">
        <v>170</v>
      </c>
      <c r="U111" s="44"/>
      <c r="V111" s="44" t="s">
        <v>170</v>
      </c>
      <c r="W111" s="40"/>
      <c r="X111" s="39"/>
    </row>
    <row r="112" spans="19:24">
      <c r="S112" s="39"/>
      <c r="T112" s="42" t="s">
        <v>171</v>
      </c>
      <c r="U112" s="42"/>
      <c r="V112" s="42" t="s">
        <v>172</v>
      </c>
      <c r="W112" s="40"/>
      <c r="X112" s="39"/>
    </row>
    <row r="113" spans="19:24">
      <c r="S113" s="39"/>
      <c r="T113" s="44" t="s">
        <v>173</v>
      </c>
      <c r="U113" s="44"/>
      <c r="V113" s="44" t="s">
        <v>173</v>
      </c>
      <c r="W113" s="40"/>
      <c r="X113" s="39"/>
    </row>
    <row r="114" spans="19:24">
      <c r="S114" s="39"/>
      <c r="T114" s="44" t="s">
        <v>174</v>
      </c>
      <c r="U114" s="44"/>
      <c r="V114" s="44" t="s">
        <v>174</v>
      </c>
      <c r="W114" s="40"/>
      <c r="X114" s="39"/>
    </row>
    <row r="115" spans="19:24">
      <c r="S115" s="39"/>
      <c r="T115" s="44" t="s">
        <v>175</v>
      </c>
      <c r="U115" s="44"/>
      <c r="V115" s="44" t="s">
        <v>175</v>
      </c>
      <c r="W115" s="40"/>
      <c r="X115" s="39"/>
    </row>
    <row r="116" spans="19:24">
      <c r="S116" s="39"/>
      <c r="T116" s="44" t="s">
        <v>176</v>
      </c>
      <c r="U116" s="44"/>
      <c r="V116" s="44" t="s">
        <v>176</v>
      </c>
      <c r="W116" s="40"/>
      <c r="X116" s="39"/>
    </row>
    <row r="117" spans="19:24">
      <c r="S117" s="39"/>
      <c r="T117" s="42" t="s">
        <v>177</v>
      </c>
      <c r="U117" s="42"/>
      <c r="V117" s="42" t="s">
        <v>178</v>
      </c>
      <c r="W117" s="40"/>
      <c r="X117" s="39"/>
    </row>
    <row r="118" spans="19:24">
      <c r="S118" s="39"/>
      <c r="T118" s="44" t="s">
        <v>179</v>
      </c>
      <c r="U118" s="44"/>
      <c r="V118" s="44" t="s">
        <v>179</v>
      </c>
      <c r="W118" s="40"/>
      <c r="X118" s="39"/>
    </row>
    <row r="119" spans="19:24">
      <c r="S119" s="39"/>
      <c r="T119" s="44" t="s">
        <v>111</v>
      </c>
      <c r="U119" s="44"/>
      <c r="V119" s="44" t="s">
        <v>111</v>
      </c>
      <c r="W119" s="40"/>
      <c r="X119" s="39"/>
    </row>
    <row r="120" spans="19:24">
      <c r="S120" s="39"/>
      <c r="T120" s="42" t="s">
        <v>180</v>
      </c>
      <c r="U120" s="42"/>
      <c r="V120" s="42" t="s">
        <v>181</v>
      </c>
      <c r="W120" s="40"/>
      <c r="X120" s="39"/>
    </row>
    <row r="121" spans="19:24">
      <c r="S121" s="39"/>
      <c r="T121" s="44" t="s">
        <v>182</v>
      </c>
      <c r="U121" s="44"/>
      <c r="V121" s="47" t="s">
        <v>182</v>
      </c>
      <c r="W121" s="40"/>
      <c r="X121" s="39"/>
    </row>
    <row r="122" spans="19:24">
      <c r="S122" s="39"/>
      <c r="T122" s="44" t="s">
        <v>183</v>
      </c>
      <c r="U122" s="44"/>
      <c r="V122" s="47" t="s">
        <v>183</v>
      </c>
      <c r="W122" s="40"/>
      <c r="X122" s="39"/>
    </row>
    <row r="123" spans="19:24">
      <c r="S123" s="39"/>
      <c r="T123" s="44" t="s">
        <v>184</v>
      </c>
      <c r="U123" s="44"/>
      <c r="V123" s="47" t="s">
        <v>184</v>
      </c>
      <c r="W123" s="40"/>
      <c r="X123" s="39"/>
    </row>
    <row r="124" spans="19:24">
      <c r="S124" s="39"/>
      <c r="T124" s="44" t="s">
        <v>185</v>
      </c>
      <c r="U124" s="44"/>
      <c r="V124" s="47" t="s">
        <v>185</v>
      </c>
      <c r="W124" s="40"/>
      <c r="X124" s="39"/>
    </row>
    <row r="125" spans="19:24">
      <c r="S125" s="39"/>
      <c r="T125" s="44" t="s">
        <v>186</v>
      </c>
      <c r="U125" s="44"/>
      <c r="V125" s="47" t="s">
        <v>186</v>
      </c>
      <c r="W125" s="40"/>
      <c r="X125" s="39"/>
    </row>
    <row r="126" spans="19:24">
      <c r="S126" s="39"/>
      <c r="T126" s="44" t="s">
        <v>187</v>
      </c>
      <c r="U126" s="44"/>
      <c r="V126" s="49" t="s">
        <v>187</v>
      </c>
      <c r="W126" s="40"/>
      <c r="X126" s="39"/>
    </row>
    <row r="127" spans="19:24">
      <c r="S127" s="39"/>
      <c r="T127" s="44" t="s">
        <v>188</v>
      </c>
      <c r="U127" s="44"/>
      <c r="V127" s="47" t="s">
        <v>188</v>
      </c>
      <c r="W127" s="40"/>
      <c r="X127" s="39"/>
    </row>
    <row r="128" spans="19:24">
      <c r="S128" s="39"/>
      <c r="T128" s="44" t="s">
        <v>189</v>
      </c>
      <c r="U128" s="44"/>
      <c r="V128" s="47" t="s">
        <v>189</v>
      </c>
      <c r="W128" s="40"/>
      <c r="X128" s="39"/>
    </row>
    <row r="129" spans="19:24">
      <c r="S129" s="39"/>
      <c r="T129" s="42" t="s">
        <v>190</v>
      </c>
      <c r="U129" s="42"/>
      <c r="V129" s="42" t="s">
        <v>191</v>
      </c>
      <c r="W129" s="40"/>
      <c r="X129" s="39"/>
    </row>
    <row r="130" spans="19:24">
      <c r="S130" s="39"/>
      <c r="T130" s="44" t="s">
        <v>192</v>
      </c>
      <c r="U130" s="44"/>
      <c r="V130" s="44" t="s">
        <v>192</v>
      </c>
      <c r="W130" s="40"/>
      <c r="X130" s="39"/>
    </row>
    <row r="131" spans="19:24">
      <c r="S131" s="39"/>
      <c r="T131" s="44" t="s">
        <v>193</v>
      </c>
      <c r="U131" s="44"/>
      <c r="V131" s="44" t="s">
        <v>193</v>
      </c>
      <c r="W131" s="40"/>
      <c r="X131" s="39"/>
    </row>
    <row r="132" spans="19:24">
      <c r="S132" s="39"/>
      <c r="T132" s="42" t="s">
        <v>194</v>
      </c>
      <c r="U132" s="42"/>
      <c r="V132" s="42" t="s">
        <v>195</v>
      </c>
      <c r="W132" s="40"/>
      <c r="X132" s="39"/>
    </row>
    <row r="133" spans="19:24">
      <c r="S133" s="39"/>
      <c r="T133" s="44" t="s">
        <v>196</v>
      </c>
      <c r="U133" s="44"/>
      <c r="V133" s="44" t="s">
        <v>196</v>
      </c>
      <c r="W133" s="40"/>
      <c r="X133" s="39"/>
    </row>
    <row r="134" spans="19:24">
      <c r="S134" s="39"/>
      <c r="T134" s="44" t="s">
        <v>197</v>
      </c>
      <c r="U134" s="44"/>
      <c r="V134" s="44" t="s">
        <v>197</v>
      </c>
      <c r="W134" s="40"/>
      <c r="X134" s="39"/>
    </row>
    <row r="135" spans="19:24">
      <c r="S135" s="39"/>
      <c r="T135" s="44" t="s">
        <v>198</v>
      </c>
      <c r="U135" s="44"/>
      <c r="V135" s="44" t="s">
        <v>198</v>
      </c>
      <c r="W135" s="40"/>
      <c r="X135" s="39"/>
    </row>
    <row r="136" spans="19:24">
      <c r="S136" s="39"/>
      <c r="T136" s="42" t="s">
        <v>199</v>
      </c>
      <c r="U136" s="42"/>
      <c r="V136" s="42" t="s">
        <v>200</v>
      </c>
      <c r="W136" s="40"/>
      <c r="X136" s="39"/>
    </row>
    <row r="137" spans="19:24">
      <c r="S137" s="39"/>
      <c r="T137" s="44" t="s">
        <v>201</v>
      </c>
      <c r="U137" s="44"/>
      <c r="V137" s="44" t="s">
        <v>201</v>
      </c>
      <c r="W137" s="40"/>
      <c r="X137" s="39"/>
    </row>
    <row r="138" spans="19:24">
      <c r="S138" s="39"/>
      <c r="T138" s="44" t="s">
        <v>202</v>
      </c>
      <c r="U138" s="44"/>
      <c r="V138" s="44" t="s">
        <v>202</v>
      </c>
      <c r="W138" s="40"/>
      <c r="X138" s="39"/>
    </row>
    <row r="139" spans="19:24">
      <c r="S139" s="39"/>
      <c r="T139" s="44" t="s">
        <v>203</v>
      </c>
      <c r="U139" s="44"/>
      <c r="V139" s="44" t="s">
        <v>203</v>
      </c>
      <c r="W139" s="40"/>
      <c r="X139" s="39"/>
    </row>
    <row r="140" spans="19:24">
      <c r="S140" s="39"/>
      <c r="T140" s="44" t="s">
        <v>204</v>
      </c>
      <c r="U140" s="44"/>
      <c r="V140" s="44" t="s">
        <v>204</v>
      </c>
      <c r="W140" s="40"/>
      <c r="X140" s="39"/>
    </row>
    <row r="141" spans="19:24">
      <c r="S141" s="39"/>
      <c r="T141" s="42" t="s">
        <v>205</v>
      </c>
      <c r="U141" s="42"/>
      <c r="V141" s="42" t="s">
        <v>206</v>
      </c>
      <c r="W141" s="40"/>
      <c r="X141" s="39"/>
    </row>
    <row r="142" spans="19:24">
      <c r="S142" s="39"/>
      <c r="T142" s="44" t="s">
        <v>207</v>
      </c>
      <c r="U142" s="44"/>
      <c r="V142" s="49" t="s">
        <v>207</v>
      </c>
      <c r="W142" s="40"/>
      <c r="X142" s="39"/>
    </row>
    <row r="143" spans="19:24">
      <c r="S143" s="39"/>
      <c r="T143" s="44" t="s">
        <v>208</v>
      </c>
      <c r="U143" s="44"/>
      <c r="V143" s="47" t="s">
        <v>208</v>
      </c>
      <c r="W143" s="40"/>
      <c r="X143" s="39"/>
    </row>
    <row r="144" spans="19:24">
      <c r="S144" s="39"/>
      <c r="T144" s="44" t="s">
        <v>209</v>
      </c>
      <c r="U144" s="44"/>
      <c r="V144" s="47" t="s">
        <v>209</v>
      </c>
      <c r="W144" s="40"/>
      <c r="X144" s="39"/>
    </row>
    <row r="145" spans="19:24">
      <c r="S145" s="39"/>
      <c r="T145" s="44" t="s">
        <v>210</v>
      </c>
      <c r="U145" s="44"/>
      <c r="V145" s="49" t="s">
        <v>210</v>
      </c>
      <c r="W145" s="40"/>
      <c r="X145" s="39"/>
    </row>
    <row r="146" spans="19:24">
      <c r="S146" s="39"/>
      <c r="T146" s="44" t="s">
        <v>211</v>
      </c>
      <c r="U146" s="44"/>
      <c r="V146" s="47" t="s">
        <v>211</v>
      </c>
      <c r="W146" s="40"/>
      <c r="X146" s="39"/>
    </row>
    <row r="147" spans="19:24">
      <c r="S147" s="39"/>
      <c r="T147" s="42" t="s">
        <v>212</v>
      </c>
      <c r="U147" s="42"/>
      <c r="V147" s="42" t="s">
        <v>213</v>
      </c>
      <c r="W147" s="40"/>
      <c r="X147" s="39"/>
    </row>
    <row r="148" spans="19:24">
      <c r="S148" s="39"/>
      <c r="T148" s="44" t="s">
        <v>214</v>
      </c>
      <c r="U148" s="44"/>
      <c r="V148" s="44" t="s">
        <v>214</v>
      </c>
      <c r="W148" s="40"/>
      <c r="X148" s="39"/>
    </row>
    <row r="149" spans="19:24">
      <c r="S149" s="39"/>
      <c r="T149" s="44" t="s">
        <v>215</v>
      </c>
      <c r="U149" s="44"/>
      <c r="V149" s="44" t="s">
        <v>215</v>
      </c>
      <c r="W149" s="40"/>
      <c r="X149" s="39"/>
    </row>
    <row r="150" spans="19:24">
      <c r="S150" s="39"/>
      <c r="T150" s="42" t="s">
        <v>216</v>
      </c>
      <c r="U150" s="42"/>
      <c r="V150" s="42" t="s">
        <v>217</v>
      </c>
      <c r="W150" s="40"/>
      <c r="X150" s="39"/>
    </row>
    <row r="151" spans="19:24">
      <c r="S151" s="39"/>
      <c r="T151" s="44" t="s">
        <v>218</v>
      </c>
      <c r="U151" s="44"/>
      <c r="V151" s="44" t="s">
        <v>218</v>
      </c>
      <c r="W151" s="40"/>
      <c r="X151" s="39"/>
    </row>
    <row r="152" spans="19:24">
      <c r="S152" s="39"/>
      <c r="T152" s="44" t="s">
        <v>219</v>
      </c>
      <c r="U152" s="44"/>
      <c r="V152" s="44" t="s">
        <v>219</v>
      </c>
      <c r="W152" s="40"/>
      <c r="X152" s="39"/>
    </row>
    <row r="153" spans="19:24">
      <c r="S153" s="39"/>
      <c r="T153" s="44" t="s">
        <v>220</v>
      </c>
      <c r="U153" s="44"/>
      <c r="V153" s="44" t="s">
        <v>220</v>
      </c>
      <c r="W153" s="40"/>
      <c r="X153" s="39"/>
    </row>
    <row r="154" spans="19:24">
      <c r="S154" s="39"/>
      <c r="T154" s="42" t="s">
        <v>221</v>
      </c>
      <c r="U154" s="42"/>
      <c r="V154" s="42" t="s">
        <v>222</v>
      </c>
      <c r="W154" s="40"/>
      <c r="X154" s="39"/>
    </row>
    <row r="155" spans="19:24">
      <c r="S155" s="39"/>
      <c r="T155" s="44" t="s">
        <v>223</v>
      </c>
      <c r="U155" s="44"/>
      <c r="V155" s="44" t="s">
        <v>223</v>
      </c>
      <c r="W155" s="40"/>
      <c r="X155" s="39"/>
    </row>
    <row r="156" spans="19:24">
      <c r="S156" s="39"/>
      <c r="T156" s="44" t="s">
        <v>224</v>
      </c>
      <c r="U156" s="44"/>
      <c r="V156" s="44" t="s">
        <v>224</v>
      </c>
      <c r="W156" s="40"/>
      <c r="X156" s="39"/>
    </row>
    <row r="157" spans="19:24">
      <c r="S157" s="39"/>
      <c r="T157" s="44" t="s">
        <v>225</v>
      </c>
      <c r="U157" s="44"/>
      <c r="V157" s="44" t="s">
        <v>225</v>
      </c>
      <c r="W157" s="40"/>
      <c r="X157" s="39"/>
    </row>
    <row r="158" spans="19:24">
      <c r="S158" s="39"/>
      <c r="T158" s="42" t="s">
        <v>226</v>
      </c>
      <c r="U158" s="42"/>
      <c r="V158" s="42" t="s">
        <v>227</v>
      </c>
      <c r="W158" s="40"/>
      <c r="X158" s="39"/>
    </row>
    <row r="159" spans="19:24">
      <c r="S159" s="39"/>
      <c r="T159" s="47" t="s">
        <v>228</v>
      </c>
      <c r="U159" s="44"/>
      <c r="V159" s="44" t="s">
        <v>228</v>
      </c>
      <c r="W159" s="40"/>
      <c r="X159" s="39"/>
    </row>
    <row r="160" spans="19:24">
      <c r="S160" s="39"/>
      <c r="T160" s="47" t="s">
        <v>229</v>
      </c>
      <c r="U160" s="44"/>
      <c r="V160" s="44" t="s">
        <v>229</v>
      </c>
      <c r="W160" s="40"/>
      <c r="X160" s="39"/>
    </row>
    <row r="161" spans="19:24">
      <c r="S161" s="39"/>
      <c r="T161" s="49" t="s">
        <v>230</v>
      </c>
      <c r="U161" s="44"/>
      <c r="V161" s="44" t="s">
        <v>230</v>
      </c>
      <c r="W161" s="40"/>
      <c r="X161" s="39"/>
    </row>
    <row r="162" spans="19:24">
      <c r="S162" s="39"/>
      <c r="T162" s="42" t="s">
        <v>231</v>
      </c>
      <c r="U162" s="42"/>
      <c r="V162" s="42" t="s">
        <v>232</v>
      </c>
      <c r="W162" s="40"/>
      <c r="X162" s="39"/>
    </row>
    <row r="163" spans="19:24">
      <c r="S163" s="39"/>
      <c r="T163" s="51" t="s">
        <v>233</v>
      </c>
      <c r="U163" s="44"/>
      <c r="V163" s="44" t="s">
        <v>233</v>
      </c>
      <c r="W163" s="40"/>
      <c r="X163" s="39"/>
    </row>
    <row r="164" spans="19:24">
      <c r="S164" s="39"/>
      <c r="T164" s="51" t="s">
        <v>234</v>
      </c>
      <c r="U164" s="44"/>
      <c r="V164" s="44" t="s">
        <v>235</v>
      </c>
      <c r="W164" s="40"/>
      <c r="X164" s="39"/>
    </row>
    <row r="165" spans="19:24">
      <c r="S165" s="39"/>
      <c r="T165" s="52" t="s">
        <v>79</v>
      </c>
      <c r="U165" s="42"/>
      <c r="V165" s="44" t="s">
        <v>236</v>
      </c>
      <c r="W165" s="40"/>
      <c r="X165" s="39"/>
    </row>
    <row r="166" spans="19:24">
      <c r="S166" s="39"/>
      <c r="T166" s="44" t="s">
        <v>237</v>
      </c>
      <c r="U166" s="44"/>
      <c r="V166" s="44" t="s">
        <v>238</v>
      </c>
      <c r="W166" s="40"/>
      <c r="X166" s="39"/>
    </row>
    <row r="167" spans="19:24">
      <c r="S167" s="39"/>
      <c r="T167" s="44" t="s">
        <v>239</v>
      </c>
      <c r="U167" s="44"/>
      <c r="V167" s="44" t="s">
        <v>240</v>
      </c>
      <c r="W167" s="40"/>
      <c r="X167" s="39"/>
    </row>
    <row r="168" spans="19:24">
      <c r="S168" s="39"/>
      <c r="T168" s="42" t="s">
        <v>241</v>
      </c>
      <c r="U168" s="42"/>
      <c r="V168" s="44" t="s">
        <v>234</v>
      </c>
      <c r="W168" s="40"/>
      <c r="X168" s="39"/>
    </row>
    <row r="169" spans="19:24">
      <c r="S169" s="39"/>
      <c r="T169" s="44" t="s">
        <v>242</v>
      </c>
      <c r="U169" s="44"/>
      <c r="V169" s="42" t="s">
        <v>243</v>
      </c>
      <c r="W169" s="40"/>
      <c r="X169" s="39"/>
    </row>
    <row r="170" spans="19:24">
      <c r="S170" s="39"/>
      <c r="T170" s="44" t="s">
        <v>244</v>
      </c>
      <c r="U170" s="44"/>
      <c r="V170" s="44" t="s">
        <v>237</v>
      </c>
      <c r="W170" s="40"/>
      <c r="X170" s="39"/>
    </row>
    <row r="171" spans="19:24">
      <c r="S171" s="39"/>
      <c r="T171" s="44" t="s">
        <v>245</v>
      </c>
      <c r="U171" s="44"/>
      <c r="V171" s="44" t="s">
        <v>239</v>
      </c>
      <c r="W171" s="40"/>
      <c r="X171" s="39"/>
    </row>
    <row r="172" spans="19:24">
      <c r="S172" s="39"/>
      <c r="T172" s="44" t="s">
        <v>246</v>
      </c>
      <c r="U172" s="44"/>
      <c r="V172" s="42" t="s">
        <v>247</v>
      </c>
      <c r="W172" s="40"/>
      <c r="X172" s="39"/>
    </row>
    <row r="173" spans="19:24">
      <c r="S173" s="39"/>
      <c r="T173" s="44" t="s">
        <v>248</v>
      </c>
      <c r="U173" s="44"/>
      <c r="V173" s="44" t="s">
        <v>242</v>
      </c>
      <c r="W173" s="40"/>
      <c r="X173" s="39"/>
    </row>
    <row r="174" spans="19:24">
      <c r="S174" s="39"/>
      <c r="T174" s="42" t="s">
        <v>249</v>
      </c>
      <c r="U174" s="42"/>
      <c r="V174" s="44" t="s">
        <v>244</v>
      </c>
      <c r="W174" s="40"/>
      <c r="X174" s="39"/>
    </row>
    <row r="175" spans="19:24">
      <c r="S175" s="39"/>
      <c r="T175" s="53" t="s">
        <v>250</v>
      </c>
      <c r="U175" s="44"/>
      <c r="V175" s="44" t="s">
        <v>245</v>
      </c>
      <c r="W175" s="40"/>
      <c r="X175" s="39"/>
    </row>
    <row r="176" spans="19:24">
      <c r="S176" s="39"/>
      <c r="T176" s="39"/>
      <c r="U176" s="39"/>
      <c r="V176" s="44" t="s">
        <v>246</v>
      </c>
      <c r="W176" s="39"/>
      <c r="X176" s="41"/>
    </row>
    <row r="177" spans="19:24">
      <c r="S177" s="39"/>
      <c r="T177" s="39"/>
      <c r="U177" s="39"/>
      <c r="V177" s="44" t="s">
        <v>248</v>
      </c>
      <c r="W177" s="39"/>
      <c r="X177" s="41"/>
    </row>
    <row r="178" spans="19:24">
      <c r="S178" s="39"/>
      <c r="T178" s="39"/>
      <c r="U178" s="39"/>
      <c r="V178" s="42" t="s">
        <v>251</v>
      </c>
      <c r="W178" s="39"/>
      <c r="X178" s="41"/>
    </row>
    <row r="179" spans="19:24">
      <c r="S179" s="39"/>
      <c r="T179" s="40"/>
      <c r="U179" s="39"/>
      <c r="V179" s="51" t="s">
        <v>250</v>
      </c>
      <c r="W179" s="39"/>
      <c r="X179" s="41"/>
    </row>
  </sheetData>
  <sheetProtection algorithmName="SHA-512" hashValue="arRahme0rLTP9pjj9NrMKptpZfE+gsSUiVYxDKKCmul65EBvigsxNok6VLHg+ZePCUd2nmZ7eJxt46+voYeMVg==" saltValue="dzUPYQLO/LzlHEjoZ0TLMQ==" spinCount="100000" sheet="1"/>
  <mergeCells count="20"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4:D14"/>
    <mergeCell ref="C16:D16"/>
    <mergeCell ref="C18:D18"/>
    <mergeCell ref="C21:D21"/>
    <mergeCell ref="E33:E34"/>
    <mergeCell ref="C22:D22"/>
    <mergeCell ref="C23:D23"/>
    <mergeCell ref="C33:D33"/>
    <mergeCell ref="C34:D34"/>
  </mergeCells>
  <phoneticPr fontId="25" type="noConversion"/>
  <dataValidations count="10">
    <dataValidation type="list" allowBlank="1" showInputMessage="1" showErrorMessage="1" sqref="C6:D6" xr:uid="{00000000-0002-0000-0100-000000000000}">
      <formula1>"北京,天津,河北,山西,内蒙古,辽宁,吉林,黑龙江,上海,江苏,浙江省,安徽,福建,江西,山东,河南,湖北,湖南,广东,广西,海南,重庆,四川,贵州,云南,西藏,陕西,甘肃,青海,宁夏,新疆,台湾,香港,澳门"</formula1>
    </dataValidation>
    <dataValidation type="list" allowBlank="1" showInputMessage="1" showErrorMessage="1" sqref="C9:D9" xr:uid="{00000000-0002-0000-0100-000001000000}">
      <formula1>"已推广到市场,未推广到市场"</formula1>
    </dataValidation>
    <dataValidation type="list" allowBlank="1" showInputMessage="1" showErrorMessage="1" sqref="C10:D10" xr:uid="{00000000-0002-0000-0100-000002000000}">
      <formula1>"完全竞争,垄断竞争,寡头垄断,完全垄断"</formula1>
    </dataValidation>
    <dataValidation type="list" allowBlank="1" showInputMessage="1" showErrorMessage="1" sqref="C11:D11" xr:uid="{00000000-0002-0000-0100-000003000000}">
      <formula1>"盈利,持平,亏损"</formula1>
    </dataValidation>
    <dataValidation type="list" allowBlank="1" showInputMessage="1" showErrorMessage="1" sqref="C12:D12" xr:uid="{00000000-0002-0000-0100-000004000000}">
      <formula1>"大专,本科,研究生,博士,博士后"</formula1>
    </dataValidation>
    <dataValidation type="list" allowBlank="1" showInputMessage="1" showErrorMessage="1" sqref="C14:D14" xr:uid="{00000000-0002-0000-0100-000005000000}">
      <formula1>"有,无，第一次创业"</formula1>
    </dataValidation>
    <dataValidation type="list" allowBlank="1" showInputMessage="1" showErrorMessage="1" sqref="C16:D16 C18:D18" xr:uid="{00000000-0002-0000-0100-000006000000}">
      <formula1>"是,否"</formula1>
    </dataValidation>
    <dataValidation type="list" allowBlank="1" showInputMessage="1" showErrorMessage="1" sqref="C21:D21" xr:uid="{00000000-0002-0000-0100-000007000000}">
      <formula1>$S$41:$S$43</formula1>
    </dataValidation>
    <dataValidation type="list" allowBlank="1" showInputMessage="1" showErrorMessage="1" sqref="C22:D22" xr:uid="{00000000-0002-0000-0100-000008000000}">
      <formula1>INDIRECT($C$21)</formula1>
    </dataValidation>
    <dataValidation type="list" allowBlank="1" showInputMessage="1" showErrorMessage="1" sqref="C23:D23" xr:uid="{00000000-0002-0000-0100-000009000000}">
      <formula1>INDIRECT(C21&amp;C22)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3"/>
  <sheetViews>
    <sheetView topLeftCell="A31" workbookViewId="0">
      <selection activeCell="D8" sqref="D8"/>
    </sheetView>
  </sheetViews>
  <sheetFormatPr defaultColWidth="9" defaultRowHeight="14"/>
  <cols>
    <col min="1" max="1" width="2.36328125" style="3" customWidth="1"/>
    <col min="2" max="2" width="9" style="3"/>
    <col min="3" max="3" width="11" style="3" customWidth="1"/>
    <col min="4" max="4" width="58.08984375" style="4" customWidth="1"/>
    <col min="5" max="5" width="21.36328125" style="5" customWidth="1"/>
    <col min="6" max="6" width="11" style="3" customWidth="1"/>
    <col min="7" max="16384" width="9" style="6"/>
  </cols>
  <sheetData>
    <row r="1" spans="2:6" ht="20.149999999999999" customHeight="1">
      <c r="B1" s="7" t="s">
        <v>252</v>
      </c>
      <c r="C1" s="8"/>
    </row>
    <row r="2" spans="2:6" ht="20.149999999999999" customHeight="1">
      <c r="B2" s="81" t="s">
        <v>8</v>
      </c>
      <c r="C2" s="81"/>
      <c r="D2" s="9" t="s">
        <v>253</v>
      </c>
      <c r="E2" s="10" t="s">
        <v>254</v>
      </c>
    </row>
    <row r="3" spans="2:6" ht="20.149999999999999" customHeight="1">
      <c r="B3" s="80" t="s">
        <v>255</v>
      </c>
      <c r="C3" s="80" t="s">
        <v>256</v>
      </c>
      <c r="D3" s="11" t="s">
        <v>257</v>
      </c>
      <c r="E3" s="12"/>
      <c r="F3" s="13" t="s">
        <v>258</v>
      </c>
    </row>
    <row r="4" spans="2:6" ht="20.149999999999999" customHeight="1">
      <c r="B4" s="80"/>
      <c r="C4" s="80"/>
      <c r="D4" s="11" t="s">
        <v>259</v>
      </c>
      <c r="E4" s="12"/>
    </row>
    <row r="5" spans="2:6" ht="20.149999999999999" customHeight="1">
      <c r="B5" s="80"/>
      <c r="C5" s="80"/>
      <c r="D5" s="11" t="s">
        <v>260</v>
      </c>
      <c r="E5" s="12"/>
    </row>
    <row r="6" spans="2:6" ht="20.149999999999999" customHeight="1">
      <c r="B6" s="80"/>
      <c r="C6" s="80"/>
      <c r="D6" s="11" t="s">
        <v>261</v>
      </c>
      <c r="E6" s="12"/>
      <c r="F6" s="3" t="s">
        <v>262</v>
      </c>
    </row>
    <row r="7" spans="2:6" ht="20.149999999999999" customHeight="1">
      <c r="B7" s="80"/>
      <c r="C7" s="80"/>
      <c r="D7" s="11" t="s">
        <v>263</v>
      </c>
      <c r="E7" s="12"/>
    </row>
    <row r="8" spans="2:6" ht="20.149999999999999" customHeight="1">
      <c r="B8" s="80"/>
      <c r="C8" s="80"/>
      <c r="D8" s="11" t="s">
        <v>264</v>
      </c>
      <c r="E8" s="12"/>
    </row>
    <row r="9" spans="2:6" ht="20.149999999999999" customHeight="1">
      <c r="B9" s="80"/>
      <c r="C9" s="80"/>
      <c r="D9" s="11" t="s">
        <v>265</v>
      </c>
      <c r="E9" s="12"/>
    </row>
    <row r="10" spans="2:6" ht="20.149999999999999" customHeight="1">
      <c r="B10" s="80"/>
      <c r="C10" s="80"/>
      <c r="D10" s="14" t="s">
        <v>266</v>
      </c>
      <c r="E10" s="12"/>
    </row>
    <row r="11" spans="2:6" ht="20.149999999999999" customHeight="1">
      <c r="B11" s="80"/>
      <c r="C11" s="80"/>
      <c r="D11" s="14" t="s">
        <v>267</v>
      </c>
      <c r="E11" s="12"/>
    </row>
    <row r="12" spans="2:6" ht="20.149999999999999" customHeight="1">
      <c r="B12" s="80"/>
      <c r="C12" s="80"/>
      <c r="D12" s="14" t="s">
        <v>268</v>
      </c>
      <c r="E12" s="12"/>
    </row>
    <row r="13" spans="2:6" ht="20.149999999999999" customHeight="1">
      <c r="B13" s="80"/>
      <c r="C13" s="80"/>
      <c r="D13" s="14" t="s">
        <v>269</v>
      </c>
      <c r="E13" s="15"/>
    </row>
    <row r="14" spans="2:6" ht="20.149999999999999" customHeight="1">
      <c r="B14" s="80" t="s">
        <v>270</v>
      </c>
      <c r="C14" s="80" t="s">
        <v>271</v>
      </c>
      <c r="D14" s="11" t="s">
        <v>272</v>
      </c>
      <c r="E14" s="12"/>
    </row>
    <row r="15" spans="2:6" ht="20.149999999999999" customHeight="1">
      <c r="B15" s="80"/>
      <c r="C15" s="80"/>
      <c r="D15" s="11" t="s">
        <v>273</v>
      </c>
      <c r="E15" s="12"/>
    </row>
    <row r="16" spans="2:6" ht="20.149999999999999" customHeight="1">
      <c r="B16" s="80"/>
      <c r="C16" s="80"/>
      <c r="D16" s="11" t="s">
        <v>274</v>
      </c>
      <c r="E16" s="12"/>
    </row>
    <row r="17" spans="2:5" ht="20.149999999999999" customHeight="1">
      <c r="B17" s="80"/>
      <c r="C17" s="80"/>
      <c r="D17" s="11" t="s">
        <v>275</v>
      </c>
      <c r="E17" s="12"/>
    </row>
    <row r="18" spans="2:5" ht="20.149999999999999" customHeight="1">
      <c r="B18" s="80"/>
      <c r="C18" s="80"/>
      <c r="D18" s="11" t="s">
        <v>276</v>
      </c>
      <c r="E18" s="12"/>
    </row>
    <row r="19" spans="2:5" ht="28">
      <c r="B19" s="80"/>
      <c r="C19" s="80"/>
      <c r="D19" s="11" t="s">
        <v>277</v>
      </c>
      <c r="E19" s="12"/>
    </row>
    <row r="20" spans="2:5" ht="29.25" customHeight="1">
      <c r="B20" s="80" t="s">
        <v>278</v>
      </c>
      <c r="C20" s="80" t="s">
        <v>279</v>
      </c>
      <c r="D20" s="11" t="s">
        <v>280</v>
      </c>
      <c r="E20" s="12"/>
    </row>
    <row r="21" spans="2:5" ht="20.149999999999999" customHeight="1">
      <c r="B21" s="80"/>
      <c r="C21" s="80"/>
      <c r="D21" s="11" t="s">
        <v>281</v>
      </c>
      <c r="E21" s="12"/>
    </row>
    <row r="22" spans="2:5" ht="20.149999999999999" customHeight="1">
      <c r="B22" s="80"/>
      <c r="C22" s="80"/>
      <c r="D22" s="11" t="s">
        <v>282</v>
      </c>
      <c r="E22" s="12"/>
    </row>
    <row r="23" spans="2:5" ht="20.149999999999999" customHeight="1">
      <c r="B23" s="80"/>
      <c r="C23" s="80"/>
      <c r="D23" s="11" t="s">
        <v>283</v>
      </c>
      <c r="E23" s="12"/>
    </row>
    <row r="24" spans="2:5" ht="20.149999999999999" customHeight="1">
      <c r="B24" s="80" t="s">
        <v>284</v>
      </c>
      <c r="C24" s="80" t="s">
        <v>285</v>
      </c>
      <c r="D24" s="11" t="s">
        <v>286</v>
      </c>
      <c r="E24" s="12"/>
    </row>
    <row r="25" spans="2:5" ht="20.149999999999999" customHeight="1">
      <c r="B25" s="80"/>
      <c r="C25" s="80"/>
      <c r="D25" s="11" t="s">
        <v>287</v>
      </c>
      <c r="E25" s="12"/>
    </row>
    <row r="26" spans="2:5" ht="20.149999999999999" customHeight="1">
      <c r="B26" s="80"/>
      <c r="C26" s="80"/>
      <c r="D26" s="11" t="s">
        <v>288</v>
      </c>
      <c r="E26" s="12"/>
    </row>
    <row r="27" spans="2:5" ht="20.149999999999999" customHeight="1">
      <c r="B27" s="80" t="s">
        <v>289</v>
      </c>
      <c r="C27" s="80" t="s">
        <v>290</v>
      </c>
      <c r="D27" s="11" t="s">
        <v>291</v>
      </c>
      <c r="E27" s="12"/>
    </row>
    <row r="28" spans="2:5" ht="20.149999999999999" customHeight="1">
      <c r="B28" s="80"/>
      <c r="C28" s="80"/>
      <c r="D28" s="11" t="s">
        <v>292</v>
      </c>
      <c r="E28" s="12"/>
    </row>
    <row r="29" spans="2:5" ht="21.75" customHeight="1">
      <c r="B29" s="80"/>
      <c r="C29" s="80"/>
      <c r="D29" s="11" t="s">
        <v>293</v>
      </c>
      <c r="E29" s="12"/>
    </row>
    <row r="30" spans="2:5" ht="30.75" customHeight="1">
      <c r="B30" s="80"/>
      <c r="C30" s="80"/>
      <c r="D30" s="11" t="s">
        <v>294</v>
      </c>
      <c r="E30" s="12"/>
    </row>
    <row r="31" spans="2:5" ht="20.149999999999999" customHeight="1">
      <c r="B31" s="80"/>
      <c r="C31" s="80"/>
      <c r="D31" s="11" t="s">
        <v>295</v>
      </c>
      <c r="E31" s="12"/>
    </row>
    <row r="32" spans="2:5" ht="20.149999999999999" customHeight="1">
      <c r="B32" s="80"/>
      <c r="C32" s="80"/>
      <c r="D32" s="11" t="s">
        <v>296</v>
      </c>
      <c r="E32" s="12"/>
    </row>
    <row r="33" spans="2:5" ht="20.149999999999999" customHeight="1">
      <c r="B33" s="80"/>
      <c r="C33" s="80"/>
      <c r="D33" s="11" t="s">
        <v>297</v>
      </c>
      <c r="E33" s="12"/>
    </row>
  </sheetData>
  <sheetProtection algorithmName="SHA-512" hashValue="bLx2umMPa9FKI6013kndVeT4PdNWdEEs/DxyLNBPyzx04c+qLrzRaa2cIZzSVOHsAB8OysAsdH3C0O7yCFa97A==" saltValue="z3wJ/krRoheCKSaGx30WvQ==" spinCount="100000" sheet="1" objects="1" scenarios="1"/>
  <mergeCells count="11">
    <mergeCell ref="B2:C2"/>
    <mergeCell ref="B3:B13"/>
    <mergeCell ref="B14:B19"/>
    <mergeCell ref="B20:B23"/>
    <mergeCell ref="B24:B26"/>
    <mergeCell ref="B27:B33"/>
    <mergeCell ref="C3:C13"/>
    <mergeCell ref="C14:C19"/>
    <mergeCell ref="C20:C23"/>
    <mergeCell ref="C24:C26"/>
    <mergeCell ref="C27:C33"/>
  </mergeCells>
  <phoneticPr fontId="25" type="noConversion"/>
  <dataValidations count="25">
    <dataValidation type="list" allowBlank="1" showInputMessage="1" showErrorMessage="1" sqref="E3 E5" xr:uid="{00000000-0002-0000-0200-000000000000}">
      <formula1>"a.初创期,b.成长期,c.成熟期,d.衰退期"</formula1>
    </dataValidation>
    <dataValidation type="list" allowBlank="1" showInputMessage="1" showErrorMessage="1" sqref="E4" xr:uid="{00000000-0002-0000-0200-000001000000}">
      <formula1>"a.新兴行业尚无对标企业,b.1-2个,c.3-5个,d.6个以上"</formula1>
    </dataValidation>
    <dataValidation type="list" allowBlank="1" showInputMessage="1" showErrorMessage="1" sqref="E6" xr:uid="{00000000-0002-0000-0200-000002000000}">
      <formula1>"a.强,b.中,c.弱"</formula1>
    </dataValidation>
    <dataValidation type="list" allowBlank="1" showInputMessage="1" showErrorMessage="1" sqref="E10" xr:uid="{00000000-0002-0000-0200-000003000000}">
      <formula1>"a.低,b.一般,c.较强,d.很强"</formula1>
    </dataValidation>
    <dataValidation type="list" allowBlank="1" showInputMessage="1" showErrorMessage="1" sqref="E11" xr:uid="{00000000-0002-0000-0200-000004000000}">
      <formula1>"a.是,b.否"</formula1>
    </dataValidation>
    <dataValidation type="list" allowBlank="1" showInputMessage="1" showErrorMessage="1" sqref="E12" xr:uid="{00000000-0002-0000-0200-000005000000}">
      <formula1>"a.线上推广,b.线下推广,c.线上结合线下推广"</formula1>
    </dataValidation>
    <dataValidation type="list" allowBlank="1" showInputMessage="1" showErrorMessage="1" sqref="E13" xr:uid="{00000000-0002-0000-0200-000006000000}">
      <formula1>"a.0个,b.1-5个,c.6-10个,d.若干"</formula1>
    </dataValidation>
    <dataValidation type="list" allowBlank="1" showInputMessage="1" showErrorMessage="1" sqref="E14" xr:uid="{00000000-0002-0000-0200-000007000000}">
      <formula1>"a.50%以下,b.50%-70%,c.71%-90%,d.90%以上"</formula1>
    </dataValidation>
    <dataValidation type="list" allowBlank="1" showInputMessage="1" showErrorMessage="1" sqref="E17" xr:uid="{00000000-0002-0000-0200-000008000000}">
      <formula1>"a.30%以下,b.30%-50%,c.51-80%,d.80%以上"</formula1>
    </dataValidation>
    <dataValidation type="list" allowBlank="1" showInputMessage="1" showErrorMessage="1" sqref="E20" xr:uid="{00000000-0002-0000-0200-000009000000}">
      <formula1>"a.0项,b.1-3项,c.4-5项,d.6项以上"</formula1>
    </dataValidation>
    <dataValidation type="list" allowBlank="1" showInputMessage="1" showErrorMessage="1" sqref="E21" xr:uid="{00000000-0002-0000-0200-00000A000000}">
      <formula1>"a.极强,b.强,c.中,d.弱"</formula1>
    </dataValidation>
    <dataValidation type="list" allowBlank="1" showInputMessage="1" showErrorMessage="1" sqref="E22" xr:uid="{00000000-0002-0000-0200-00000B000000}">
      <formula1>"a.极快,b.快,c.一般,d.较慢"</formula1>
    </dataValidation>
    <dataValidation type="list" allowBlank="1" showInputMessage="1" showErrorMessage="1" sqref="E23" xr:uid="{00000000-0002-0000-0200-00000C000000}">
      <formula1>"a.10年以上,b.5-10年,c.3-5年,d.3年以下"</formula1>
    </dataValidation>
    <dataValidation type="list" allowBlank="1" showInputMessage="1" showErrorMessage="1" sqref="E24" xr:uid="{00000000-0002-0000-0200-00000D000000}">
      <formula1>"a.10%以下,b.10%-30%,c.31%-60%,d.60%以上"</formula1>
    </dataValidation>
    <dataValidation type="list" allowBlank="1" showInputMessage="1" showErrorMessage="1" sqref="E25" xr:uid="{00000000-0002-0000-0200-00000E000000}">
      <formula1>"a.无,b.有，但发挥作用较少,c.有，并发挥一定作用,d.有，并较好执行"</formula1>
    </dataValidation>
    <dataValidation type="list" allowBlank="1" showInputMessage="1" showErrorMessage="1" sqref="E26 E15:E16" xr:uid="{00000000-0002-0000-0200-00000F000000}">
      <formula1>"a.有,b.没有"</formula1>
    </dataValidation>
    <dataValidation type="list" allowBlank="1" showInputMessage="1" showErrorMessage="1" sqref="E27" xr:uid="{00000000-0002-0000-0200-000010000000}">
      <formula1>"a.小于20%（不含）,b.20%-50%（不含）,c.50%-90%（不含),d.大于等于90%"</formula1>
    </dataValidation>
    <dataValidation type="list" allowBlank="1" showInputMessage="1" showErrorMessage="1" sqref="E28" xr:uid="{00000000-0002-0000-0200-000011000000}">
      <formula1>"a.小于10%（不含）,b.10%-30%（不含）,c.30%-60%（不含）,d.大于等于60%"</formula1>
    </dataValidation>
    <dataValidation type="list" allowBlank="1" showInputMessage="1" showErrorMessage="1" sqref="E29" xr:uid="{00000000-0002-0000-0200-000012000000}">
      <formula1>"a.小于0.5（不含）,b.0.5-0.8（不含）,c.0.8-1.0（不含）,d.大于等于1以上"</formula1>
    </dataValidation>
    <dataValidation type="list" allowBlank="1" showInputMessage="1" showErrorMessage="1" sqref="E30" xr:uid="{00000000-0002-0000-0200-000013000000}">
      <formula1>"a.小于30%（不含30%）,b.30%-60%（不含60%）,c.60%-90%（不含90%）,d.大于等于90%"</formula1>
    </dataValidation>
    <dataValidation type="list" allowBlank="1" showInputMessage="1" showErrorMessage="1" sqref="E31" xr:uid="{00000000-0002-0000-0200-000014000000}">
      <formula1>"a.0-3（不含3）,b.3-8（不含8）,c.8-24（不含24）,d.大于等于24"</formula1>
    </dataValidation>
    <dataValidation type="list" allowBlank="1" showInputMessage="1" showErrorMessage="1" sqref="E32" xr:uid="{00000000-0002-0000-0200-000015000000}">
      <formula1>"a.小于1（不含1）,b.1-1.25（不含1.25）,c.1.25-2（不含2）,d.大于等于2"</formula1>
    </dataValidation>
    <dataValidation type="list" allowBlank="1" showInputMessage="1" showErrorMessage="1" sqref="E33" xr:uid="{00000000-0002-0000-0200-000016000000}">
      <formula1>"a.小于40%（不含40%）,b.40%-60%（不含60%）,c.60%-80%（不含80%）,d.大于等于80%"</formula1>
    </dataValidation>
    <dataValidation type="list" allowBlank="1" showInputMessage="1" showErrorMessage="1" sqref="E7:E9" xr:uid="{00000000-0002-0000-0200-000017000000}">
      <formula1>"a.5%以下,b.5%-25%,c.26%-50%,d.50%以上"</formula1>
    </dataValidation>
    <dataValidation type="list" allowBlank="1" showInputMessage="1" showErrorMessage="1" sqref="E18:E19" xr:uid="{00000000-0002-0000-0200-000018000000}">
      <formula1>"a.较差,b.较强,c.强,d.很强"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1"/>
  <sheetViews>
    <sheetView workbookViewId="0">
      <selection activeCell="G11" sqref="G11"/>
    </sheetView>
  </sheetViews>
  <sheetFormatPr defaultColWidth="9" defaultRowHeight="14"/>
  <sheetData>
    <row r="1" spans="1:3">
      <c r="A1" s="2" t="s">
        <v>298</v>
      </c>
      <c r="B1">
        <f>软性指标需填写信息表!E3</f>
        <v>0</v>
      </c>
      <c r="C1">
        <v>0</v>
      </c>
    </row>
    <row r="2" spans="1:3">
      <c r="A2" s="2" t="s">
        <v>299</v>
      </c>
      <c r="B2">
        <f>软性指标需填写信息表!E4</f>
        <v>0</v>
      </c>
      <c r="C2">
        <v>0</v>
      </c>
    </row>
    <row r="3" spans="1:3">
      <c r="A3" s="2" t="s">
        <v>300</v>
      </c>
      <c r="B3">
        <f>软性指标需填写信息表!E5</f>
        <v>0</v>
      </c>
      <c r="C3">
        <v>0</v>
      </c>
    </row>
    <row r="4" spans="1:3">
      <c r="A4" s="2" t="s">
        <v>301</v>
      </c>
      <c r="B4">
        <f>软性指标需填写信息表!E6</f>
        <v>0</v>
      </c>
      <c r="C4">
        <v>0</v>
      </c>
    </row>
    <row r="5" spans="1:3">
      <c r="A5" s="2" t="s">
        <v>302</v>
      </c>
      <c r="B5">
        <f>软性指标需填写信息表!E7</f>
        <v>0</v>
      </c>
      <c r="C5">
        <v>0</v>
      </c>
    </row>
    <row r="6" spans="1:3">
      <c r="A6" s="2" t="s">
        <v>303</v>
      </c>
      <c r="B6">
        <f>软性指标需填写信息表!E8</f>
        <v>0</v>
      </c>
      <c r="C6">
        <v>0</v>
      </c>
    </row>
    <row r="7" spans="1:3">
      <c r="A7" s="2" t="s">
        <v>304</v>
      </c>
      <c r="B7">
        <f>软性指标需填写信息表!E9</f>
        <v>0</v>
      </c>
      <c r="C7">
        <v>0</v>
      </c>
    </row>
    <row r="8" spans="1:3">
      <c r="A8" s="2" t="s">
        <v>305</v>
      </c>
      <c r="B8">
        <f>软性指标需填写信息表!E10</f>
        <v>0</v>
      </c>
      <c r="C8">
        <v>0</v>
      </c>
    </row>
    <row r="9" spans="1:3">
      <c r="A9" s="2" t="s">
        <v>306</v>
      </c>
      <c r="B9">
        <f>软性指标需填写信息表!E11</f>
        <v>0</v>
      </c>
      <c r="C9">
        <v>0</v>
      </c>
    </row>
    <row r="10" spans="1:3">
      <c r="A10" s="2" t="s">
        <v>307</v>
      </c>
      <c r="B10">
        <f>软性指标需填写信息表!E12</f>
        <v>0</v>
      </c>
      <c r="C10">
        <v>0</v>
      </c>
    </row>
    <row r="11" spans="1:3">
      <c r="A11" s="2" t="s">
        <v>308</v>
      </c>
      <c r="B11">
        <f>软性指标需填写信息表!E13</f>
        <v>0</v>
      </c>
      <c r="C11">
        <v>0</v>
      </c>
    </row>
    <row r="12" spans="1:3">
      <c r="A12" s="2" t="s">
        <v>309</v>
      </c>
      <c r="B12">
        <f>软性指标需填写信息表!E14</f>
        <v>0</v>
      </c>
      <c r="C12" s="2">
        <v>1</v>
      </c>
    </row>
    <row r="13" spans="1:3">
      <c r="A13" s="2" t="s">
        <v>310</v>
      </c>
      <c r="B13">
        <f>软性指标需填写信息表!E15</f>
        <v>0</v>
      </c>
      <c r="C13" s="2">
        <v>1</v>
      </c>
    </row>
    <row r="14" spans="1:3">
      <c r="A14" s="2" t="s">
        <v>311</v>
      </c>
      <c r="B14">
        <f>软性指标需填写信息表!E16</f>
        <v>0</v>
      </c>
      <c r="C14" s="2">
        <v>1</v>
      </c>
    </row>
    <row r="15" spans="1:3">
      <c r="A15" s="2" t="s">
        <v>312</v>
      </c>
      <c r="B15">
        <f>软性指标需填写信息表!E17</f>
        <v>0</v>
      </c>
      <c r="C15" s="2">
        <v>1</v>
      </c>
    </row>
    <row r="16" spans="1:3">
      <c r="A16" s="2" t="s">
        <v>313</v>
      </c>
      <c r="B16">
        <f>软性指标需填写信息表!E18</f>
        <v>0</v>
      </c>
      <c r="C16" s="2">
        <v>1</v>
      </c>
    </row>
    <row r="17" spans="1:3">
      <c r="A17" s="2" t="s">
        <v>314</v>
      </c>
      <c r="B17">
        <f>软性指标需填写信息表!E19</f>
        <v>0</v>
      </c>
      <c r="C17" s="2">
        <v>1</v>
      </c>
    </row>
    <row r="18" spans="1:3">
      <c r="A18" s="2" t="s">
        <v>315</v>
      </c>
      <c r="B18">
        <f>软性指标需填写信息表!E20</f>
        <v>0</v>
      </c>
      <c r="C18" s="2">
        <v>2</v>
      </c>
    </row>
    <row r="19" spans="1:3">
      <c r="A19" s="2" t="s">
        <v>316</v>
      </c>
      <c r="B19">
        <f>软性指标需填写信息表!E21</f>
        <v>0</v>
      </c>
      <c r="C19" s="2">
        <v>2</v>
      </c>
    </row>
    <row r="20" spans="1:3">
      <c r="A20" s="2" t="s">
        <v>317</v>
      </c>
      <c r="B20">
        <f>软性指标需填写信息表!E22</f>
        <v>0</v>
      </c>
      <c r="C20" s="2">
        <v>2</v>
      </c>
    </row>
    <row r="21" spans="1:3">
      <c r="A21" s="2" t="s">
        <v>318</v>
      </c>
      <c r="B21">
        <f>软性指标需填写信息表!E23</f>
        <v>0</v>
      </c>
      <c r="C21" s="2">
        <v>2</v>
      </c>
    </row>
    <row r="22" spans="1:3">
      <c r="A22" s="2" t="s">
        <v>319</v>
      </c>
      <c r="B22">
        <f>软性指标需填写信息表!E24</f>
        <v>0</v>
      </c>
      <c r="C22" s="2">
        <v>3</v>
      </c>
    </row>
    <row r="23" spans="1:3">
      <c r="A23" s="2" t="s">
        <v>320</v>
      </c>
      <c r="B23">
        <f>软性指标需填写信息表!E25</f>
        <v>0</v>
      </c>
      <c r="C23" s="2">
        <v>3</v>
      </c>
    </row>
    <row r="24" spans="1:3">
      <c r="A24" s="2" t="s">
        <v>321</v>
      </c>
      <c r="B24">
        <f>软性指标需填写信息表!E26</f>
        <v>0</v>
      </c>
      <c r="C24" s="2">
        <v>3</v>
      </c>
    </row>
    <row r="25" spans="1:3">
      <c r="A25" s="2" t="s">
        <v>322</v>
      </c>
      <c r="B25">
        <f>软性指标需填写信息表!E27</f>
        <v>0</v>
      </c>
      <c r="C25" s="2">
        <v>4</v>
      </c>
    </row>
    <row r="26" spans="1:3">
      <c r="A26" s="2" t="s">
        <v>323</v>
      </c>
      <c r="B26">
        <f>软性指标需填写信息表!E28</f>
        <v>0</v>
      </c>
      <c r="C26" s="2">
        <v>4</v>
      </c>
    </row>
    <row r="27" spans="1:3">
      <c r="A27" s="2" t="s">
        <v>324</v>
      </c>
      <c r="B27">
        <f>软性指标需填写信息表!E29</f>
        <v>0</v>
      </c>
      <c r="C27" s="2">
        <v>4</v>
      </c>
    </row>
    <row r="28" spans="1:3">
      <c r="A28" s="2" t="s">
        <v>325</v>
      </c>
      <c r="B28">
        <f>软性指标需填写信息表!E30</f>
        <v>0</v>
      </c>
      <c r="C28" s="2">
        <v>4</v>
      </c>
    </row>
    <row r="29" spans="1:3">
      <c r="A29" s="2" t="s">
        <v>326</v>
      </c>
      <c r="B29">
        <f>软性指标需填写信息表!E31</f>
        <v>0</v>
      </c>
      <c r="C29" s="2">
        <v>4</v>
      </c>
    </row>
    <row r="30" spans="1:3">
      <c r="A30" s="2" t="s">
        <v>327</v>
      </c>
      <c r="B30">
        <f>软性指标需填写信息表!E32</f>
        <v>0</v>
      </c>
      <c r="C30" s="2">
        <v>4</v>
      </c>
    </row>
    <row r="31" spans="1:3">
      <c r="A31" s="2" t="s">
        <v>328</v>
      </c>
      <c r="B31">
        <f>软性指标需填写信息表!E33</f>
        <v>0</v>
      </c>
      <c r="C31" s="2">
        <v>4</v>
      </c>
    </row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9" defaultRowHeight="14"/>
  <sheetData/>
  <phoneticPr fontId="25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1"/>
  <sheetViews>
    <sheetView workbookViewId="0">
      <selection activeCell="H15" sqref="H15"/>
    </sheetView>
  </sheetViews>
  <sheetFormatPr defaultColWidth="9" defaultRowHeight="14"/>
  <sheetData>
    <row r="1" spans="1:1">
      <c r="A1" s="2" t="s">
        <v>329</v>
      </c>
    </row>
    <row r="2" spans="1:1">
      <c r="A2" s="2" t="s">
        <v>330</v>
      </c>
    </row>
    <row r="3" spans="1:1">
      <c r="A3" s="2"/>
    </row>
    <row r="4" spans="1:1">
      <c r="A4" s="2" t="s">
        <v>331</v>
      </c>
    </row>
    <row r="5" spans="1:1">
      <c r="A5" s="2" t="s">
        <v>332</v>
      </c>
    </row>
    <row r="6" spans="1:1">
      <c r="A6" s="2"/>
    </row>
    <row r="7" spans="1:1">
      <c r="A7" s="2" t="s">
        <v>333</v>
      </c>
    </row>
    <row r="8" spans="1:1">
      <c r="A8" s="2" t="s">
        <v>334</v>
      </c>
    </row>
    <row r="9" spans="1:1">
      <c r="A9" s="2"/>
    </row>
    <row r="10" spans="1:1">
      <c r="A10" s="2" t="s">
        <v>335</v>
      </c>
    </row>
    <row r="11" spans="1:1">
      <c r="A11" s="2" t="s">
        <v>336</v>
      </c>
    </row>
  </sheetData>
  <phoneticPr fontId="25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4"/>
  <sheetData/>
  <phoneticPr fontId="25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workbookViewId="0">
      <selection activeCell="M8" sqref="M8"/>
    </sheetView>
  </sheetViews>
  <sheetFormatPr defaultColWidth="9" defaultRowHeight="14"/>
  <sheetData>
    <row r="1" spans="1:3">
      <c r="A1" s="1" t="s">
        <v>337</v>
      </c>
      <c r="B1" s="2"/>
      <c r="C1" s="2"/>
    </row>
    <row r="2" spans="1:3">
      <c r="A2" s="2" t="s">
        <v>338</v>
      </c>
      <c r="B2" s="2"/>
      <c r="C2" s="2"/>
    </row>
    <row r="3" spans="1:3">
      <c r="A3" s="2" t="s">
        <v>339</v>
      </c>
      <c r="B3" s="2"/>
      <c r="C3" s="2"/>
    </row>
    <row r="4" spans="1:3">
      <c r="A4" s="2" t="s">
        <v>340</v>
      </c>
      <c r="B4" s="2"/>
      <c r="C4" s="2"/>
    </row>
    <row r="5" spans="1:3">
      <c r="A5" s="2" t="s">
        <v>341</v>
      </c>
      <c r="B5" s="2"/>
      <c r="C5" s="2"/>
    </row>
    <row r="6" spans="1:3">
      <c r="A6" s="2"/>
      <c r="B6" s="2"/>
      <c r="C6" s="2"/>
    </row>
    <row r="7" spans="1:3">
      <c r="A7" s="1" t="s">
        <v>342</v>
      </c>
      <c r="B7" s="2"/>
      <c r="C7" s="2"/>
    </row>
    <row r="8" spans="1:3">
      <c r="A8" s="2" t="s">
        <v>343</v>
      </c>
      <c r="B8" s="2"/>
      <c r="C8" s="2"/>
    </row>
    <row r="9" spans="1:3">
      <c r="A9" s="2" t="s">
        <v>344</v>
      </c>
      <c r="B9" s="2"/>
      <c r="C9" s="2"/>
    </row>
    <row r="10" spans="1:3">
      <c r="A10" s="2" t="s">
        <v>345</v>
      </c>
      <c r="B10" s="2"/>
      <c r="C10" s="2"/>
    </row>
    <row r="11" spans="1:3">
      <c r="A11" s="2" t="s">
        <v>346</v>
      </c>
      <c r="B11" s="2"/>
      <c r="C11" s="2"/>
    </row>
    <row r="12" spans="1:3">
      <c r="A12" s="2"/>
      <c r="B12" s="2"/>
      <c r="C12" s="2"/>
    </row>
    <row r="13" spans="1:3">
      <c r="A13" s="1" t="s">
        <v>347</v>
      </c>
      <c r="B13" s="2"/>
      <c r="C13" s="2"/>
    </row>
    <row r="14" spans="1:3">
      <c r="A14" s="2" t="s">
        <v>348</v>
      </c>
      <c r="B14" s="2"/>
      <c r="C14" s="2"/>
    </row>
    <row r="15" spans="1:3">
      <c r="A15" s="2" t="s">
        <v>349</v>
      </c>
      <c r="B15" s="2"/>
      <c r="C15" s="2"/>
    </row>
    <row r="16" spans="1:3">
      <c r="A16" s="2" t="s">
        <v>350</v>
      </c>
      <c r="B16" s="2"/>
      <c r="C16" s="2"/>
    </row>
    <row r="17" spans="1:3">
      <c r="A17" s="2" t="s">
        <v>351</v>
      </c>
      <c r="B17" s="2"/>
      <c r="C17" s="2"/>
    </row>
    <row r="18" spans="1:3">
      <c r="A18" s="2" t="s">
        <v>352</v>
      </c>
      <c r="B18" s="2"/>
      <c r="C18" s="2"/>
    </row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9" defaultRowHeight="14"/>
  <sheetData/>
  <phoneticPr fontId="25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53</vt:i4>
      </vt:variant>
    </vt:vector>
  </HeadingPairs>
  <TitlesOfParts>
    <vt:vector size="62" baseType="lpstr">
      <vt:lpstr>首页</vt:lpstr>
      <vt:lpstr>企业基本信息表</vt:lpstr>
      <vt:lpstr>软性指标需填写信息表</vt:lpstr>
      <vt:lpstr>软性指标对比</vt:lpstr>
      <vt:lpstr>财务指标需填写信息</vt:lpstr>
      <vt:lpstr>估值公式</vt:lpstr>
      <vt:lpstr>财务比率说明</vt:lpstr>
      <vt:lpstr>比率说明</vt:lpstr>
      <vt:lpstr>财务指标需填写信息表</vt:lpstr>
      <vt:lpstr>A股</vt:lpstr>
      <vt:lpstr>A股采矿业</vt:lpstr>
      <vt:lpstr>A股电力、热力、燃气及水生产和供应业</vt:lpstr>
      <vt:lpstr>A股房地产业</vt:lpstr>
      <vt:lpstr>A股建筑业</vt:lpstr>
      <vt:lpstr>A股交通运输、仓储和邮政业</vt:lpstr>
      <vt:lpstr>A股教育</vt:lpstr>
      <vt:lpstr>A股金融业</vt:lpstr>
      <vt:lpstr>A股居民服务、修理和其他服务业</vt:lpstr>
      <vt:lpstr>A股科学研究和技术服务业</vt:lpstr>
      <vt:lpstr>A股农、林、牧、渔业</vt:lpstr>
      <vt:lpstr>A股批发和零售业</vt:lpstr>
      <vt:lpstr>A股水利、环境和公共设施管理业</vt:lpstr>
      <vt:lpstr>A股卫生和社会工作</vt:lpstr>
      <vt:lpstr>A股文化、体育和娱乐业</vt:lpstr>
      <vt:lpstr>A股信息传输、软件和信息技术服务业</vt:lpstr>
      <vt:lpstr>A股制造业</vt:lpstr>
      <vt:lpstr>A股住宿和餐饮业</vt:lpstr>
      <vt:lpstr>A股综合</vt:lpstr>
      <vt:lpstr>A股租赁和商务服务业</vt:lpstr>
      <vt:lpstr>纳斯达克</vt:lpstr>
      <vt:lpstr>纳斯达克电信业务</vt:lpstr>
      <vt:lpstr>纳斯达克房地产</vt:lpstr>
      <vt:lpstr>纳斯达克非日常生活消费品</vt:lpstr>
      <vt:lpstr>纳斯达克工业</vt:lpstr>
      <vt:lpstr>纳斯达克公用事业</vt:lpstr>
      <vt:lpstr>纳斯达克金融</vt:lpstr>
      <vt:lpstr>纳斯达克能源</vt:lpstr>
      <vt:lpstr>纳斯达克日常消费品</vt:lpstr>
      <vt:lpstr>纳斯达克信息技术</vt:lpstr>
      <vt:lpstr>纳斯达克医疗保健</vt:lpstr>
      <vt:lpstr>纳斯达克原材料</vt:lpstr>
      <vt:lpstr>拟上市地点</vt:lpstr>
      <vt:lpstr>新三板</vt:lpstr>
      <vt:lpstr>新三板采矿业</vt:lpstr>
      <vt:lpstr>新三板电力、热力、燃气及水生产和供应业</vt:lpstr>
      <vt:lpstr>新三板房地产业</vt:lpstr>
      <vt:lpstr>新三板建筑业</vt:lpstr>
      <vt:lpstr>新三板交通运输、仓储和邮政业</vt:lpstr>
      <vt:lpstr>新三板教育</vt:lpstr>
      <vt:lpstr>新三板金融业</vt:lpstr>
      <vt:lpstr>新三板居民服务、修理和其他服务业</vt:lpstr>
      <vt:lpstr>新三板科学研究和技术服务业</vt:lpstr>
      <vt:lpstr>新三板农、林、牧、渔业</vt:lpstr>
      <vt:lpstr>新三板批发和零售业</vt:lpstr>
      <vt:lpstr>新三板水利、环境和公共设施管理业</vt:lpstr>
      <vt:lpstr>新三板卫生和社会工作</vt:lpstr>
      <vt:lpstr>新三板文化、体育和娱乐业</vt:lpstr>
      <vt:lpstr>新三板信息传输、软件和信息技术服务业</vt:lpstr>
      <vt:lpstr>新三板制造业</vt:lpstr>
      <vt:lpstr>新三板住宿和餐饮业</vt:lpstr>
      <vt:lpstr>新三板综合</vt:lpstr>
      <vt:lpstr>新三板租赁和商务服务业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常青</cp:lastModifiedBy>
  <dcterms:created xsi:type="dcterms:W3CDTF">2017-12-07T08:30:00Z</dcterms:created>
  <dcterms:modified xsi:type="dcterms:W3CDTF">2018-09-12T08:55:39Z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