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rol\Desktop\"/>
    </mc:Choice>
  </mc:AlternateContent>
  <bookViews>
    <workbookView xWindow="0" yWindow="450" windowWidth="21570" windowHeight="8205" activeTab="1"/>
  </bookViews>
  <sheets>
    <sheet name="Діяльність фірми" sheetId="1" r:id="rId1"/>
    <sheet name="Температур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<sst xmlns="http://schemas.openxmlformats.org/spreadsheetml/2006/main" count="26" uniqueCount="23">
  <si>
    <t>Діяльність фірми в містах України за останніми даними</t>
  </si>
  <si>
    <t>Міста</t>
  </si>
  <si>
    <t>Дата</t>
  </si>
  <si>
    <t>Кількість покупців</t>
  </si>
  <si>
    <t>Кількість консультантів</t>
  </si>
  <si>
    <t>Сума проданого товару, у.о.</t>
  </si>
  <si>
    <t>Сума проданого товару, грн</t>
  </si>
  <si>
    <t>Дніпро</t>
  </si>
  <si>
    <t>Донецьк</t>
  </si>
  <si>
    <t>Івано-Франківськ</t>
  </si>
  <si>
    <t>Київ</t>
  </si>
  <si>
    <t>Луганськ</t>
  </si>
  <si>
    <t>Луцьк</t>
  </si>
  <si>
    <t>Миколаїв</t>
  </si>
  <si>
    <t>Одеса</t>
  </si>
  <si>
    <t>Полтава</t>
  </si>
  <si>
    <t>Рівне</t>
  </si>
  <si>
    <t>Суми</t>
  </si>
  <si>
    <t>Ужгород</t>
  </si>
  <si>
    <t>Харків</t>
  </si>
  <si>
    <t>Хмельницький</t>
  </si>
  <si>
    <t>Львів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</si>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</sst>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[$-F800]dddd\,\ mmmm\ dd\,\ yyyy"/>
    <numFmt numFmtId="167" formatCode="#_ \т\и\с/\ч\о\л/"/>
    <numFmt numFmtId="169" formatCode="[$$-409]#,##0.00"/>
    <numFmt numFmtId="170" formatCode="[Red]0.00_ \'\С;[Blue]\ \ \-0.00_ \'\С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06" zoomScaleNormal="106" workbookViewId="0">
      <selection activeCell="D6" sqref="D6"/>
    </sheetView>
  </sheetViews>
  <sheetFormatPr defaultRowHeight="15" x14ac:dyDescent="0.25"/>
  <cols>
    <col min="1" max="1" width="17.7109375" customWidth="1"/>
    <col min="2" max="3" width="14.85546875" customWidth="1"/>
    <col min="4" max="4" width="18.85546875" customWidth="1"/>
    <col min="5" max="6" width="14.85546875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54" customHeight="1" x14ac:dyDescent="0.2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3" t="s">
        <v>7</v>
      </c>
      <c r="B3" s="8">
        <v>44618</v>
      </c>
      <c r="C3" s="9">
        <f ca="1">RANDBETWEEN(100,1000)</f>
        <v>907</v>
      </c>
      <c r="D3" s="9">
        <f ca="1">RANDBETWEEN(30,40)</f>
        <v>38</v>
      </c>
      <c r="E3" s="10">
        <f ca="1">RANDBETWEEN(10000,1000000)</f>
        <v>213003</v>
      </c>
      <c r="F3" s="10">
        <f ca="1">RANDBETWEEN(1,1000000)</f>
        <v>41246</v>
      </c>
    </row>
    <row r="4" spans="1:6" x14ac:dyDescent="0.25">
      <c r="A4" s="3" t="s">
        <v>8</v>
      </c>
      <c r="B4" s="8">
        <v>44619</v>
      </c>
      <c r="C4" s="9">
        <f t="shared" ref="C4:C17" ca="1" si="0">RANDBETWEEN(100,1000)</f>
        <v>768</v>
      </c>
      <c r="D4" s="9">
        <f t="shared" ref="D4:D17" ca="1" si="1">RANDBETWEEN(30,40)</f>
        <v>38</v>
      </c>
      <c r="E4" s="10">
        <f t="shared" ref="E4:E17" ca="1" si="2">RANDBETWEEN(10000,1000000)</f>
        <v>408907</v>
      </c>
      <c r="F4" s="10">
        <f t="shared" ref="F4:F17" ca="1" si="3">RANDBETWEEN(1,1000000)</f>
        <v>134378</v>
      </c>
    </row>
    <row r="5" spans="1:6" x14ac:dyDescent="0.25">
      <c r="A5" s="3" t="s">
        <v>9</v>
      </c>
      <c r="B5" s="8">
        <v>44620</v>
      </c>
      <c r="C5" s="9">
        <f t="shared" ca="1" si="0"/>
        <v>609</v>
      </c>
      <c r="D5" s="9">
        <f t="shared" ca="1" si="1"/>
        <v>36</v>
      </c>
      <c r="E5" s="10">
        <f t="shared" ca="1" si="2"/>
        <v>688194</v>
      </c>
      <c r="F5" s="10">
        <f t="shared" ca="1" si="3"/>
        <v>290536</v>
      </c>
    </row>
    <row r="6" spans="1:6" x14ac:dyDescent="0.25">
      <c r="A6" s="3" t="s">
        <v>10</v>
      </c>
      <c r="B6" s="8">
        <v>44621</v>
      </c>
      <c r="C6" s="9">
        <f t="shared" ca="1" si="0"/>
        <v>443</v>
      </c>
      <c r="D6" s="9">
        <f t="shared" ca="1" si="1"/>
        <v>40</v>
      </c>
      <c r="E6" s="10">
        <f t="shared" ca="1" si="2"/>
        <v>665341</v>
      </c>
      <c r="F6" s="10">
        <f t="shared" ca="1" si="3"/>
        <v>412780</v>
      </c>
    </row>
    <row r="7" spans="1:6" x14ac:dyDescent="0.25">
      <c r="A7" s="6" t="s">
        <v>21</v>
      </c>
      <c r="B7" s="8">
        <v>44622</v>
      </c>
      <c r="C7" s="9">
        <f t="shared" ca="1" si="0"/>
        <v>957</v>
      </c>
      <c r="D7" s="9">
        <f t="shared" ca="1" si="1"/>
        <v>34</v>
      </c>
      <c r="E7" s="10">
        <f t="shared" ca="1" si="2"/>
        <v>145840</v>
      </c>
      <c r="F7" s="10">
        <f t="shared" ca="1" si="3"/>
        <v>345397</v>
      </c>
    </row>
    <row r="8" spans="1:6" x14ac:dyDescent="0.25">
      <c r="A8" s="3" t="s">
        <v>11</v>
      </c>
      <c r="B8" s="8">
        <v>44623</v>
      </c>
      <c r="C8" s="9">
        <f t="shared" ca="1" si="0"/>
        <v>248</v>
      </c>
      <c r="D8" s="9">
        <f t="shared" ca="1" si="1"/>
        <v>31</v>
      </c>
      <c r="E8" s="10">
        <f t="shared" ca="1" si="2"/>
        <v>794755</v>
      </c>
      <c r="F8" s="10">
        <f t="shared" ca="1" si="3"/>
        <v>926375</v>
      </c>
    </row>
    <row r="9" spans="1:6" x14ac:dyDescent="0.25">
      <c r="A9" s="3" t="s">
        <v>12</v>
      </c>
      <c r="B9" s="8">
        <v>44624</v>
      </c>
      <c r="C9" s="9">
        <f t="shared" ca="1" si="0"/>
        <v>269</v>
      </c>
      <c r="D9" s="9">
        <f t="shared" ca="1" si="1"/>
        <v>38</v>
      </c>
      <c r="E9" s="10">
        <f t="shared" ca="1" si="2"/>
        <v>112408</v>
      </c>
      <c r="F9" s="10">
        <f t="shared" ca="1" si="3"/>
        <v>346334</v>
      </c>
    </row>
    <row r="10" spans="1:6" x14ac:dyDescent="0.25">
      <c r="A10" s="3" t="s">
        <v>13</v>
      </c>
      <c r="B10" s="8">
        <v>44625</v>
      </c>
      <c r="C10" s="9">
        <f t="shared" ca="1" si="0"/>
        <v>252</v>
      </c>
      <c r="D10" s="9">
        <f t="shared" ca="1" si="1"/>
        <v>39</v>
      </c>
      <c r="E10" s="10">
        <f t="shared" ca="1" si="2"/>
        <v>679145</v>
      </c>
      <c r="F10" s="10">
        <f t="shared" ca="1" si="3"/>
        <v>701898</v>
      </c>
    </row>
    <row r="11" spans="1:6" x14ac:dyDescent="0.25">
      <c r="A11" s="3" t="s">
        <v>14</v>
      </c>
      <c r="B11" s="8">
        <v>44626</v>
      </c>
      <c r="C11" s="9">
        <f t="shared" ca="1" si="0"/>
        <v>925</v>
      </c>
      <c r="D11" s="9">
        <f t="shared" ca="1" si="1"/>
        <v>40</v>
      </c>
      <c r="E11" s="10">
        <f t="shared" ca="1" si="2"/>
        <v>878020</v>
      </c>
      <c r="F11" s="10">
        <f t="shared" ca="1" si="3"/>
        <v>363563</v>
      </c>
    </row>
    <row r="12" spans="1:6" x14ac:dyDescent="0.25">
      <c r="A12" s="3" t="s">
        <v>15</v>
      </c>
      <c r="B12" s="8">
        <v>44627</v>
      </c>
      <c r="C12" s="9">
        <f t="shared" ca="1" si="0"/>
        <v>215</v>
      </c>
      <c r="D12" s="9">
        <f t="shared" ca="1" si="1"/>
        <v>34</v>
      </c>
      <c r="E12" s="10">
        <f t="shared" ca="1" si="2"/>
        <v>863944</v>
      </c>
      <c r="F12" s="10">
        <f t="shared" ca="1" si="3"/>
        <v>190716</v>
      </c>
    </row>
    <row r="13" spans="1:6" x14ac:dyDescent="0.25">
      <c r="A13" s="3" t="s">
        <v>16</v>
      </c>
      <c r="B13" s="8">
        <v>44628</v>
      </c>
      <c r="C13" s="9">
        <f t="shared" ca="1" si="0"/>
        <v>502</v>
      </c>
      <c r="D13" s="9">
        <f t="shared" ca="1" si="1"/>
        <v>34</v>
      </c>
      <c r="E13" s="10">
        <f t="shared" ca="1" si="2"/>
        <v>674624</v>
      </c>
      <c r="F13" s="10">
        <f t="shared" ca="1" si="3"/>
        <v>659828</v>
      </c>
    </row>
    <row r="14" spans="1:6" x14ac:dyDescent="0.25">
      <c r="A14" s="3" t="s">
        <v>17</v>
      </c>
      <c r="B14" s="8">
        <v>44629</v>
      </c>
      <c r="C14" s="9">
        <f t="shared" ca="1" si="0"/>
        <v>963</v>
      </c>
      <c r="D14" s="9">
        <f t="shared" ca="1" si="1"/>
        <v>38</v>
      </c>
      <c r="E14" s="10">
        <f t="shared" ca="1" si="2"/>
        <v>123597</v>
      </c>
      <c r="F14" s="10">
        <f t="shared" ca="1" si="3"/>
        <v>605982</v>
      </c>
    </row>
    <row r="15" spans="1:6" x14ac:dyDescent="0.25">
      <c r="A15" s="3" t="s">
        <v>18</v>
      </c>
      <c r="B15" s="8">
        <v>44630</v>
      </c>
      <c r="C15" s="9">
        <f t="shared" ca="1" si="0"/>
        <v>583</v>
      </c>
      <c r="D15" s="9">
        <f t="shared" ca="1" si="1"/>
        <v>32</v>
      </c>
      <c r="E15" s="10">
        <f t="shared" ca="1" si="2"/>
        <v>262955</v>
      </c>
      <c r="F15" s="10">
        <f t="shared" ca="1" si="3"/>
        <v>114499</v>
      </c>
    </row>
    <row r="16" spans="1:6" x14ac:dyDescent="0.25">
      <c r="A16" s="3" t="s">
        <v>19</v>
      </c>
      <c r="B16" s="8">
        <v>44631</v>
      </c>
      <c r="C16" s="9">
        <f t="shared" ca="1" si="0"/>
        <v>913</v>
      </c>
      <c r="D16" s="9">
        <f t="shared" ca="1" si="1"/>
        <v>40</v>
      </c>
      <c r="E16" s="10">
        <f t="shared" ca="1" si="2"/>
        <v>181453</v>
      </c>
      <c r="F16" s="10">
        <f t="shared" ca="1" si="3"/>
        <v>475778</v>
      </c>
    </row>
    <row r="17" spans="1:6" x14ac:dyDescent="0.25">
      <c r="A17" s="3" t="s">
        <v>20</v>
      </c>
      <c r="B17" s="8">
        <v>44632</v>
      </c>
      <c r="C17" s="9">
        <f t="shared" ca="1" si="0"/>
        <v>299</v>
      </c>
      <c r="D17" s="9">
        <f t="shared" ca="1" si="1"/>
        <v>33</v>
      </c>
      <c r="E17" s="10">
        <f t="shared" ca="1" si="2"/>
        <v>689888</v>
      </c>
      <c r="F17" s="10">
        <f t="shared" ca="1" si="3"/>
        <v>471552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20" sqref="G20"/>
    </sheetView>
  </sheetViews>
  <sheetFormatPr defaultRowHeight="15" x14ac:dyDescent="0.25"/>
  <cols>
    <col min="1" max="2" width="16.7109375" customWidth="1"/>
    <col min="4" max="5" width="17.28515625" customWidth="1"/>
  </cols>
  <sheetData>
    <row r="1" spans="1:5" x14ac:dyDescent="0.25">
      <c r="A1" s="11" t="s">
        <v>2</v>
      </c>
      <c r="B1" s="11" t="s">
        <v>22</v>
      </c>
      <c r="D1" s="11" t="s">
        <v>2</v>
      </c>
      <c r="E1" s="11" t="s">
        <v>22</v>
      </c>
    </row>
    <row r="2" spans="1:5" x14ac:dyDescent="0.25">
      <c r="A2" s="7">
        <v>44621</v>
      </c>
      <c r="B2" s="12">
        <f ca="1">RANDBETWEEN(-10,10)</f>
        <v>-8</v>
      </c>
      <c r="D2" s="7">
        <v>44637</v>
      </c>
      <c r="E2" s="12">
        <f ca="1">RANDBETWEEN(-10,10)</f>
        <v>10</v>
      </c>
    </row>
    <row r="3" spans="1:5" x14ac:dyDescent="0.25">
      <c r="A3" s="7">
        <v>44622</v>
      </c>
      <c r="B3" s="12">
        <f t="shared" ref="B3:B23" ca="1" si="0">RANDBETWEEN(-10,10)</f>
        <v>-8</v>
      </c>
      <c r="D3" s="7">
        <v>44638</v>
      </c>
      <c r="E3" s="12">
        <f t="shared" ref="E3:E23" ca="1" si="1">RANDBETWEEN(-10,10)</f>
        <v>1</v>
      </c>
    </row>
    <row r="4" spans="1:5" x14ac:dyDescent="0.25">
      <c r="A4" s="7">
        <v>44623</v>
      </c>
      <c r="B4" s="12">
        <f t="shared" ca="1" si="0"/>
        <v>2</v>
      </c>
      <c r="D4" s="7">
        <v>44639</v>
      </c>
      <c r="E4" s="12">
        <f t="shared" ca="1" si="1"/>
        <v>6</v>
      </c>
    </row>
    <row r="5" spans="1:5" x14ac:dyDescent="0.25">
      <c r="A5" s="7">
        <v>44624</v>
      </c>
      <c r="B5" s="12">
        <f t="shared" ca="1" si="0"/>
        <v>-9</v>
      </c>
      <c r="D5" s="7">
        <v>44640</v>
      </c>
      <c r="E5" s="12">
        <f t="shared" ca="1" si="1"/>
        <v>5</v>
      </c>
    </row>
    <row r="6" spans="1:5" x14ac:dyDescent="0.25">
      <c r="A6" s="7">
        <v>44625</v>
      </c>
      <c r="B6" s="12">
        <f t="shared" ca="1" si="0"/>
        <v>9</v>
      </c>
      <c r="D6" s="7">
        <v>44641</v>
      </c>
      <c r="E6" s="12">
        <f t="shared" ca="1" si="1"/>
        <v>-5</v>
      </c>
    </row>
    <row r="7" spans="1:5" x14ac:dyDescent="0.25">
      <c r="A7" s="7">
        <v>44626</v>
      </c>
      <c r="B7" s="12">
        <f t="shared" ca="1" si="0"/>
        <v>10</v>
      </c>
      <c r="D7" s="7">
        <v>44642</v>
      </c>
      <c r="E7" s="12">
        <f t="shared" ca="1" si="1"/>
        <v>1</v>
      </c>
    </row>
    <row r="8" spans="1:5" x14ac:dyDescent="0.25">
      <c r="A8" s="7">
        <v>44627</v>
      </c>
      <c r="B8" s="12">
        <f t="shared" ca="1" si="0"/>
        <v>8</v>
      </c>
      <c r="D8" s="7">
        <v>44643</v>
      </c>
      <c r="E8" s="12">
        <f t="shared" ca="1" si="1"/>
        <v>7</v>
      </c>
    </row>
    <row r="9" spans="1:5" x14ac:dyDescent="0.25">
      <c r="A9" s="7">
        <v>44628</v>
      </c>
      <c r="B9" s="12">
        <f t="shared" ca="1" si="0"/>
        <v>-3</v>
      </c>
      <c r="D9" s="7">
        <v>44644</v>
      </c>
      <c r="E9" s="12">
        <f t="shared" ca="1" si="1"/>
        <v>8</v>
      </c>
    </row>
    <row r="10" spans="1:5" x14ac:dyDescent="0.25">
      <c r="A10" s="7">
        <v>44629</v>
      </c>
      <c r="B10" s="12">
        <f t="shared" ca="1" si="0"/>
        <v>5</v>
      </c>
      <c r="D10" s="7">
        <v>44645</v>
      </c>
      <c r="E10" s="12">
        <f t="shared" ca="1" si="1"/>
        <v>5</v>
      </c>
    </row>
    <row r="11" spans="1:5" x14ac:dyDescent="0.25">
      <c r="A11" s="7">
        <v>44630</v>
      </c>
      <c r="B11" s="12">
        <f t="shared" ca="1" si="0"/>
        <v>9</v>
      </c>
      <c r="D11" s="7">
        <v>44646</v>
      </c>
      <c r="E11" s="12">
        <f t="shared" ca="1" si="1"/>
        <v>-5</v>
      </c>
    </row>
    <row r="12" spans="1:5" x14ac:dyDescent="0.25">
      <c r="A12" s="7">
        <v>44631</v>
      </c>
      <c r="B12" s="12">
        <f t="shared" ca="1" si="0"/>
        <v>-9</v>
      </c>
      <c r="D12" s="7">
        <v>44647</v>
      </c>
      <c r="E12" s="12">
        <f t="shared" ca="1" si="1"/>
        <v>-2</v>
      </c>
    </row>
    <row r="13" spans="1:5" x14ac:dyDescent="0.25">
      <c r="A13" s="7">
        <v>44632</v>
      </c>
      <c r="B13" s="12">
        <f t="shared" ca="1" si="0"/>
        <v>7</v>
      </c>
      <c r="D13" s="7">
        <v>44648</v>
      </c>
      <c r="E13" s="12">
        <f t="shared" ca="1" si="1"/>
        <v>-6</v>
      </c>
    </row>
    <row r="14" spans="1:5" x14ac:dyDescent="0.25">
      <c r="A14" s="7">
        <v>44633</v>
      </c>
      <c r="B14" s="12">
        <f t="shared" ca="1" si="0"/>
        <v>5</v>
      </c>
      <c r="D14" s="7">
        <v>44649</v>
      </c>
      <c r="E14" s="12">
        <f t="shared" ca="1" si="1"/>
        <v>-6</v>
      </c>
    </row>
    <row r="15" spans="1:5" x14ac:dyDescent="0.25">
      <c r="A15" s="7">
        <v>44634</v>
      </c>
      <c r="B15" s="12">
        <f t="shared" ca="1" si="0"/>
        <v>-4</v>
      </c>
      <c r="D15" s="7">
        <v>44650</v>
      </c>
      <c r="E15" s="12">
        <f t="shared" ca="1" si="1"/>
        <v>3</v>
      </c>
    </row>
    <row r="16" spans="1:5" x14ac:dyDescent="0.25">
      <c r="A16" s="7">
        <v>44635</v>
      </c>
      <c r="B16" s="12">
        <f t="shared" ca="1" si="0"/>
        <v>2</v>
      </c>
      <c r="D16" s="7">
        <v>44651</v>
      </c>
      <c r="E16" s="12">
        <f t="shared" ca="1" si="1"/>
        <v>5</v>
      </c>
    </row>
    <row r="17" spans="1:5" x14ac:dyDescent="0.25">
      <c r="A17" s="7">
        <v>44636</v>
      </c>
      <c r="B17" s="12">
        <f t="shared" ca="1" si="0"/>
        <v>6</v>
      </c>
      <c r="D17" s="7">
        <v>44652</v>
      </c>
      <c r="E17" s="12">
        <f t="shared" ca="1" si="1"/>
        <v>5</v>
      </c>
    </row>
    <row r="18" spans="1:5" x14ac:dyDescent="0.25">
      <c r="A18" s="7">
        <v>44637</v>
      </c>
      <c r="B18" s="12">
        <f t="shared" ca="1" si="0"/>
        <v>-8</v>
      </c>
      <c r="D18" s="7">
        <v>44653</v>
      </c>
      <c r="E18" s="12">
        <f t="shared" ca="1" si="1"/>
        <v>6</v>
      </c>
    </row>
    <row r="19" spans="1:5" x14ac:dyDescent="0.25">
      <c r="A19" s="7">
        <v>44638</v>
      </c>
      <c r="B19" s="12">
        <f ca="1">RANDBETWEEN(-10,10)</f>
        <v>1</v>
      </c>
      <c r="D19" s="7">
        <v>44654</v>
      </c>
      <c r="E19" s="12">
        <f t="shared" ca="1" si="1"/>
        <v>-6</v>
      </c>
    </row>
    <row r="20" spans="1:5" x14ac:dyDescent="0.25">
      <c r="A20" s="7">
        <v>44639</v>
      </c>
      <c r="B20" s="12">
        <f t="shared" ca="1" si="0"/>
        <v>4</v>
      </c>
      <c r="D20" s="7">
        <v>44655</v>
      </c>
      <c r="E20" s="12">
        <f t="shared" ca="1" si="1"/>
        <v>10</v>
      </c>
    </row>
    <row r="21" spans="1:5" x14ac:dyDescent="0.25">
      <c r="A21" s="7">
        <v>44640</v>
      </c>
      <c r="B21" s="12">
        <f t="shared" ca="1" si="0"/>
        <v>-7</v>
      </c>
      <c r="D21" s="7">
        <v>44656</v>
      </c>
      <c r="E21" s="12">
        <f t="shared" ca="1" si="1"/>
        <v>0</v>
      </c>
    </row>
    <row r="22" spans="1:5" x14ac:dyDescent="0.25">
      <c r="A22" s="7">
        <v>44641</v>
      </c>
      <c r="B22" s="12">
        <f t="shared" ca="1" si="0"/>
        <v>7</v>
      </c>
      <c r="D22" s="7">
        <v>44657</v>
      </c>
      <c r="E22" s="12">
        <f t="shared" ca="1" si="1"/>
        <v>-5</v>
      </c>
    </row>
    <row r="23" spans="1:5" x14ac:dyDescent="0.25">
      <c r="A23" s="7">
        <v>44642</v>
      </c>
      <c r="B23" s="12">
        <f t="shared" ca="1" si="0"/>
        <v>5</v>
      </c>
      <c r="D23" s="7">
        <v>44658</v>
      </c>
      <c r="E23" s="12">
        <f t="shared" ca="1" si="1"/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Діяльність фірми</vt:lpstr>
      <vt:lpstr>Температура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Liubchenko</dc:creator>
  <cp:lastModifiedBy>Oleh Liubchenko</cp:lastModifiedBy>
  <dcterms:created xsi:type="dcterms:W3CDTF">2022-03-31T20:25:52Z</dcterms:created>
  <dcterms:modified xsi:type="dcterms:W3CDTF">2022-03-31T20:53:31Z</dcterms:modified>
</cp:coreProperties>
</file>